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8125" windowHeight="12540" tabRatio="600" firstSheet="0" activeTab="0" autoFilterDateGrouping="1"/>
  </bookViews>
  <sheets>
    <sheet name="国有资产使用情况表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30"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color indexed="8"/>
      <sz val="22"/>
    </font>
    <font>
      <name val="Arial"/>
      <charset val="134"/>
      <color indexed="8"/>
      <sz val="10"/>
    </font>
    <font>
      <name val="宋体"/>
      <charset val="134"/>
      <color indexed="8"/>
      <sz val="10"/>
    </font>
    <font>
      <name val="宋体"/>
      <charset val="134"/>
      <color indexed="8"/>
      <sz val="11"/>
    </font>
    <font>
      <name val="Times New Roman"/>
      <charset val="134"/>
      <color indexed="8"/>
      <sz val="11"/>
    </font>
    <font>
      <name val="宋体"/>
      <charset val="134"/>
      <sz val="10"/>
    </font>
    <font>
      <name val="宋体"/>
      <charset val="0"/>
      <color theme="1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6500"/>
      <sz val="11"/>
      <scheme val="minor"/>
    </font>
    <font>
      <name val="Times New Roman"/>
      <family val="2"/>
      <color indexed="8"/>
      <sz val="10"/>
    </font>
    <font>
      <name val="Times New Roman"/>
      <family val="2"/>
      <color indexed="8"/>
      <sz val="11"/>
    </font>
    <font>
      <name val="Times New Roman"/>
      <family val="2"/>
      <sz val="10"/>
    </font>
  </fonts>
  <fills count="33">
    <fill>
      <patternFill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2" fontId="0" fillId="0" borderId="0" applyAlignment="1">
      <alignment vertical="center"/>
    </xf>
    <xf numFmtId="0" fontId="8" fillId="2" borderId="0" applyAlignment="1">
      <alignment vertical="center"/>
    </xf>
    <xf numFmtId="0" fontId="9" fillId="3" borderId="11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8" fillId="4" borderId="0" applyAlignment="1">
      <alignment vertical="center"/>
    </xf>
    <xf numFmtId="0" fontId="10" fillId="5" borderId="0" applyAlignment="1">
      <alignment vertical="center"/>
    </xf>
    <xf numFmtId="43" fontId="0" fillId="0" borderId="0" applyAlignment="1">
      <alignment vertical="center"/>
    </xf>
    <xf numFmtId="0" fontId="11" fillId="6" borderId="0" applyAlignment="1">
      <alignment vertical="center"/>
    </xf>
    <xf numFmtId="0" fontId="12" fillId="0" borderId="0" applyAlignment="1">
      <alignment vertical="center"/>
    </xf>
    <xf numFmtId="9" fontId="0" fillId="0" borderId="0" applyAlignment="1">
      <alignment vertical="center"/>
    </xf>
    <xf numFmtId="0" fontId="13" fillId="0" borderId="0" applyAlignment="1">
      <alignment vertical="center"/>
    </xf>
    <xf numFmtId="0" fontId="0" fillId="7" borderId="12" applyAlignment="1">
      <alignment vertical="center"/>
    </xf>
    <xf numFmtId="0" fontId="11" fillId="8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13" applyAlignment="1">
      <alignment vertical="center"/>
    </xf>
    <xf numFmtId="0" fontId="19" fillId="0" borderId="13" applyAlignment="1">
      <alignment vertical="center"/>
    </xf>
    <xf numFmtId="0" fontId="11" fillId="9" borderId="0" applyAlignment="1">
      <alignment vertical="center"/>
    </xf>
    <xf numFmtId="0" fontId="14" fillId="0" borderId="14" applyAlignment="1">
      <alignment vertical="center"/>
    </xf>
    <xf numFmtId="0" fontId="11" fillId="10" borderId="0" applyAlignment="1">
      <alignment vertical="center"/>
    </xf>
    <xf numFmtId="0" fontId="20" fillId="11" borderId="15" applyAlignment="1">
      <alignment vertical="center"/>
    </xf>
    <xf numFmtId="0" fontId="21" fillId="11" borderId="11" applyAlignment="1">
      <alignment vertical="center"/>
    </xf>
    <xf numFmtId="0" fontId="22" fillId="12" borderId="16" applyAlignment="1">
      <alignment vertical="center"/>
    </xf>
    <xf numFmtId="0" fontId="8" fillId="13" borderId="0" applyAlignment="1">
      <alignment vertical="center"/>
    </xf>
    <xf numFmtId="0" fontId="11" fillId="14" borderId="0" applyAlignment="1">
      <alignment vertical="center"/>
    </xf>
    <xf numFmtId="0" fontId="23" fillId="0" borderId="17" applyAlignment="1">
      <alignment vertical="center"/>
    </xf>
    <xf numFmtId="0" fontId="24" fillId="0" borderId="18" applyAlignment="1">
      <alignment vertical="center"/>
    </xf>
    <xf numFmtId="0" fontId="25" fillId="15" borderId="0" applyAlignment="1">
      <alignment vertical="center"/>
    </xf>
    <xf numFmtId="0" fontId="26" fillId="16" borderId="0" applyAlignment="1">
      <alignment vertical="center"/>
    </xf>
    <xf numFmtId="0" fontId="8" fillId="17" borderId="0" applyAlignment="1">
      <alignment vertical="center"/>
    </xf>
    <xf numFmtId="0" fontId="11" fillId="18" borderId="0" applyAlignment="1">
      <alignment vertical="center"/>
    </xf>
    <xf numFmtId="0" fontId="8" fillId="19" borderId="0" applyAlignment="1">
      <alignment vertical="center"/>
    </xf>
    <xf numFmtId="0" fontId="8" fillId="20" borderId="0" applyAlignment="1">
      <alignment vertical="center"/>
    </xf>
    <xf numFmtId="0" fontId="8" fillId="21" borderId="0" applyAlignment="1">
      <alignment vertical="center"/>
    </xf>
    <xf numFmtId="0" fontId="8" fillId="22" borderId="0" applyAlignment="1">
      <alignment vertical="center"/>
    </xf>
    <xf numFmtId="0" fontId="11" fillId="23" borderId="0" applyAlignment="1">
      <alignment vertical="center"/>
    </xf>
    <xf numFmtId="0" fontId="11" fillId="24" borderId="0" applyAlignment="1">
      <alignment vertical="center"/>
    </xf>
    <xf numFmtId="0" fontId="8" fillId="25" borderId="0" applyAlignment="1">
      <alignment vertical="center"/>
    </xf>
    <xf numFmtId="0" fontId="8" fillId="26" borderId="0" applyAlignment="1">
      <alignment vertical="center"/>
    </xf>
    <xf numFmtId="0" fontId="11" fillId="27" borderId="0" applyAlignment="1">
      <alignment vertical="center"/>
    </xf>
    <xf numFmtId="0" fontId="8" fillId="28" borderId="0" applyAlignment="1">
      <alignment vertical="center"/>
    </xf>
    <xf numFmtId="0" fontId="11" fillId="29" borderId="0" applyAlignment="1">
      <alignment vertical="center"/>
    </xf>
    <xf numFmtId="0" fontId="11" fillId="30" borderId="0" applyAlignment="1">
      <alignment vertical="center"/>
    </xf>
    <xf numFmtId="0" fontId="8" fillId="31" borderId="0" applyAlignment="1">
      <alignment vertical="center"/>
    </xf>
    <xf numFmtId="0" fontId="11" fillId="32" borderId="0" applyAlignment="1">
      <alignment vertical="center"/>
    </xf>
    <xf numFmtId="0" fontId="1" fillId="0" borderId="0"/>
  </cellStyleXfs>
  <cellXfs count="56">
    <xf numFmtId="0" fontId="0" fillId="0" borderId="0" applyAlignment="1" pivotButton="0" quotePrefix="0" xfId="0">
      <alignment vertical="center"/>
    </xf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49">
      <alignment vertical="center"/>
    </xf>
    <xf numFmtId="0" fontId="1" fillId="0" borderId="0" applyAlignment="1" pivotButton="0" quotePrefix="0" xfId="49">
      <alignment vertical="center" wrapText="1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center"/>
    </xf>
    <xf numFmtId="0" fontId="5" fillId="0" borderId="1" applyAlignment="1" pivotButton="0" quotePrefix="0" xfId="0">
      <alignment horizontal="center" vertical="center" shrinkToFit="1"/>
    </xf>
    <xf numFmtId="0" fontId="5" fillId="0" borderId="2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wrapText="1"/>
    </xf>
    <xf numFmtId="4" fontId="5" fillId="0" borderId="2" applyAlignment="1" pivotButton="0" quotePrefix="0" xfId="0">
      <alignment horizontal="center" vertical="center" shrinkToFit="1"/>
    </xf>
    <xf numFmtId="4" fontId="5" fillId="0" borderId="3" applyAlignment="1" pivotButton="0" quotePrefix="0" xfId="0">
      <alignment horizontal="center" vertical="center" shrinkToFit="1"/>
    </xf>
    <xf numFmtId="0" fontId="5" fillId="0" borderId="4" applyAlignment="1" pivotButton="0" quotePrefix="0" xfId="0">
      <alignment horizontal="center" vertical="center" shrinkToFit="1"/>
    </xf>
    <xf numFmtId="4" fontId="5" fillId="0" borderId="1" applyAlignment="1" pivotButton="0" quotePrefix="0" xfId="0">
      <alignment horizontal="center" vertical="center" shrinkToFit="1"/>
    </xf>
    <xf numFmtId="0" fontId="5" fillId="0" borderId="5" applyAlignment="1" pivotButton="0" quotePrefix="0" xfId="0">
      <alignment horizontal="center" vertical="center" shrinkToFit="1"/>
    </xf>
    <xf numFmtId="49" fontId="5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shrinkToFit="1"/>
    </xf>
    <xf numFmtId="4" fontId="6" fillId="0" borderId="1" applyAlignment="1" pivotButton="0" quotePrefix="0" xfId="0">
      <alignment horizontal="right" vertical="center" shrinkToFit="1"/>
    </xf>
    <xf numFmtId="0" fontId="7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center" wrapText="1"/>
    </xf>
    <xf numFmtId="0" fontId="1" fillId="0" borderId="0" applyAlignment="1" pivotButton="0" quotePrefix="0" xfId="0">
      <alignment wrapText="1"/>
    </xf>
    <xf numFmtId="4" fontId="5" fillId="0" borderId="3" applyAlignment="1" pivotButton="0" quotePrefix="0" xfId="0">
      <alignment horizontal="center" vertical="center" wrapText="1" shrinkToFit="1"/>
    </xf>
    <xf numFmtId="4" fontId="5" fillId="0" borderId="6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wrapText="1" shrinkToFit="1"/>
    </xf>
    <xf numFmtId="4" fontId="5" fillId="0" borderId="7" applyAlignment="1" pivotButton="0" quotePrefix="0" xfId="0">
      <alignment horizontal="center" vertical="center" shrinkToFit="1"/>
    </xf>
    <xf numFmtId="4" fontId="5" fillId="0" borderId="8" applyAlignment="1" pivotButton="0" quotePrefix="0" xfId="0">
      <alignment horizontal="center" vertical="center" shrinkToFit="1"/>
    </xf>
    <xf numFmtId="4" fontId="5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horizontal="right" vertical="center" shrinkToFit="1"/>
    </xf>
    <xf numFmtId="0" fontId="1" fillId="0" borderId="1" pivotButton="0" quotePrefix="0" xfId="0"/>
    <xf numFmtId="0" fontId="4" fillId="0" borderId="0" applyAlignment="1" pivotButton="0" quotePrefix="0" xfId="0">
      <alignment horizontal="right"/>
    </xf>
    <xf numFmtId="0" fontId="5" fillId="0" borderId="6" applyAlignment="1" pivotButton="0" quotePrefix="0" xfId="0">
      <alignment horizontal="center" vertical="center" shrinkToFit="1"/>
    </xf>
    <xf numFmtId="0" fontId="5" fillId="0" borderId="3" applyAlignment="1" pivotButton="0" quotePrefix="0" xfId="0">
      <alignment horizontal="center" vertical="center" shrinkToFit="1"/>
    </xf>
    <xf numFmtId="0" fontId="5" fillId="0" borderId="9" applyAlignment="1" pivotButton="0" quotePrefix="0" xfId="0">
      <alignment horizontal="center" vertical="center" shrinkToFit="1"/>
    </xf>
    <xf numFmtId="0" fontId="5" fillId="0" borderId="10" applyAlignment="1" pivotButton="0" quotePrefix="0" xfId="0">
      <alignment horizontal="center" vertical="center" shrinkToFit="1"/>
    </xf>
    <xf numFmtId="49" fontId="5" fillId="0" borderId="7" applyAlignment="1" pivotButton="0" quotePrefix="0" xfId="0">
      <alignment horizontal="center" vertical="center" shrinkToFit="1"/>
    </xf>
    <xf numFmtId="0" fontId="27" fillId="0" borderId="0" applyAlignment="1" pivotButton="0" quotePrefix="0" xfId="0">
      <alignment horizontal="right"/>
    </xf>
    <xf numFmtId="0" fontId="5" fillId="0" borderId="7" applyAlignment="1" pivotButton="0" quotePrefix="0" xfId="0">
      <alignment horizontal="center" vertical="center" shrinkToFit="1"/>
    </xf>
    <xf numFmtId="4" fontId="5" fillId="0" borderId="19" applyAlignment="1" pivotButton="0" quotePrefix="0" xfId="0">
      <alignment horizontal="center" vertical="center" shrinkToFit="1"/>
    </xf>
    <xf numFmtId="0" fontId="0" fillId="0" borderId="3" pivotButton="0" quotePrefix="0" xfId="0"/>
    <xf numFmtId="0" fontId="0" fillId="0" borderId="6" pivotButton="0" quotePrefix="0" xfId="0"/>
    <xf numFmtId="0" fontId="5" fillId="0" borderId="8" applyAlignment="1" pivotButton="0" quotePrefix="0" xfId="0">
      <alignment horizontal="center" vertical="center" shrinkToFit="1"/>
    </xf>
    <xf numFmtId="0" fontId="0" fillId="0" borderId="20" pivotButton="0" quotePrefix="0" xfId="0"/>
    <xf numFmtId="0" fontId="0" fillId="0" borderId="4" pivotButton="0" quotePrefix="0" xfId="0"/>
    <xf numFmtId="0" fontId="0" fillId="0" borderId="8" pivotButton="0" quotePrefix="0" xfId="0"/>
    <xf numFmtId="4" fontId="28" fillId="0" borderId="1" applyAlignment="1" pivotButton="0" quotePrefix="0" xfId="0">
      <alignment horizontal="center" vertical="center" wrapText="1" shrinkToFi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21" pivotButton="0" quotePrefix="0" xfId="0"/>
    <xf numFmtId="0" fontId="28" fillId="0" borderId="1" applyAlignment="1" pivotButton="0" quotePrefix="0" xfId="0">
      <alignment horizontal="center" vertical="center" shrinkToFit="1"/>
    </xf>
    <xf numFmtId="49" fontId="28" fillId="0" borderId="1" applyAlignment="1" pivotButton="0" quotePrefix="0" xfId="0">
      <alignment horizontal="center" vertical="center" shrinkToFit="1"/>
    </xf>
    <xf numFmtId="0" fontId="29" fillId="0" borderId="0" applyAlignment="1" pivotButton="0" quotePrefix="0" xfId="0">
      <alignment horizontal="left" vertical="top" wrapText="1"/>
    </xf>
    <xf numFmtId="0" fontId="0" fillId="0" borderId="0" pivotButton="0" quotePrefix="0" xfId="0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9"/>
  <sheetViews>
    <sheetView tabSelected="1" workbookViewId="0">
      <selection activeCell="E12" sqref="E12"/>
    </sheetView>
  </sheetViews>
  <sheetFormatPr baseColWidth="8" defaultColWidth="9" defaultRowHeight="14.25"/>
  <cols>
    <col width="6.26666666666667" customWidth="1" style="3" min="1" max="1"/>
    <col width="5.09166666666667" customWidth="1" style="3" min="2" max="2"/>
    <col width="9.725" customWidth="1" style="3" min="3" max="3"/>
    <col width="11.875" customWidth="1" style="3" min="4" max="4"/>
    <col width="13.75" customWidth="1" style="3" min="5" max="5"/>
    <col width="9.75" customWidth="1" style="3" min="6" max="6"/>
    <col width="11.5" customWidth="1" style="3" min="7" max="9"/>
    <col width="6.725" customWidth="1" style="3" min="10" max="11"/>
    <col width="8.449999999999999" customWidth="1" style="3" min="12" max="12"/>
    <col width="7.90833333333333" customWidth="1" style="3" min="13" max="13"/>
    <col width="14.875" customWidth="1" style="4" min="14" max="14"/>
    <col width="13" customWidth="1" style="3" min="15" max="15"/>
    <col width="9.09166666666667" customWidth="1" style="3" min="16" max="16"/>
    <col width="9" customWidth="1" style="3" min="17" max="17"/>
    <col width="11" customWidth="1" style="3" min="18" max="18"/>
    <col width="7.36666666666667" customWidth="1" style="3" min="19" max="20"/>
    <col width="6.725" customWidth="1" style="3" min="21" max="21"/>
    <col width="9" customWidth="1" style="3" min="22" max="16384"/>
  </cols>
  <sheetData>
    <row r="1" ht="36" customFormat="1" customHeight="1" s="1">
      <c r="A1" s="5" t="inlineStr">
        <is>
          <t>国有资产使用情况表</t>
        </is>
      </c>
    </row>
    <row r="2" ht="18" customFormat="1" customHeight="1" s="1">
      <c r="A2" s="6" t="n"/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22" t="n"/>
      <c r="U2" s="38" t="inlineStr">
        <is>
          <t>公开12表</t>
        </is>
      </c>
    </row>
    <row r="3" ht="18" customFormat="1" customHeight="1" s="1">
      <c r="A3" s="7" t="inlineStr">
        <is>
          <t>部门：昆明市第三中学西山学校</t>
        </is>
      </c>
      <c r="B3" s="6" t="n"/>
      <c r="C3" s="6" t="n"/>
      <c r="D3" s="6" t="n"/>
      <c r="E3" s="8" t="n"/>
      <c r="F3" s="8" t="n"/>
      <c r="G3" s="6" t="n"/>
      <c r="H3" s="6" t="n"/>
      <c r="I3" s="6" t="n"/>
      <c r="J3" s="6" t="n"/>
      <c r="K3" s="6" t="n"/>
      <c r="L3" s="6" t="n"/>
      <c r="M3" s="6" t="n"/>
      <c r="N3" s="22" t="n"/>
      <c r="U3" s="32" t="inlineStr">
        <is>
          <t>金额单位：元</t>
        </is>
      </c>
    </row>
    <row r="4" ht="24" customFormat="1" customHeight="1" s="1">
      <c r="A4" s="9" t="inlineStr">
        <is>
          <t>项目</t>
        </is>
      </c>
      <c r="B4" s="9" t="inlineStr">
        <is>
          <t>行次</t>
        </is>
      </c>
      <c r="C4" s="39" t="inlineStr">
        <is>
          <t>资产总额</t>
        </is>
      </c>
      <c r="D4" s="11" t="inlineStr">
        <is>
          <t>资产原值合计</t>
        </is>
      </c>
      <c r="E4" s="9" t="inlineStr">
        <is>
          <t>流动资产</t>
        </is>
      </c>
      <c r="F4" s="40" t="inlineStr">
        <is>
          <t>固定资产</t>
        </is>
      </c>
      <c r="G4" s="41" t="n"/>
      <c r="H4" s="41" t="n"/>
      <c r="I4" s="41" t="n"/>
      <c r="J4" s="41" t="n"/>
      <c r="K4" s="41" t="n"/>
      <c r="L4" s="41" t="n"/>
      <c r="M4" s="41" t="n"/>
      <c r="N4" s="41" t="n"/>
      <c r="O4" s="42" t="n"/>
      <c r="P4" s="25" t="inlineStr">
        <is>
          <t>对外投资/有价证券</t>
        </is>
      </c>
      <c r="Q4" s="9" t="inlineStr">
        <is>
          <t>在建工程</t>
        </is>
      </c>
      <c r="R4" s="9" t="inlineStr">
        <is>
          <t>无形资产</t>
        </is>
      </c>
      <c r="S4" s="42" t="n"/>
      <c r="T4" s="43" t="inlineStr">
        <is>
          <t>其他资产</t>
        </is>
      </c>
      <c r="U4" s="42" t="n"/>
    </row>
    <row r="5" ht="36" customFormat="1" customHeight="1" s="1">
      <c r="A5" s="44" t="n"/>
      <c r="B5" s="44" t="n"/>
      <c r="C5" s="45" t="n"/>
      <c r="D5" s="44" t="n"/>
      <c r="E5" s="44" t="n"/>
      <c r="F5" s="15" t="inlineStr">
        <is>
          <t>小计</t>
        </is>
      </c>
      <c r="G5" s="46" t="n"/>
      <c r="H5" s="15" t="inlineStr">
        <is>
          <t>房屋构筑物</t>
        </is>
      </c>
      <c r="I5" s="46" t="n"/>
      <c r="J5" s="15" t="inlineStr">
        <is>
          <t>车辆</t>
        </is>
      </c>
      <c r="K5" s="46" t="n"/>
      <c r="L5" s="47" t="inlineStr">
        <is>
          <t>单价200万以上
大型设备</t>
        </is>
      </c>
      <c r="M5" s="46" t="n"/>
      <c r="N5" s="29" t="inlineStr">
        <is>
          <t>其他固定资产</t>
        </is>
      </c>
      <c r="O5" s="46" t="n"/>
      <c r="P5" s="44" t="n"/>
      <c r="Q5" s="44" t="n"/>
      <c r="R5" s="48" t="n"/>
      <c r="S5" s="49" t="n"/>
      <c r="T5" s="50" t="n"/>
      <c r="U5" s="49" t="n"/>
    </row>
    <row r="6" ht="24" customFormat="1" customHeight="1" s="1">
      <c r="A6" s="51" t="n"/>
      <c r="B6" s="51" t="n"/>
      <c r="C6" s="48" t="n"/>
      <c r="D6" s="51" t="n"/>
      <c r="E6" s="51" t="n"/>
      <c r="F6" s="15" t="inlineStr">
        <is>
          <t>原值</t>
        </is>
      </c>
      <c r="G6" s="17" t="inlineStr">
        <is>
          <t>净值</t>
        </is>
      </c>
      <c r="H6" s="15" t="inlineStr">
        <is>
          <t>原值</t>
        </is>
      </c>
      <c r="I6" s="17" t="inlineStr">
        <is>
          <t>净值</t>
        </is>
      </c>
      <c r="J6" s="15" t="inlineStr">
        <is>
          <t>原值</t>
        </is>
      </c>
      <c r="K6" s="17" t="inlineStr">
        <is>
          <t>净值</t>
        </is>
      </c>
      <c r="L6" s="15" t="inlineStr">
        <is>
          <t>原值</t>
        </is>
      </c>
      <c r="M6" s="17" t="inlineStr">
        <is>
          <t>净值</t>
        </is>
      </c>
      <c r="N6" s="15" t="inlineStr">
        <is>
          <t>原值</t>
        </is>
      </c>
      <c r="O6" s="17" t="inlineStr">
        <is>
          <t>净值</t>
        </is>
      </c>
      <c r="P6" s="51" t="n"/>
      <c r="Q6" s="51" t="n"/>
      <c r="R6" s="15" t="inlineStr">
        <is>
          <t>原值</t>
        </is>
      </c>
      <c r="S6" s="37" t="inlineStr">
        <is>
          <t>净值</t>
        </is>
      </c>
      <c r="T6" s="15" t="inlineStr">
        <is>
          <t>原值</t>
        </is>
      </c>
      <c r="U6" s="17" t="inlineStr">
        <is>
          <t>净值</t>
        </is>
      </c>
    </row>
    <row r="7" ht="24" customFormat="1" customHeight="1" s="2">
      <c r="A7" s="9" t="inlineStr">
        <is>
          <t>栏次</t>
        </is>
      </c>
      <c r="B7" s="9" t="n"/>
      <c r="C7" s="52" t="n">
        <v>1</v>
      </c>
      <c r="D7" s="53" t="inlineStr">
        <is>
          <t>2</t>
        </is>
      </c>
      <c r="E7" s="52" t="n">
        <v>3</v>
      </c>
      <c r="F7" s="52" t="n">
        <v>4</v>
      </c>
      <c r="G7" s="53" t="inlineStr">
        <is>
          <t>5</t>
        </is>
      </c>
      <c r="H7" s="52" t="n">
        <v>6</v>
      </c>
      <c r="I7" s="52" t="n">
        <v>7</v>
      </c>
      <c r="J7" s="53" t="inlineStr">
        <is>
          <t>8</t>
        </is>
      </c>
      <c r="K7" s="52" t="n">
        <v>9</v>
      </c>
      <c r="L7" s="52" t="n">
        <v>10</v>
      </c>
      <c r="M7" s="53" t="inlineStr">
        <is>
          <t>11</t>
        </is>
      </c>
      <c r="N7" s="52" t="n">
        <v>12</v>
      </c>
      <c r="O7" s="52" t="n">
        <v>13</v>
      </c>
      <c r="P7" s="53" t="inlineStr">
        <is>
          <t>14</t>
        </is>
      </c>
      <c r="Q7" s="52" t="n">
        <v>15</v>
      </c>
      <c r="R7" s="52" t="n">
        <v>16</v>
      </c>
      <c r="S7" s="53" t="inlineStr">
        <is>
          <t>17</t>
        </is>
      </c>
      <c r="T7" s="52" t="n">
        <v>18</v>
      </c>
      <c r="U7" s="52" t="n">
        <v>19</v>
      </c>
    </row>
    <row r="8" ht="24" customFormat="1" customHeight="1" s="1">
      <c r="A8" s="18" t="inlineStr">
        <is>
          <t>合计</t>
        </is>
      </c>
      <c r="B8" s="52" t="n">
        <v>1</v>
      </c>
      <c r="C8" s="19">
        <f>E8+G8+P8+Q8+S8</f>
        <v/>
      </c>
      <c r="D8" s="19">
        <f>E8+F8+P8+Q8+R8</f>
        <v/>
      </c>
      <c r="E8" s="19" t="n">
        <v>1286887.6</v>
      </c>
      <c r="F8" s="19" t="n">
        <v>54476189.33</v>
      </c>
      <c r="G8" s="19" t="n">
        <v>41673495.52</v>
      </c>
      <c r="H8" s="19" t="n">
        <v>43627502.88</v>
      </c>
      <c r="I8" s="19" t="n">
        <v>38269554.38</v>
      </c>
      <c r="J8" s="30" t="n"/>
      <c r="K8" s="30" t="n"/>
      <c r="L8" s="30" t="n"/>
      <c r="M8" s="30" t="n"/>
      <c r="N8" s="19" t="n">
        <v>10848686.45</v>
      </c>
      <c r="O8" s="19" t="n">
        <v>3403941.14</v>
      </c>
      <c r="P8" s="31" t="n"/>
      <c r="Q8" s="31" t="n"/>
      <c r="R8" s="19" t="n">
        <v>375536</v>
      </c>
      <c r="S8" s="31" t="n"/>
      <c r="T8" s="31" t="n"/>
      <c r="U8" s="31" t="n"/>
    </row>
    <row r="9" ht="49" customFormat="1" customHeight="1" s="1">
      <c r="A9" s="54" t="inlineStr">
        <is>
      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      </is>
      </c>
    </row>
    <row r="10" ht="26.25" customHeight="1" s="55"/>
    <row r="11" ht="26.25" customHeight="1" s="55"/>
    <row r="12" ht="26.25" customHeight="1" s="55"/>
    <row r="13" ht="26.25" customHeight="1" s="55"/>
    <row r="14" ht="26.25" customHeight="1" s="55"/>
    <row r="15" ht="26.25" customHeight="1" s="55"/>
    <row r="16" ht="26.25" customHeight="1" s="55"/>
    <row r="17" ht="26.25" customHeight="1" s="55"/>
    <row r="18" ht="26.25" customHeight="1" s="55"/>
    <row r="19" ht="26.25" customHeight="1" s="55"/>
    <row r="20" ht="26.25" customHeight="1" s="55"/>
    <row r="21" ht="26.25" customHeight="1" s="55"/>
    <row r="22" ht="26.25" customHeight="1" s="55"/>
    <row r="23" ht="26.25" customHeight="1" s="55"/>
    <row r="24" ht="26.25" customHeight="1" s="55"/>
    <row r="25" ht="26.25" customHeight="1" s="55"/>
    <row r="26" ht="26.25" customHeight="1" s="55"/>
    <row r="27" ht="26.25" customHeight="1" s="55"/>
    <row r="28" ht="26.25" customHeight="1" s="55"/>
    <row r="29" ht="26.25" customHeight="1" s="55"/>
    <row r="30" ht="26.25" customHeight="1" s="55"/>
    <row r="31" ht="26.25" customHeight="1" s="55"/>
    <row r="32" ht="26.25" customHeight="1" s="55"/>
    <row r="33" ht="26.25" customHeight="1" s="55"/>
    <row r="34" ht="26.25" customHeight="1" s="55"/>
    <row r="35" ht="26.25" customHeight="1" s="55"/>
    <row r="36" ht="26.25" customHeight="1" s="55"/>
    <row r="37" ht="26.25" customHeight="1" s="55"/>
    <row r="38" ht="26.25" customHeight="1" s="55"/>
    <row r="39" ht="26.25" customHeight="1" s="55"/>
    <row r="40" ht="26.25" customHeight="1" s="55"/>
    <row r="41" ht="26.25" customHeight="1" s="55"/>
    <row r="42" ht="26.25" customHeight="1" s="55"/>
    <row r="43" ht="26.25" customHeight="1" s="55"/>
    <row r="44" ht="26.25" customHeight="1" s="55"/>
    <row r="45" ht="26.25" customHeight="1" s="55"/>
    <row r="46" ht="26.25" customHeight="1" s="55"/>
    <row r="47" ht="26.25" customHeight="1" s="55"/>
    <row r="48" ht="26.25" customHeight="1" s="55"/>
    <row r="49" ht="26.25" customHeight="1" s="55"/>
    <row r="50" ht="26.25" customHeight="1" s="55"/>
    <row r="51" ht="26.25" customHeight="1" s="55"/>
    <row r="52" ht="26.25" customHeight="1" s="55"/>
    <row r="53" ht="26.25" customHeight="1" s="55"/>
    <row r="54" ht="26.25" customHeight="1" s="55"/>
    <row r="55" ht="26.25" customHeight="1" s="55"/>
    <row r="56" ht="26.25" customHeight="1" s="55"/>
    <row r="57" ht="26.25" customHeight="1" s="55"/>
    <row r="58" ht="26.25" customHeight="1" s="55"/>
    <row r="59" ht="26.25" customHeight="1" s="55"/>
    <row r="60" ht="26.25" customHeight="1" s="55"/>
    <row r="61" ht="26.25" customHeight="1" s="55"/>
    <row r="62" ht="26.25" customHeight="1" s="55"/>
    <row r="63" ht="26.25" customHeight="1" s="55"/>
    <row r="64" ht="26.25" customHeight="1" s="55"/>
    <row r="65" ht="26.25" customHeight="1" s="55"/>
    <row r="66" ht="26.25" customHeight="1" s="55"/>
    <row r="67" ht="26.25" customHeight="1" s="55"/>
    <row r="68" ht="26.25" customHeight="1" s="55"/>
    <row r="69" ht="26.25" customHeight="1" s="55"/>
    <row r="70" ht="26.25" customHeight="1" s="55"/>
    <row r="71" ht="26.25" customHeight="1" s="55"/>
    <row r="72" ht="26.25" customHeight="1" s="55"/>
    <row r="73" ht="26.25" customHeight="1" s="55"/>
    <row r="74" ht="26.25" customHeight="1" s="55"/>
    <row r="75" ht="26.25" customHeight="1" s="55"/>
    <row r="76" ht="26.25" customHeight="1" s="55"/>
    <row r="77" ht="26.25" customHeight="1" s="55"/>
    <row r="78" ht="26.25" customHeight="1" s="55"/>
    <row r="79" ht="26.25" customHeight="1" s="55"/>
    <row r="80" ht="26.25" customHeight="1" s="55"/>
    <row r="81" ht="26.25" customHeight="1" s="55"/>
    <row r="82" ht="26.25" customHeight="1" s="55"/>
    <row r="83" ht="26.25" customHeight="1" s="55"/>
    <row r="84" ht="26.25" customHeight="1" s="55"/>
    <row r="85" ht="26.25" customHeight="1" s="55"/>
    <row r="86" ht="26.25" customHeight="1" s="55"/>
    <row r="87" ht="26.25" customHeight="1" s="55"/>
    <row r="88" ht="26.25" customHeight="1" s="55"/>
    <row r="89" ht="26.25" customHeight="1" s="55"/>
    <row r="90" ht="26.25" customHeight="1" s="55"/>
    <row r="91" ht="26.25" customHeight="1" s="55"/>
    <row r="92" ht="26.25" customHeight="1" s="55"/>
    <row r="93" ht="26.25" customHeight="1" s="55"/>
    <row r="94" ht="26.25" customHeight="1" s="55"/>
    <row r="95" ht="26.25" customHeight="1" s="55"/>
    <row r="96" ht="26.25" customHeight="1" s="55"/>
    <row r="97" ht="26.25" customHeight="1" s="55"/>
    <row r="98" ht="26.25" customHeight="1" s="55"/>
    <row r="99" ht="26.25" customHeight="1" s="55"/>
    <row r="100" ht="26.25" customHeight="1" s="55"/>
    <row r="101" ht="26.25" customHeight="1" s="55"/>
    <row r="102" ht="26.25" customHeight="1" s="55"/>
    <row r="103" ht="26.25" customHeight="1" s="55"/>
    <row r="104" ht="26.25" customHeight="1" s="55"/>
    <row r="105" ht="26.25" customHeight="1" s="55"/>
    <row r="106" ht="26.25" customHeight="1" s="55"/>
    <row r="107" ht="26.25" customHeight="1" s="55"/>
    <row r="108" ht="26.25" customHeight="1" s="55"/>
    <row r="109" ht="26.25" customHeight="1" s="55"/>
    <row r="110" ht="26.25" customHeight="1" s="55"/>
    <row r="111" ht="26.25" customHeight="1" s="55"/>
    <row r="112" ht="26.25" customHeight="1" s="55"/>
    <row r="113" ht="26.25" customHeight="1" s="55"/>
    <row r="114" ht="26.25" customHeight="1" s="55"/>
    <row r="115" ht="26.25" customHeight="1" s="55"/>
    <row r="116" ht="26.25" customHeight="1" s="55"/>
    <row r="117" ht="26.25" customHeight="1" s="55"/>
    <row r="118" ht="26.25" customHeight="1" s="55"/>
    <row r="119" ht="26.25" customHeight="1" s="55"/>
    <row r="120" ht="26.25" customHeight="1" s="55"/>
    <row r="121" ht="26.25" customHeight="1" s="55"/>
    <row r="122" ht="26.25" customHeight="1" s="55"/>
    <row r="123" ht="26.25" customHeight="1" s="55"/>
    <row r="124" ht="26.25" customHeight="1" s="55"/>
    <row r="125" ht="26.25" customHeight="1" s="55"/>
    <row r="126" ht="26.25" customHeight="1" s="55"/>
    <row r="127" ht="26.25" customHeight="1" s="55"/>
    <row r="128" ht="26.25" customHeight="1" s="55"/>
    <row r="129" ht="26.25" customHeight="1" s="55"/>
    <row r="130" ht="26.25" customHeight="1" s="55"/>
    <row r="131" ht="26.25" customHeight="1" s="55"/>
    <row r="132" ht="26.25" customHeight="1" s="55"/>
    <row r="133" ht="26.25" customHeight="1" s="55"/>
    <row r="134" ht="26.25" customHeight="1" s="55"/>
    <row r="135" ht="26.25" customHeight="1" s="55"/>
    <row r="136" ht="26.25" customHeight="1" s="55"/>
    <row r="137" ht="26.25" customHeight="1" s="55"/>
    <row r="138" ht="26.25" customHeight="1" s="55"/>
    <row r="139" ht="26.25" customHeight="1" s="55"/>
    <row r="140" ht="26.25" customHeight="1" s="55"/>
    <row r="141" ht="26.25" customHeight="1" s="55"/>
    <row r="142" ht="26.25" customHeight="1" s="55"/>
    <row r="143" ht="26.25" customHeight="1" s="55"/>
    <row r="144" ht="26.25" customHeight="1" s="55"/>
    <row r="145" ht="26.25" customHeight="1" s="55"/>
    <row r="146" ht="26.25" customHeight="1" s="55"/>
    <row r="147" ht="26.25" customHeight="1" s="55"/>
    <row r="148" ht="26.25" customHeight="1" s="55"/>
    <row r="149" ht="26.25" customHeight="1" s="55"/>
    <row r="150" ht="26.25" customHeight="1" s="55"/>
    <row r="151" ht="26.25" customHeight="1" s="55"/>
    <row r="152" ht="19.9" customHeight="1" s="55"/>
    <row r="153" ht="19.9" customHeight="1" s="55"/>
    <row r="154" ht="19.9" customHeight="1" s="55"/>
    <row r="155" ht="19.9" customHeight="1" s="55"/>
  </sheetData>
  <mergeCells count="17">
    <mergeCell ref="D4:D6"/>
    <mergeCell ref="T4:U5"/>
    <mergeCell ref="A4:A6"/>
    <mergeCell ref="P4:P6"/>
    <mergeCell ref="J5:K5"/>
    <mergeCell ref="B4:B6"/>
    <mergeCell ref="Q4:Q6"/>
    <mergeCell ref="F4:O4"/>
    <mergeCell ref="F5:G5"/>
    <mergeCell ref="E4:E6"/>
    <mergeCell ref="H5:I5"/>
    <mergeCell ref="L5:M5"/>
    <mergeCell ref="N5:O5"/>
    <mergeCell ref="A1:U1"/>
    <mergeCell ref="A9:U9"/>
    <mergeCell ref="C4:C6"/>
    <mergeCell ref="R4:S5"/>
  </mergeCells>
  <printOptions horizontalCentered="1"/>
  <pageMargins left="0.156944444444444" right="0.393055555555556" top="1" bottom="1" header="0.5" footer="0.5"/>
  <pageSetup orientation="landscape" paperSize="9" scale="8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李瑞婷(拟稿)</dc:creator>
  <dcterms:created xsi:type="dcterms:W3CDTF">2023-05-25T08:02:00Z</dcterms:created>
  <dcterms:modified xsi:type="dcterms:W3CDTF">2026-10-22T02:50:44Z</dcterms:modified>
  <cp:lastModifiedBy>铁锤妹妹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2052-11.1.0.12763</vt:lpwstr>
  </property>
  <property name="ICV" fmtid="{D5CDD505-2E9C-101B-9397-08002B2CF9AE}" pid="3">
    <vt:lpwstr>C031863EB87648C9847D3D3DBD230DAB</vt:lpwstr>
  </property>
</Properties>
</file>