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933" activeTab="8"/>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<sst xmlns="http://schemas.openxmlformats.org/spreadsheetml/2006/main" count="6777" uniqueCount="1674">
  <si>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</si>
  <si>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</si>
  <si>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</si>
  <si>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</si>
  <si>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</si>
  <si>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</si>
  <si>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</si>
  <si>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</si>
  <si>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</si>
  <si>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</si>
  <si>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</si>
  <si>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</si>
  <si>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</si>
  <si>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</si>
  <si>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</si>
  <si>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</si>
  <si>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</si>
  <si>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</si>
  <si>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</si>
  <si>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</si>
  <si>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</si>
  <si>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</si>
  <si>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</si>
  <si>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</si>
  <si>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</si>
  <si>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</si>
  <si>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</si>
  <si>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</si>
  <si>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</si>
  <si>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</si>
  <si>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</si>
  <si>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</si>
  <si>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</si>
  <si>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</si>
  <si>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</si>
  <si>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</si>
  <si>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</si>
  <si>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</si>
  <si>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</si>
  <si>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</si>
  <si>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</si>
  <si>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</si>
  <si>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</si>
  <si>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本年收入合计</t>
  </si>
  <si>
    <t xml:space="preserve"> 二十六、债务付息支出</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</si>
  <si>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</si>
  <si>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</si>
  <si>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</si>
  <si>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</si>
  <si>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</si>
  <si>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</si>
  <si>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</si>
  <si>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</si>
  <si>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</si>
  <si>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</si>
  <si>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</si>
  <si>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</si>
  <si>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</si>
  <si>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</si>
  <si>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</si>
  <si>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</si>
  <si>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</si>
  <si>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</si>
  <si>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</si>
  <si>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</si>
  <si>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</si>
  <si>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</si>
  <si>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</si>
  <si>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</si>
  <si>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</si>
  <si>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555001</t>
  </si>
  <si>
    <t>昆明市西山区人民政府前卫街道办事处</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</si>
  <si>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</si>
  <si>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</si>
  <si>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</si>
  <si>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</si>
  <si>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</si>
  <si>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</si>
  <si>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</si>
  <si>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</si>
  <si>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</si>
  <si>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</si>
  <si>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</si>
  <si>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</si>
  <si>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</si>
  <si>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</si>
  <si>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</si>
  <si>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20101</t>
  </si>
  <si>
    <t>人大事务</t>
  </si>
  <si>
    <t>2010105</t>
  </si>
  <si>
    <t>人大立法</t>
  </si>
  <si>
    <t>2010108</t>
  </si>
  <si>
    <t>代表工作</t>
  </si>
  <si>
    <t>20102</t>
  </si>
  <si>
    <t>政协事务</t>
  </si>
  <si>
    <t>2010206</t>
  </si>
  <si>
    <t>参政议政</t>
  </si>
  <si>
    <t>2010299</t>
  </si>
  <si>
    <t>其他政协事务支出</t>
  </si>
  <si>
    <t>20103</t>
  </si>
  <si>
    <t>政府办公厅（室）及相关机构事务</t>
  </si>
  <si>
    <t>2010301</t>
  </si>
  <si>
    <t>行政运行</t>
  </si>
  <si>
    <t>2010302</t>
  </si>
  <si>
    <t>一般行政管理事务</t>
  </si>
  <si>
    <t>2010303</t>
  </si>
  <si>
    <t>机关服务</t>
  </si>
  <si>
    <t>20105</t>
  </si>
  <si>
    <t>统计信息事务</t>
  </si>
  <si>
    <t>2010508</t>
  </si>
  <si>
    <t>统计抽样调查</t>
  </si>
  <si>
    <t>2010599</t>
  </si>
  <si>
    <t>其他统计信息事务支出</t>
  </si>
  <si>
    <t>20113</t>
  </si>
  <si>
    <t>商贸事务</t>
  </si>
  <si>
    <t>2011399</t>
  </si>
  <si>
    <t>其他商贸事务支出</t>
  </si>
  <si>
    <t>20129</t>
  </si>
  <si>
    <t>群众团体事务</t>
  </si>
  <si>
    <t>2012902</t>
  </si>
  <si>
    <t>2012999</t>
  </si>
  <si>
    <t>其他群众团体事务支出</t>
  </si>
  <si>
    <t>20131</t>
  </si>
  <si>
    <t>党委办公厅（室）及相关机构事务</t>
  </si>
  <si>
    <t>2013102</t>
  </si>
  <si>
    <t>20132</t>
  </si>
  <si>
    <t>组织事务</t>
  </si>
  <si>
    <t>2013202</t>
  </si>
  <si>
    <t>20134</t>
  </si>
  <si>
    <t>统战事务</t>
  </si>
  <si>
    <t>2013402</t>
  </si>
  <si>
    <t>20139</t>
  </si>
  <si>
    <t>社会工作事务</t>
  </si>
  <si>
    <t>2013902</t>
  </si>
  <si>
    <t>2013904</t>
  </si>
  <si>
    <t>专项业务</t>
  </si>
  <si>
    <t>20140</t>
  </si>
  <si>
    <t>信访事务</t>
  </si>
  <si>
    <t>2014004</t>
  </si>
  <si>
    <t>信访业务</t>
  </si>
  <si>
    <t>204</t>
  </si>
  <si>
    <t>公共安全支出</t>
  </si>
  <si>
    <t>20406</t>
  </si>
  <si>
    <t>司法</t>
  </si>
  <si>
    <t>2040604</t>
  </si>
  <si>
    <t>基层司法业务</t>
  </si>
  <si>
    <t>206</t>
  </si>
  <si>
    <t>科学技术支出</t>
  </si>
  <si>
    <t>20607</t>
  </si>
  <si>
    <t>科学技术普及</t>
  </si>
  <si>
    <t>2060702</t>
  </si>
  <si>
    <t>科普活动</t>
  </si>
  <si>
    <t>207</t>
  </si>
  <si>
    <t>文化旅游体育与传媒支出</t>
  </si>
  <si>
    <t>20701</t>
  </si>
  <si>
    <t>文化和旅游</t>
  </si>
  <si>
    <t>2070114</t>
  </si>
  <si>
    <t>文化和旅游管理事务</t>
  </si>
  <si>
    <t>2070199</t>
  </si>
  <si>
    <t>其他文化和旅游支出</t>
  </si>
  <si>
    <t>208</t>
  </si>
  <si>
    <t>社会保障和就业支出</t>
  </si>
  <si>
    <t>20801</t>
  </si>
  <si>
    <t>人力资源和社会保障管理事务</t>
  </si>
  <si>
    <t>2080101</t>
  </si>
  <si>
    <t>2080199</t>
  </si>
  <si>
    <t>其他人力资源和社会保障管理事务支出</t>
  </si>
  <si>
    <t>20802</t>
  </si>
  <si>
    <t>民政管理事务</t>
  </si>
  <si>
    <t>2080299</t>
  </si>
  <si>
    <t>其他民政管理事务支出</t>
  </si>
  <si>
    <t>20805</t>
  </si>
  <si>
    <t>行政事业单位养老支出</t>
  </si>
  <si>
    <t>机关事业单位基本养老保险缴费支出</t>
  </si>
  <si>
    <t>2080599</t>
  </si>
  <si>
    <t>其他行政事业单位养老支出</t>
  </si>
  <si>
    <t>20807</t>
  </si>
  <si>
    <t>就业补助</t>
  </si>
  <si>
    <t>其他就业补助支出</t>
  </si>
  <si>
    <t>20808</t>
  </si>
  <si>
    <t>抚恤</t>
  </si>
  <si>
    <t>死亡抚恤</t>
  </si>
  <si>
    <t>2080805</t>
  </si>
  <si>
    <t>义务兵优待</t>
  </si>
  <si>
    <t>2080899</t>
  </si>
  <si>
    <t>其他优抚支出</t>
  </si>
  <si>
    <t>20809</t>
  </si>
  <si>
    <t>退役安置</t>
  </si>
  <si>
    <t>2080905</t>
  </si>
  <si>
    <t>军队转业干部安置</t>
  </si>
  <si>
    <t>20810</t>
  </si>
  <si>
    <t>社会福利</t>
  </si>
  <si>
    <t>2081002</t>
  </si>
  <si>
    <t>老年福利</t>
  </si>
  <si>
    <t>20811</t>
  </si>
  <si>
    <t>残疾人事业</t>
  </si>
  <si>
    <t>2081199</t>
  </si>
  <si>
    <t>其他残疾人事业支出</t>
  </si>
  <si>
    <t>20820</t>
  </si>
  <si>
    <t>临时救助</t>
  </si>
  <si>
    <t>临时救助支出</t>
  </si>
  <si>
    <t>20825</t>
  </si>
  <si>
    <t>其他生活救助</t>
  </si>
  <si>
    <t>2082501</t>
  </si>
  <si>
    <t>其他城市生活救助</t>
  </si>
  <si>
    <t>20828</t>
  </si>
  <si>
    <t>退役军人管理事务</t>
  </si>
  <si>
    <t>2082804</t>
  </si>
  <si>
    <t>拥军优属</t>
  </si>
  <si>
    <t>2082899</t>
  </si>
  <si>
    <t>其他退役军人事务管理支出</t>
  </si>
  <si>
    <t>210</t>
  </si>
  <si>
    <t>卫生健康支出</t>
  </si>
  <si>
    <t>21001</t>
  </si>
  <si>
    <t>卫生健康管理事务</t>
  </si>
  <si>
    <t>2100199</t>
  </si>
  <si>
    <t>其他卫生健康管理事务支出</t>
  </si>
  <si>
    <t>21007</t>
  </si>
  <si>
    <t>计划生育事务</t>
  </si>
  <si>
    <t>2100716</t>
  </si>
  <si>
    <t>计划生育机构</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</si>
  <si>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</si>
  <si>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</si>
  <si>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</si>
  <si>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</si>
  <si>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</si>
  <si>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</si>
  <si>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</si>
  <si>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</si>
  <si>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</si>
  <si>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</si>
  <si>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</si>
  <si>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</si>
  <si>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</si>
  <si>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</si>
  <si>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</si>
  <si>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</si>
  <si>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2120102</t>
  </si>
  <si>
    <t>2120104</t>
  </si>
  <si>
    <t>城管执法</t>
  </si>
  <si>
    <t>21203</t>
  </si>
  <si>
    <t>城乡社区公共设施</t>
  </si>
  <si>
    <t>2120399</t>
  </si>
  <si>
    <t>其他城乡社区公共设施支出</t>
  </si>
  <si>
    <t>21205</t>
  </si>
  <si>
    <t>城乡社区环境卫生</t>
  </si>
  <si>
    <t>2120501</t>
  </si>
  <si>
    <t>213</t>
  </si>
  <si>
    <t>农林水支出</t>
  </si>
  <si>
    <t>21301</t>
  </si>
  <si>
    <t>农业农村</t>
  </si>
  <si>
    <t>2130112</t>
  </si>
  <si>
    <t>行业业务管理</t>
  </si>
  <si>
    <t>2130124</t>
  </si>
  <si>
    <t>农村合作经济</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</si>
  <si>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</si>
  <si>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</si>
  <si>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</si>
  <si>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</si>
  <si>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</si>
  <si>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</si>
  <si>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</si>
  <si>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</si>
  <si>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</si>
  <si>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</si>
  <si>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</si>
  <si>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</si>
  <si>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</si>
  <si>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</si>
  <si>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</si>
  <si>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</si>
  <si>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</si>
  <si>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</si>
  <si>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</si>
  <si>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</si>
  <si>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</si>
  <si>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</si>
  <si>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</si>
  <si>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</si>
  <si>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</si>
  <si>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</si>
  <si>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</si>
  <si>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</si>
  <si>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</si>
  <si>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</si>
  <si>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</si>
  <si>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</si>
  <si>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</si>
  <si>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</si>
  <si>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</si>
  <si>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</si>
  <si>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</si>
  <si>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</si>
  <si>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</si>
  <si>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</si>
  <si>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</si>
  <si>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</si>
  <si>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</si>
  <si>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</si>
  <si>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</si>
  <si>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</si>
  <si>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</si>
  <si>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</si>
  <si>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</si>
  <si>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</si>
  <si>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</si>
  <si>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</si>
  <si>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</si>
  <si>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</si>
  <si>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</si>
  <si>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2080505</t>
  </si>
  <si>
    <t>2080799</t>
  </si>
  <si>
    <t>2080801</t>
  </si>
  <si>
    <t>2082001</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</si>
  <si>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</si>
  <si>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</si>
  <si>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</si>
  <si>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</si>
  <si>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</si>
  <si>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</si>
  <si>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</si>
  <si>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</si>
  <si>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</si>
  <si>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</si>
  <si>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</si>
  <si>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</si>
  <si>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</si>
  <si>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</si>
  <si>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</si>
  <si>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</si>
  <si>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</si>
  <si>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</si>
  <si>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</si>
  <si>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</si>
  <si>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</si>
  <si>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</si>
  <si>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</si>
  <si>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</si>
  <si>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</si>
  <si>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</si>
  <si>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530112210000000002644</t>
  </si>
  <si>
    <t>公车购置及运维费</t>
  </si>
  <si>
    <t>30231</t>
  </si>
  <si>
    <t>公务用车运行维护费</t>
  </si>
  <si>
    <t>530112210000000002639</t>
  </si>
  <si>
    <t>行政人员工资支出</t>
  </si>
  <si>
    <t>30101</t>
  </si>
  <si>
    <t>基本工资</t>
  </si>
  <si>
    <t>30102</t>
  </si>
  <si>
    <t>津贴补贴</t>
  </si>
  <si>
    <t>30103</t>
  </si>
  <si>
    <t>奖金</t>
  </si>
  <si>
    <t>530112231100001428151</t>
  </si>
  <si>
    <t>事业人员绩效奖励</t>
  </si>
  <si>
    <t>30107</t>
  </si>
  <si>
    <t>绩效工资</t>
  </si>
  <si>
    <t>530112210000000002645</t>
  </si>
  <si>
    <t>公务交通补贴</t>
  </si>
  <si>
    <t>30239</t>
  </si>
  <si>
    <t>其他交通费用</t>
  </si>
  <si>
    <t>530112251100003748300</t>
  </si>
  <si>
    <t>残疾人保障金</t>
  </si>
  <si>
    <t>30299</t>
  </si>
  <si>
    <t>其他商品和服务支出</t>
  </si>
  <si>
    <t>530112210000000002641</t>
  </si>
  <si>
    <t>社会保障缴费</t>
  </si>
  <si>
    <t>30108</t>
  </si>
  <si>
    <t>机关事业单位基本养老保险缴费</t>
  </si>
  <si>
    <t>30110</t>
  </si>
  <si>
    <t>职工基本医疗保险缴费</t>
  </si>
  <si>
    <t>30111</t>
  </si>
  <si>
    <t>公务员医疗补助缴费</t>
  </si>
  <si>
    <t>30112</t>
  </si>
  <si>
    <t>其他社会保障缴费</t>
  </si>
  <si>
    <t>530112231100001428149</t>
  </si>
  <si>
    <t>行政人员绩效奖励</t>
  </si>
  <si>
    <t>530112210000000002647</t>
  </si>
  <si>
    <t>工会经费</t>
  </si>
  <si>
    <t>30228</t>
  </si>
  <si>
    <t>530112210000000002648</t>
  </si>
  <si>
    <t>其他公用经费支出</t>
  </si>
  <si>
    <t>30201</t>
  </si>
  <si>
    <t>办公费</t>
  </si>
  <si>
    <t>530112231100001225669</t>
  </si>
  <si>
    <t>离退休人员支出</t>
  </si>
  <si>
    <t>30305</t>
  </si>
  <si>
    <t>生活补助</t>
  </si>
  <si>
    <t>530112210000000002642</t>
  </si>
  <si>
    <t>30113</t>
  </si>
  <si>
    <t>530112210000000005393</t>
  </si>
  <si>
    <t>事业公务交通补贴</t>
  </si>
  <si>
    <t>530112241100002469394</t>
  </si>
  <si>
    <t>编外聘用人员支出</t>
  </si>
  <si>
    <t>30199</t>
  </si>
  <si>
    <t>其他工资福利支出</t>
  </si>
  <si>
    <t>530112231100001428153</t>
  </si>
  <si>
    <t>离退休人员福利费</t>
  </si>
  <si>
    <t>530112210000000002649</t>
  </si>
  <si>
    <t>一般公用经费支出</t>
  </si>
  <si>
    <t>30205</t>
  </si>
  <si>
    <t>水费</t>
  </si>
  <si>
    <t>30206</t>
  </si>
  <si>
    <t>电费</t>
  </si>
  <si>
    <t>30207</t>
  </si>
  <si>
    <t>邮电费</t>
  </si>
  <si>
    <t>30209</t>
  </si>
  <si>
    <t>物业管理费</t>
  </si>
  <si>
    <t>30211</t>
  </si>
  <si>
    <t>差旅费</t>
  </si>
  <si>
    <t>30215</t>
  </si>
  <si>
    <t>会议费</t>
  </si>
  <si>
    <t>30216</t>
  </si>
  <si>
    <t>培训费</t>
  </si>
  <si>
    <t>30213</t>
  </si>
  <si>
    <t>维修（护）费</t>
  </si>
  <si>
    <t>530112210000000002640</t>
  </si>
  <si>
    <t>事业人员工资支出</t>
  </si>
  <si>
    <t>530112210000000002643</t>
  </si>
  <si>
    <t>对个人和家庭的补助</t>
  </si>
  <si>
    <t>预算05-1表</t>
  </si>
  <si>
    <t>2026年部门项目支出预算表</t>
  </si>
  <si>
    <t>项目分类</t>
  </si>
  <si>
    <t>项目单位</t>
  </si>
  <si>
    <t>本年拨款</t>
  </si>
  <si>
    <t>其中：本次下达</t>
  </si>
  <si>
    <t>专项业务类</t>
  </si>
  <si>
    <t>530112200000000000972</t>
  </si>
  <si>
    <t>共青团工作经费</t>
  </si>
  <si>
    <t>30227</t>
  </si>
  <si>
    <t>委托业务费</t>
  </si>
  <si>
    <t>530112200000000000973</t>
  </si>
  <si>
    <t>前卫街道办事处为民服务中心租赁专项经费</t>
  </si>
  <si>
    <t>30214</t>
  </si>
  <si>
    <t>租赁费</t>
  </si>
  <si>
    <t>530112200000000001029</t>
  </si>
  <si>
    <t>社会发展专项资金</t>
  </si>
  <si>
    <t>30226</t>
  </si>
  <si>
    <t>劳务费</t>
  </si>
  <si>
    <t>31002</t>
  </si>
  <si>
    <t>办公设备购置</t>
  </si>
  <si>
    <t>30202</t>
  </si>
  <si>
    <t>印刷费</t>
  </si>
  <si>
    <t>530112200000000001168</t>
  </si>
  <si>
    <t>妇联工作经费</t>
  </si>
  <si>
    <t>530112210000000003734</t>
  </si>
  <si>
    <t>街道人大代表工作经费</t>
  </si>
  <si>
    <t>530112210000000003741</t>
  </si>
  <si>
    <t>城乡一体化住户调查经费</t>
  </si>
  <si>
    <t>民生类</t>
  </si>
  <si>
    <t>530112210000000003747</t>
  </si>
  <si>
    <t>优抚对象生活补助经费</t>
  </si>
  <si>
    <t>30304</t>
  </si>
  <si>
    <t>抚恤金</t>
  </si>
  <si>
    <t>530112210000000003748</t>
  </si>
  <si>
    <t>JTYD经费</t>
  </si>
  <si>
    <t>30303</t>
  </si>
  <si>
    <t>退职（役）费</t>
  </si>
  <si>
    <t>530112210000000003752</t>
  </si>
  <si>
    <t>基层党组织建设专项经费</t>
  </si>
  <si>
    <t>530112210000000003756</t>
  </si>
  <si>
    <t>综治网格管理员工作补助经费</t>
  </si>
  <si>
    <t>事业发展类</t>
  </si>
  <si>
    <t>530112210000000003759</t>
  </si>
  <si>
    <t>基层统战之家工作经费</t>
  </si>
  <si>
    <t>530112210000000003760</t>
  </si>
  <si>
    <t>政协委员工作履职活动经费</t>
  </si>
  <si>
    <t>530112210000000004274</t>
  </si>
  <si>
    <t>无偿献血工作经费</t>
  </si>
  <si>
    <t>530112210000000004619</t>
  </si>
  <si>
    <t>度假区职能划转基层党组织建设专项工作经费</t>
  </si>
  <si>
    <t>530112221100000252018</t>
  </si>
  <si>
    <t>楼宇经济工作经费</t>
  </si>
  <si>
    <t>530112221100000252121</t>
  </si>
  <si>
    <t>度假区职能划转JTYD经费</t>
  </si>
  <si>
    <t>530112221100000252759</t>
  </si>
  <si>
    <t>度假区职能划转自主择业军队转业干部节日慰问经费</t>
  </si>
  <si>
    <t>530112221100000252985</t>
  </si>
  <si>
    <t>起义投诚、精简退职、“两案”人员定补经费</t>
  </si>
  <si>
    <t>530112221100000255049</t>
  </si>
  <si>
    <t>度假区职能划转计划生育事务经费</t>
  </si>
  <si>
    <t>530112221100000645890</t>
  </si>
  <si>
    <t>节日慰问残疾人补助经费</t>
  </si>
  <si>
    <t>30306</t>
  </si>
  <si>
    <t>救济费</t>
  </si>
  <si>
    <t>530112221100000646005</t>
  </si>
  <si>
    <t>计生特殊家庭意外伤害险及独子保健经费</t>
  </si>
  <si>
    <t>530112221100000646050</t>
  </si>
  <si>
    <t>度假区职能划转80岁以上老人节日慰问经费</t>
  </si>
  <si>
    <t>530112221100000646136</t>
  </si>
  <si>
    <t>社会保障所站专项经费</t>
  </si>
  <si>
    <t>530112221100000646167</t>
  </si>
  <si>
    <t>西山区流动人口和出租房屋管理工作经费</t>
  </si>
  <si>
    <t>530112221100000646198</t>
  </si>
  <si>
    <t>基层公共文化建设经费</t>
  </si>
  <si>
    <t>530112221100000646229</t>
  </si>
  <si>
    <t>度假区职能划转基层公共文化专项资金</t>
  </si>
  <si>
    <t>530112221100000646239</t>
  </si>
  <si>
    <t>敬老节慰问经费</t>
  </si>
  <si>
    <t>530112221100000646261</t>
  </si>
  <si>
    <t>西山区公厕免费开放补助专项经费</t>
  </si>
  <si>
    <t>530112221100000646273</t>
  </si>
  <si>
    <t>爱国卫生专项行动公共洗手设施管养经费</t>
  </si>
  <si>
    <t>530112231100001551251</t>
  </si>
  <si>
    <t>度假区职能划转优抚对象补助经费</t>
  </si>
  <si>
    <t>530112231100001647678</t>
  </si>
  <si>
    <t>度假区职能划转政法综合工作经费</t>
  </si>
  <si>
    <t>530112231100001655662</t>
  </si>
  <si>
    <t>综治维稳资金</t>
  </si>
  <si>
    <t>530112241100002318305</t>
  </si>
  <si>
    <t>三馆一站免开补助区级资金</t>
  </si>
  <si>
    <t>530112241100002464930</t>
  </si>
  <si>
    <t>重点人员信访维稳经费</t>
  </si>
  <si>
    <t>530112241100003052548</t>
  </si>
  <si>
    <t>昆财社基〔2025〕15号省级就业见习补贴资金和社区（村）基层治理专干补助结转资金</t>
  </si>
  <si>
    <t>530112251100003753173</t>
  </si>
  <si>
    <t>老旧小区改造公共设施运维经费</t>
  </si>
  <si>
    <t>530112251100003866829</t>
  </si>
  <si>
    <t>临时救助备用金经费</t>
  </si>
  <si>
    <t>530112251100003866848</t>
  </si>
  <si>
    <t>社区科普活动经费</t>
  </si>
  <si>
    <t>530112251100003867956</t>
  </si>
  <si>
    <t>代理服务中心运转专项资金</t>
  </si>
  <si>
    <t>530112251100003879536</t>
  </si>
  <si>
    <t>新成立社区“两房”提升改造经费</t>
  </si>
  <si>
    <t>530112251100003927488</t>
  </si>
  <si>
    <t>军人慰问经费</t>
  </si>
  <si>
    <t>30309</t>
  </si>
  <si>
    <t>奖励金</t>
  </si>
  <si>
    <t>530112251100003973100</t>
  </si>
  <si>
    <t>综合服务工作经费</t>
  </si>
  <si>
    <t>530112251100004395055</t>
  </si>
  <si>
    <t>昆财社基〔2025〕33号省级就业见习补贴资金和社区（村）基层治理专干补助结转资金</t>
  </si>
  <si>
    <t>530112251100004458299</t>
  </si>
  <si>
    <t>第七届社区干部任期和离任经济责任审计经费</t>
  </si>
  <si>
    <t>530112261100004984581</t>
  </si>
  <si>
    <t>社区“两委”换届选举工作经费</t>
  </si>
  <si>
    <t>530112261100005076650</t>
  </si>
  <si>
    <t>殡葬改革工作经费</t>
  </si>
  <si>
    <t>530112261100005081008</t>
  </si>
  <si>
    <t>社区工作人员住房公积金经费</t>
  </si>
  <si>
    <t>530112261100005081152</t>
  </si>
  <si>
    <t>社区工作人员生活补助及社会保险经费</t>
  </si>
  <si>
    <t>530112261100005081158</t>
  </si>
  <si>
    <t>遗属补助经费</t>
  </si>
  <si>
    <t>其他公用支出</t>
  </si>
  <si>
    <t>530112261100005081161</t>
  </si>
  <si>
    <t>社区工作经费</t>
  </si>
  <si>
    <t>30204</t>
  </si>
  <si>
    <t>手续费</t>
  </si>
  <si>
    <t>530112261100005322551</t>
  </si>
  <si>
    <t>基层政协履职能力提升专项经费</t>
  </si>
  <si>
    <t>530112261100005341066</t>
  </si>
  <si>
    <t>昆财行〔2025〕79号市级市人大常委会基层立法联系点和全过程人民民主立法实践基地工作经费结转资金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</si>
  <si>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</si>
  <si>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</si>
  <si>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</si>
  <si>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</si>
  <si>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</si>
  <si>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</si>
  <si>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</si>
  <si>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</si>
  <si>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</si>
  <si>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</si>
  <si>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</si>
  <si>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</si>
  <si>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第一不断探索和深化平安创建活动，努力提高平安创建质量，切实把增强群众安全感、获得感作为开展平安建设的根本出发点和落脚点，下最大的决心、尽最大的努力、用最实的措施开展好平安建设各项基础工作，确保辖区群众安全感满意度稳步提升、进位争先。
第二充分发挥网格员在提升人民群众安全感满意度中的积极作用，主动排查化解网格内矛盾纠纷，收集反映社情民意，强化服务联系群众能力，切实提升群众安全感满意度。</t>
  </si>
  <si>
    <t>产出指标</t>
  </si>
  <si>
    <t>数量指标</t>
  </si>
  <si>
    <t>社区网格化管理网格员人数</t>
  </si>
  <si>
    <t>=</t>
  </si>
  <si>
    <t>10</t>
  </si>
  <si>
    <t>人</t>
  </si>
  <si>
    <t>定量指标</t>
  </si>
  <si>
    <t>度假区职能划转5个社区网格化管理网格员人数：金河社区2人，星海社区2人，金家社区2人，太河社区2人，滨江社区2人，共计10人。</t>
  </si>
  <si>
    <t>综治维稳宣传、安保维稳巡查</t>
  </si>
  <si>
    <t>次</t>
  </si>
  <si>
    <t>开展各项综治维稳宣传、安保维稳巡查工作5次。</t>
  </si>
  <si>
    <t>开展平安创建工作</t>
  </si>
  <si>
    <t>1.00</t>
  </si>
  <si>
    <t>开展平安创建工作不少于1次</t>
  </si>
  <si>
    <t>综治维稳培训</t>
  </si>
  <si>
    <t>&gt;=</t>
  </si>
  <si>
    <t>个</t>
  </si>
  <si>
    <t>开展各项综治维稳培训工作不少于2次</t>
  </si>
  <si>
    <t>综治维稳普法宣传</t>
  </si>
  <si>
    <t>开展各项综治维稳普法宣传工作不少于2次</t>
  </si>
  <si>
    <t>质量指标</t>
  </si>
  <si>
    <t>综治维稳宣传有效覆盖率</t>
  </si>
  <si>
    <t>95</t>
  </si>
  <si>
    <t>%</t>
  </si>
  <si>
    <t>确保辖区宣传整治工作全覆盖，实现“七降两升”工作目标。</t>
  </si>
  <si>
    <t>网格巡查处置率</t>
  </si>
  <si>
    <t>网格管理人员巡查案件完成率达95%以上</t>
  </si>
  <si>
    <t>时效指标</t>
  </si>
  <si>
    <t>综治维稳宣传完成时间</t>
  </si>
  <si>
    <t>年内</t>
  </si>
  <si>
    <t>年</t>
  </si>
  <si>
    <t>开展各项综治维稳宣传、安保维稳工作不少于5次，每季度1至2次</t>
  </si>
  <si>
    <t>网格化管理实施时效</t>
  </si>
  <si>
    <t>12</t>
  </si>
  <si>
    <t>月</t>
  </si>
  <si>
    <t>年内完成</t>
  </si>
  <si>
    <t>综治维稳培训完成时间</t>
  </si>
  <si>
    <t>开展各项综治维稳培训工作不少于2次，每半年1至2次</t>
  </si>
  <si>
    <t>效益指标</t>
  </si>
  <si>
    <t>社会效益</t>
  </si>
  <si>
    <t>给人民群众带来的安全感和获得感</t>
  </si>
  <si>
    <t>辖区不发生群体性案（事）件或者“民转刑、刑转命”极端案（事）件。</t>
  </si>
  <si>
    <t>及时反映和协调人民群众利益诉求，参与处置各类邻里纠纷等社会治安隐患。</t>
  </si>
  <si>
    <t>定性指标</t>
  </si>
  <si>
    <t>通过提升“见得了面、说得上话、解得了难”的群众工作能力，有效排查化解矛盾纠纷和社会治安风险隐患，实现社会大局持续和谐稳定，提高群众安全感满意度。</t>
  </si>
  <si>
    <t>提高人民群众对平安建设的知晓率和参与率</t>
  </si>
  <si>
    <t>90</t>
  </si>
  <si>
    <t>广泛组织发动“红袖标”治安志愿者、网格员等社会力量参与到治安巡逻防控、矛盾纠纷调解、安全知识宣传、特殊群体关爱、环境秩序维护等志愿服务中。</t>
  </si>
  <si>
    <t>可持续影响</t>
  </si>
  <si>
    <t>形成和谐良好社会氛围</t>
  </si>
  <si>
    <t>辖区发生群体性案（事）件或者“民转刑、刑转命”极端案（事）件的，实行一票否决制。</t>
  </si>
  <si>
    <t>满意度指标</t>
  </si>
  <si>
    <t>服务对象满意度</t>
  </si>
  <si>
    <t>辖区居民满意度</t>
  </si>
  <si>
    <t>辖区居民满意度不低于90%。</t>
  </si>
  <si>
    <t>成本指标</t>
  </si>
  <si>
    <t>社会成本指标</t>
  </si>
  <si>
    <t>度假区划转网格化管理群防群治工作经费</t>
  </si>
  <si>
    <t>90000</t>
  </si>
  <si>
    <t>元</t>
  </si>
  <si>
    <t>度假区划转政法综合工作经费9万元</t>
  </si>
  <si>
    <t>为增强代表履职意识，提高代表履职能力和水平，充分发挥人大代表作用，做到民有所呼、我有所应，丰富人大代表联系人民群众的内容和形式，更好接地气、察民情、聚民智、惠民生，展现新时代人大代表的风采。为代表执行代表职务提供保障，发挥代表的主体作用，现结合前卫街道人大代表工作实际。</t>
  </si>
  <si>
    <t>代表工作站</t>
  </si>
  <si>
    <t>代表工作站1个</t>
  </si>
  <si>
    <t>代表联络室</t>
  </si>
  <si>
    <t>代表联络室3个</t>
  </si>
  <si>
    <t>区级人大代表</t>
  </si>
  <si>
    <t>30</t>
  </si>
  <si>
    <t>区级人大代表30人</t>
  </si>
  <si>
    <t>代表工作站建设“八有”标准</t>
  </si>
  <si>
    <t>100</t>
  </si>
  <si>
    <t>达到100%</t>
  </si>
  <si>
    <t>工作完成率</t>
  </si>
  <si>
    <t>人大各项工作完成情况</t>
  </si>
  <si>
    <t>完成时间</t>
  </si>
  <si>
    <t>2026年12月31日前完成各人大工作。</t>
  </si>
  <si>
    <t>代表活动开展时间</t>
  </si>
  <si>
    <t>季度</t>
  </si>
  <si>
    <t>每季度组织一次人大代表活动</t>
  </si>
  <si>
    <t>代表职务提供保障，发挥主体作用</t>
  </si>
  <si>
    <t>为代表执行代表职务提供保障，发挥代表主体作用，使人大及其常委会成为同人民群众保持密切联系的代表机关</t>
  </si>
  <si>
    <t>推进依法治国</t>
  </si>
  <si>
    <t>保障人大代表履行职务，发挥代表主体作用,使各级人大及其常委会成为同人民群众保持密切联系的代表机关，坚持和完善人民代表大会制度，推进依法治国、建设社会主义法治国家</t>
  </si>
  <si>
    <t>人大代表满意度</t>
  </si>
  <si>
    <t>98</t>
  </si>
  <si>
    <t>满意度调查达98％</t>
  </si>
  <si>
    <t>人大代表工作站工作经费9万元</t>
  </si>
  <si>
    <t>根据区老龄委统一安排，对辖区内高齡老人在2026年敬老节期间进行慰问资金发放工作。</t>
  </si>
  <si>
    <t>百岁老人</t>
  </si>
  <si>
    <t>敬老节慰问百岁老人1人</t>
  </si>
  <si>
    <t>90岁以上高龄老人</t>
  </si>
  <si>
    <t>199</t>
  </si>
  <si>
    <t>敬老节慰问90岁以上高龄老人 199人</t>
  </si>
  <si>
    <t>特困老人</t>
  </si>
  <si>
    <t>困老人2人</t>
  </si>
  <si>
    <t>走访慰问完成率</t>
  </si>
  <si>
    <t>节日期间对辖区内高龄老人进行走访慰问</t>
  </si>
  <si>
    <t>慰问完成时间</t>
  </si>
  <si>
    <t>在敬老节前期完成对高龄老人慰问</t>
  </si>
  <si>
    <t>进一步发扬敬老爱老的传统美德</t>
  </si>
  <si>
    <t>通过慰问，发扬传统美德，提升了社会民众敬老爱老的意识。充分体现了党和国家对老年人关心、关爱，进一步发扬敬老爱老的传统美德</t>
  </si>
  <si>
    <t>老年人满意率</t>
  </si>
  <si>
    <t>辖区内的高龄老人的满意程度达到90%以上。</t>
  </si>
  <si>
    <t>43900</t>
  </si>
  <si>
    <t>敬老节慰问百岁老人1人，标准500元/人，共计500元；敬老节慰问90岁以上高龄老人199人，标准200元/人，共计39800元；特困老人2人，标准300元/人，共计600元；敬老节活动经费3000元，共计：43900元。</t>
  </si>
  <si>
    <t>开展殡葬改革工作，革除丧葬陋习，提倡文明节俭办丧事，促进我乡殡葬事业健康发展。</t>
  </si>
  <si>
    <t>殡葬改革工作次数</t>
  </si>
  <si>
    <t>殡葬改革工作次数不低于1次</t>
  </si>
  <si>
    <t>殡葬改革工作开展率</t>
  </si>
  <si>
    <t>殡葬改革工作开展率不低于90%</t>
  </si>
  <si>
    <t>殡葬改革工作开展时间</t>
  </si>
  <si>
    <t>革除丧葬陋习，提倡文明节俭办丧事，促进我乡殡葬事业健康发展。</t>
  </si>
  <si>
    <t>辖区居民满意度不低于90%</t>
  </si>
  <si>
    <t>10000</t>
  </si>
  <si>
    <t>殡葬改革工作经费10000元</t>
  </si>
  <si>
    <t>聚焦计划生育家庭帮扶，发挥计生保险在社会保障中的独特优势，使其成为计生家庭防范风险、提高医疗和养老保障的有效手段。
按照政府领导、部门配合、现居住地管理为主的原则，建立和完善依法管理、政策推动、综合治理、优质服务、村(居)民自治的流动人口计划生育管理机制，现根据实际情况，用于发放独生子女保健费。</t>
  </si>
  <si>
    <t>独生子女父母数量</t>
  </si>
  <si>
    <t>144</t>
  </si>
  <si>
    <t>符合领取条件的独生子女父母人数144人</t>
  </si>
  <si>
    <t>计生特殊家庭女父母人数及子女</t>
  </si>
  <si>
    <t>200</t>
  </si>
  <si>
    <t>符合领取条件的计生特殊家庭女父母人数及子女人数</t>
  </si>
  <si>
    <t>计生特殊家庭购买意外伤害险完成率</t>
  </si>
  <si>
    <t>计生特殊家庭购买意外伤害险完成情况100%</t>
  </si>
  <si>
    <t>独生子女父母保健费发放完成率</t>
  </si>
  <si>
    <t>对符合条件的独生子女父母的保健费发放完成情况</t>
  </si>
  <si>
    <t>购买意外伤害险完成时间</t>
  </si>
  <si>
    <t>根据实际情况，保险公司在每年12月份购买意外伤害险。</t>
  </si>
  <si>
    <t>肚子保健经费发放完成时间</t>
  </si>
  <si>
    <t>根据实际情况，计划按月发放，且在12月前完成全部资金发放。</t>
  </si>
  <si>
    <t>根据实际情况，计划按月发放。</t>
  </si>
  <si>
    <t>聚焦计划生育家庭帮扶，发挥计生保险在社会保障中的独特优势，使其成为计生家庭防范风险、提高医疗和养老保障的有效手段</t>
  </si>
  <si>
    <t>辖区内计生特殊家庭意外伤害险满意度100%</t>
  </si>
  <si>
    <t>建立健全计划生育利益导向机制，扶持帮助独生子女家庭和计划生育家庭全面发展，保证独生子女家庭的合法权益</t>
  </si>
  <si>
    <t>前卫街道办辖区内计划生育独生子女家庭满意度</t>
  </si>
  <si>
    <t>特殊家庭女父母人数及子女满意率</t>
  </si>
  <si>
    <t>前卫街道办辖区内计生家庭意外伤害险购买满意度100%</t>
  </si>
  <si>
    <t>计划生育特殊家庭意外伤害险补助经费</t>
  </si>
  <si>
    <t>20000</t>
  </si>
  <si>
    <t>计生特殊家庭购买意外伤害险费用，共200人，每人100元,合计20000元。</t>
  </si>
  <si>
    <t>独子保健经费</t>
  </si>
  <si>
    <t>独子保健经费1万元</t>
  </si>
  <si>
    <t>向抚对象、参战人员、现役军人家属发放节日慰问金，增发优抚对象临时生活困难救助，保障其基本生活，增进军民团结，维护国家社会稳定。</t>
  </si>
  <si>
    <t>度假区职能划转优抚对象</t>
  </si>
  <si>
    <t>40</t>
  </si>
  <si>
    <t>度假区职能划转优抚对象136人</t>
  </si>
  <si>
    <t>现役军人</t>
  </si>
  <si>
    <t>100人</t>
  </si>
  <si>
    <t>现役军人100人。</t>
  </si>
  <si>
    <t>慰问完成率</t>
  </si>
  <si>
    <t>对辖区内军属慰问完成情况</t>
  </si>
  <si>
    <t>临时救助经费发放率</t>
  </si>
  <si>
    <t>生活困难救助经费发放率达到100%</t>
  </si>
  <si>
    <t>春节、八一节前完成慰问</t>
  </si>
  <si>
    <t>临时救助发放时间</t>
  </si>
  <si>
    <t>增进军民团结，维护国家社会稳定。</t>
  </si>
  <si>
    <t>保障优抚对象基本生活</t>
  </si>
  <si>
    <t>保障优抚对象基本生活。</t>
  </si>
  <si>
    <t>慰问人员满意度</t>
  </si>
  <si>
    <t>慰问人员满意度不小于90%。</t>
  </si>
  <si>
    <t>度假区职能划转优抚对象、参战人员、现役军人家属节日慰问经费</t>
  </si>
  <si>
    <t>40000</t>
  </si>
  <si>
    <t>度假区职能划转优抚对象、参战人员、现役军人家属节日慰问经费40000元（标准为400元/人/年）。</t>
  </si>
  <si>
    <t>度假区职能划转优抚对象临时生活困难救助经费</t>
  </si>
  <si>
    <t>80000</t>
  </si>
  <si>
    <t>度假区职能划转优抚对象临时救助经费80000元（标准为588元/人/月）。</t>
  </si>
  <si>
    <t>根据《中共昆明市西山区委办公室 昆明市西山区人民政府办公室〈西山区关于加快构建现代公共文化服务体系的实施意见〉的通知》（西办发〔2018〕16号）文件要求，基层公共文化服务专项资金按照年人均20元标准测算，经费用于街道文化综合服务中心和社区综合文化服务中心的日常运转，开展辖区内文化活动，聘用文化专干和文化志愿者津补贴，用于街道特色、品牌项目的创建,实现基层公共文化服务“有设施、有内容、有人员、有经费、有机制、有考核”，保障基层文化服务工作的有效运转。加强和巩固群众文化活动工作为基础，以一切工作服务于民为出发点，大力开展文化进社区、进公园、进学校、戏曲进乡村等活动等活动，让文化活动惠及更多群众。重视群众文化艺术建设，精准对接辖区群众需求，组织公益性群众文化活动，举办公益性讲座和展览宣传，社区级文化骨干辅导，文化信息资源共享工程、公共电子阅览室服务及设备运行维护，业务活动用房小型修缮及零星业务设备更新等。保障广大基层群众的基本文化权益，丰富广大群众文化生活。长期免费向群众开设声乐、书画、民族乐器、舞蹈、布艺制作等免费培训班，抓好文化专职人员和业余骨干的义务培训工作，做好辖区公共文化室宣传，巩固文化、体育建设成果，实现文化、体育事业大发展、大繁荣的新局面，营造良好文化氛围。</t>
  </si>
  <si>
    <t>公益性群众文化活动</t>
  </si>
  <si>
    <t>17</t>
  </si>
  <si>
    <t>次/年</t>
  </si>
  <si>
    <t>组织面向全街道的综合性公益群众文化活动不少于5次，社区不少于12次</t>
  </si>
  <si>
    <t>劳务派遣人员</t>
  </si>
  <si>
    <t>文化站劳务派遣人员2人，4071元/月/人（含工资、社会保险费、劳务派遣费）</t>
  </si>
  <si>
    <t>举办公益性专题展览</t>
  </si>
  <si>
    <t>组织美术、书法、摄影、非物及其它公益性展览等不少于3次。</t>
  </si>
  <si>
    <t>组织“送戏下乡”活动</t>
  </si>
  <si>
    <t>开展“送戏下乡”“文艺下基层”等文化志愿服务活动不少于3次。</t>
  </si>
  <si>
    <t>免费工作周公共文化场所开放时间</t>
  </si>
  <si>
    <t>42</t>
  </si>
  <si>
    <t>小时/周</t>
  </si>
  <si>
    <t>免费工作周公共文化场所开放时间不低于42小时/周</t>
  </si>
  <si>
    <t>业务集中培训</t>
  </si>
  <si>
    <t>天</t>
  </si>
  <si>
    <t>文化专兼职人员每年参加集中培训时间不少于5天</t>
  </si>
  <si>
    <t>劳务派遣人员工资发放率</t>
  </si>
  <si>
    <t>保障文化站劳务派遣人员工资发放完成率100%</t>
  </si>
  <si>
    <t>组织群众文化活动</t>
  </si>
  <si>
    <t>组织面向全街道的综合性公益群众文化活动不少于5次，每个社区不少于12次，活动完成率达100%。</t>
  </si>
  <si>
    <t>组织公益性展览完成率</t>
  </si>
  <si>
    <t>组织美术、书法、摄影、非物及其它公益性展览等不少于3次，活动完成率达100%。</t>
  </si>
  <si>
    <t>开展“送戏下乡”“文艺下基层”等文化志愿服务活动不少于3次，活动完成率达100%。</t>
  </si>
  <si>
    <t>免费工作周公共文化场所开放时间完成率</t>
  </si>
  <si>
    <t>业务集中培训完成率</t>
  </si>
  <si>
    <t>文化专兼职人员每年组织集中培训</t>
  </si>
  <si>
    <t>劳务派遣人员工资发放时间</t>
  </si>
  <si>
    <t>按月发放，每月12日前发放</t>
  </si>
  <si>
    <t>组织群众文化活动时间</t>
  </si>
  <si>
    <t>组织面向全街道的综合性公益群众文化活动在春节、端午、七一、中秋、国庆节日期间分别开展1次。各社区每个月至少开展1次文化活动。</t>
  </si>
  <si>
    <t>组织公益性展览时间</t>
  </si>
  <si>
    <t>组织美术、书法、摄影、非物及其它公益性展览1个季度开展1次。</t>
  </si>
  <si>
    <t>组织“送戏下乡”活动时间</t>
  </si>
  <si>
    <t>组织“送戏下乡”活动在春节、端午、中秋等期间各开展1次。</t>
  </si>
  <si>
    <t>工作周文化站开放时间</t>
  </si>
  <si>
    <t>工作周文化站开放时间不低于42小时/周</t>
  </si>
  <si>
    <t>业务集中培训 时间</t>
  </si>
  <si>
    <t>根据工作开展情况，文化专兼职人员每年参加集中培训时间不少于5天</t>
  </si>
  <si>
    <t>提升群众文化活动参与热情，丰富辖区群众文化生活，不断增强我处公共文化服务供给能力，更好服务广大人民群众的文化需求。</t>
  </si>
  <si>
    <t>组织面向全街道的综合性公益群众文化活动不少于5次，社区不少于12次，举办公益性专题展览3次/年，组织“送戏下乡”活动3次/年，免费工作周公共文化场所开放时间42小时/周。</t>
  </si>
  <si>
    <t>开展公益性群众文化活动，举办公益性主题展览，进行文艺骨干培训、知识技能培训、公益性展览讲座等公益性活动增长群众文化知识</t>
  </si>
  <si>
    <t>增进了群众参与文体活动积极性，促进辖区文化事业的繁荣与发展，持续提升人民群众文化获得感</t>
  </si>
  <si>
    <t>群众满意度</t>
  </si>
  <si>
    <t>文化站向周边群众发放问卷调查表满意率</t>
  </si>
  <si>
    <t>基层公共文化专项资金</t>
  </si>
  <si>
    <t>100000</t>
  </si>
  <si>
    <t>基层公共文化专项资金10万元。</t>
  </si>
  <si>
    <t>《昆明市西山区退役军人事务局关于将优抚事业费和退役军人服务保障体系建设经费列入2026年度街道财政预算的通知》(西退役通〔2025〕26号)，我街道自主择业军转干部节日慰问经费共56800元，用于发放春节和八一节慰问经费，做好对自主择业军队转业干部的管理服务工作；“四有”优秀士兵（士官）25人，发放标准500元/人，发放奖励金12500元。</t>
  </si>
  <si>
    <t>自主择业军转干部</t>
  </si>
  <si>
    <t>71</t>
  </si>
  <si>
    <t>自主择业军转干部71人</t>
  </si>
  <si>
    <t>“四有”优秀士兵（士官）</t>
  </si>
  <si>
    <t>25</t>
  </si>
  <si>
    <t>“四有”优秀士兵（士官）25人</t>
  </si>
  <si>
    <t>走访慰问率</t>
  </si>
  <si>
    <t>慰问完成情况</t>
  </si>
  <si>
    <t>“四有”优秀士兵（士官）奖励金发放率</t>
  </si>
  <si>
    <t>“四有”优秀士兵（士官）奖励金25人足额发放</t>
  </si>
  <si>
    <t>慰问时间</t>
  </si>
  <si>
    <t>春节和“八一”节前期完成慰问</t>
  </si>
  <si>
    <t>提高管理服务水平，维护社会长期稳定。</t>
  </si>
  <si>
    <t>落实自主择业军队转业干部社会保障和管理服务工作，抓好制度建设，提高管理报务水平，维护社会长期稳定。</t>
  </si>
  <si>
    <t>减轻家庭的经济负担，保障家庭正常生活运转</t>
  </si>
  <si>
    <t>争取在部队多加表现，获得四有优秀士兵就是最好的荣誉体现，是对自己前途的负责，同时也是对家人的回报，更是单位对你的信任。</t>
  </si>
  <si>
    <t>自主择业军转干部满意率</t>
  </si>
  <si>
    <t>自主择业军转干部满意率达到90%以上</t>
  </si>
  <si>
    <t>“四有”优秀士兵（士官）满意度</t>
  </si>
  <si>
    <t>“四有”优秀士兵（士官）满意度不低于90%</t>
  </si>
  <si>
    <t>69300</t>
  </si>
  <si>
    <t>军人慰问经费共69300元。其中自主择业军队转业干部节日慰问资金56800元，自主择业军转干部71人，标准800元/人；“四有”优秀士兵（士官）奖励经费1250元，“四有”优秀士兵（士官）25人，发放标准500元/人。</t>
  </si>
  <si>
    <t>做好本部门人员、公用经费保障，按规定落实干部职工各项待遇，支持部门正常履职。</t>
  </si>
  <si>
    <t>公用经费保障人数</t>
  </si>
  <si>
    <t>107</t>
  </si>
  <si>
    <t>反映公用经费保障部门（单位）正常运转的在职人数情况。在职人数主要指办公、会议、培训、差旅、水费、电费等公用经费中服务保障的人数。</t>
  </si>
  <si>
    <t>物业管理面积</t>
  </si>
  <si>
    <t>0</t>
  </si>
  <si>
    <t>平方米</t>
  </si>
  <si>
    <t>反映公用经费保障部门（单位）实际物业管理面积。物业管理的面积数包括工作人员办公室面积、单位负责管理的公共物业面积、电梯及办公设备等。</t>
  </si>
  <si>
    <t>公务用车数量</t>
  </si>
  <si>
    <t>辆</t>
  </si>
  <si>
    <t>反映公用经费保障部门（单位）正常运转的公务用车数量。公务用车包括编制内公务用车数量及年度新购置公务用车数量。</t>
  </si>
  <si>
    <t>部门运转</t>
  </si>
  <si>
    <t>正常运转</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</si>
  <si>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</si>
  <si>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</si>
  <si>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</si>
  <si>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</si>
  <si>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</si>
  <si>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</si>
  <si>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</si>
  <si>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</si>
  <si>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提升社区党员干部党建工作知识及时事政治知晓，加强党员干部党性修养，时刻牢记党的宗旨，发挥党员先锋作用。</t>
  </si>
  <si>
    <t>度假区职能划转社区数量</t>
  </si>
  <si>
    <t>金河社区，金家社区，太河社区，星海社区，滨江社区，华怡社区。</t>
  </si>
  <si>
    <t>拨付度假区职能划转社区党建专项工作经费完成率</t>
  </si>
  <si>
    <t>拨付度假区职能划转社区党建专项工作经费完成率100%。</t>
  </si>
  <si>
    <t>拨付度假区职能划转社区党建专项工作经费时间</t>
  </si>
  <si>
    <t>11月前按时拨付各社区党建专项工作经费</t>
  </si>
  <si>
    <t>按时拨付各社区党建专项工作经费。</t>
  </si>
  <si>
    <t>提高党员干部服务群众的能力</t>
  </si>
  <si>
    <t>严格按照政德优秀、能力突出、公道正派、忠心为民的原则，选拔能为人民群众做实事、办惠事的突出党员干部，同时要积极开展党员干部服务人民的培训工作，提升服务群众工作能力。</t>
  </si>
  <si>
    <t>提升党员党性修养，夯实思想政治基础</t>
  </si>
  <si>
    <t>根据实际需要定期开展党员学习培训活动，加强学习和教育，强化理想信念；加强管理和监督，增强行动自觉 。</t>
  </si>
  <si>
    <t>社区党员、群众满意度</t>
  </si>
  <si>
    <t>社区党员、群众满意度不低于90%。</t>
  </si>
  <si>
    <t>度假区职能划转社区党建工作经费</t>
  </si>
  <si>
    <t>230000</t>
  </si>
  <si>
    <t>度假区职能划转个社区，共计经费23万元。</t>
  </si>
  <si>
    <t>该项目经费共2220元，凡是全部或大部分丧失劳动能力，或者年老体弱，或者长期患病影响劳动较大，而家庭生活无依靠的，由当地民政部门按月发给本人原标准工资40%的救济费。以进一步做好2026年民政工作，保证街道民政工作正常运转，确保民政对象定补足额发放。</t>
  </si>
  <si>
    <t>40%精简退职人员</t>
  </si>
  <si>
    <t>民政安排40%精简退职救济人员1名</t>
  </si>
  <si>
    <t>民政救助人员救助率</t>
  </si>
  <si>
    <t>按半年一次，及时完成对救助人员资金发放</t>
  </si>
  <si>
    <t>对民政求助人员求助时间</t>
  </si>
  <si>
    <t>扩展了对社会困难群体的救助形式，释放了社会救助制度改革红利，促进社会公平、增进人民福祉</t>
  </si>
  <si>
    <t>救济人员满意率</t>
  </si>
  <si>
    <t>民政救济对象满意度</t>
  </si>
  <si>
    <t>起义投诚、精简退职、“两案人员”人员定补经费</t>
  </si>
  <si>
    <t>2220</t>
  </si>
  <si>
    <t>精简退职人员救济费2220元。</t>
  </si>
  <si>
    <t>根据《关于下达2024年省级就业见习补贴资金和社区（村）基层治理专干补助经费的通知》（西财社〔2024〕94号）文件要求，确保基层治理专干队伍稳定，落实社区（村）基层治理专干（16人）待遇，向每人发放12月补助，标准2500元/人/月，共需要480000元。</t>
  </si>
  <si>
    <t>社区（村）基层治理专干人数</t>
  </si>
  <si>
    <t>16</t>
  </si>
  <si>
    <t>社区（村）基层治理专干16人。</t>
  </si>
  <si>
    <t>省级就业见习补贴资金和社区(村)基层治理专干补助经费发放率</t>
  </si>
  <si>
    <t>按时发放</t>
  </si>
  <si>
    <t>省级就业见习补贴资金和社区(村)基层治理专干补助经费发放时间</t>
  </si>
  <si>
    <t>1年内</t>
  </si>
  <si>
    <t>基层治理工作促进作用显著</t>
  </si>
  <si>
    <t>社区（村）干部满意度</t>
  </si>
  <si>
    <t>社区（村）干部满意度不低于90%</t>
  </si>
  <si>
    <t>项目总成本控制率</t>
  </si>
  <si>
    <t>确保“省级就业见习补贴资金和社区(村)基层治理专干补助经费”全部用于本项目，且总额不突破1万元。</t>
  </si>
  <si>
    <t>参照《中共昆明市西山区委统一战线工作部&lt;关于2020年基层统战之家工作经费由街道办事处预算&gt;的通知》，加强与统战代表人士的联系，做好本辖区内归侨侨眷、港澳台属的思想引导工作，营造良好的统战工作氛围。</t>
  </si>
  <si>
    <t>统战之家活动</t>
  </si>
  <si>
    <t>统战之家活动4次</t>
  </si>
  <si>
    <t>活动对工作对象覆盖率</t>
  </si>
  <si>
    <t>统战之家活动完成情况</t>
  </si>
  <si>
    <t>开展活动完成的时间</t>
  </si>
  <si>
    <t>提高对辖区统战人士、侨眷、台胞台属、新的社会阶层人士的服务质量，营造良好统战工作氛围</t>
  </si>
  <si>
    <t>通过开展统战之家的活动， 提高对辖区统战人士、侨眷、台胞台属、新的社会阶层人士的服务质量，营造良好统战工作氛围</t>
  </si>
  <si>
    <t>辖区统战人士、侨眷、台胞台属满意度（统战成员满意度）</t>
  </si>
  <si>
    <t>辖区统战人士、侨眷、台胞台属满意度达到90%以上。</t>
  </si>
  <si>
    <t>下拨给街道“统战之家”工作经费，标准为1万元/街道。</t>
  </si>
  <si>
    <t>根据区政府批文，同意前卫街道增设4个城市社区。为了保障新社区在筹备期间的正常运行，经财政同意每个社区安排筹备经费56万元。</t>
  </si>
  <si>
    <t>新成立社区数量</t>
  </si>
  <si>
    <t>4.00</t>
  </si>
  <si>
    <t>新成立社区4个，分别是：润和社区、佳锦社区、锦德社区、润福社区。</t>
  </si>
  <si>
    <t>“两房”装修率</t>
  </si>
  <si>
    <t>4个新成立社区“两房”装修率达100%。</t>
  </si>
  <si>
    <t>设备采购完成率</t>
  </si>
  <si>
    <t>4个新社区办公设备采购完成率达100%</t>
  </si>
  <si>
    <t>“两房”装修时效</t>
  </si>
  <si>
    <t>4个社区“两房”装修完成时间，年内完成。</t>
  </si>
  <si>
    <t>设备采购时效</t>
  </si>
  <si>
    <t>社区办公设备采购时间，年内完成</t>
  </si>
  <si>
    <t>提升为民服务便捷、高效性</t>
  </si>
  <si>
    <t>更好的给辖区居民提供便捷、高效的服务，强化街道对社区基层组织建设，按照省、市、区的整体工作部署，本着合理规划前卫街道社区布局，进一步强化社区服务居民群众的各项功能。</t>
  </si>
  <si>
    <t>居民满意度</t>
  </si>
  <si>
    <t>新社区的成立给居民带来便捷、高效的服务，居民满意度达90%以上。</t>
  </si>
  <si>
    <t>260000</t>
  </si>
  <si>
    <t>新成立社区“两房”提升改造经费26万元</t>
  </si>
  <si>
    <t>该项目经费共150万元，确保内部管理、创文、经济发展和社会发展工作正常推进。</t>
  </si>
  <si>
    <t>工业总产值</t>
  </si>
  <si>
    <t>7</t>
  </si>
  <si>
    <t>亿元</t>
  </si>
  <si>
    <t>工业总产值预计完成7亿元左右</t>
  </si>
  <si>
    <t>规模以上固定资产投资</t>
  </si>
  <si>
    <t>19</t>
  </si>
  <si>
    <t>规模以上固定资产投资不少于19亿元</t>
  </si>
  <si>
    <t>老旧小区改造项目数量</t>
  </si>
  <si>
    <t>11</t>
  </si>
  <si>
    <t>前卫街道针对南坝北片区改造工程项目11个。</t>
  </si>
  <si>
    <t>数字城管案件处理数量</t>
  </si>
  <si>
    <t>件</t>
  </si>
  <si>
    <t>处置数字城管案件4万件左右。</t>
  </si>
  <si>
    <t>规模以上工业增加值增整</t>
  </si>
  <si>
    <t>规模以上工业增加值增整不低于5%</t>
  </si>
  <si>
    <t>社会消费零售品总额增速</t>
  </si>
  <si>
    <t>社会消费零售品总额增速不低于10%</t>
  </si>
  <si>
    <t>老旧小区改造完成率</t>
  </si>
  <si>
    <t>50</t>
  </si>
  <si>
    <t>南坝北片区老旧小区改造完成率达50%左右</t>
  </si>
  <si>
    <t>数字城管案件处理率</t>
  </si>
  <si>
    <t>辖区数字城管案件处理完成率不低于90%</t>
  </si>
  <si>
    <t>各项指标完成时效</t>
  </si>
  <si>
    <t>年内根据实际情况，按时按量完成各项指标.</t>
  </si>
  <si>
    <t>推进党建、经济、社会和谐发展</t>
  </si>
  <si>
    <t>推进经济、社会和谐发展</t>
  </si>
  <si>
    <t>加快形成高效的投资项目</t>
  </si>
  <si>
    <t>为后续经济发展奠定牢固的基础</t>
  </si>
  <si>
    <t>1500000</t>
  </si>
  <si>
    <t>社会发展专项资金150万元，用于内部管理、创文、经济发展和社会发展工作。</t>
  </si>
  <si>
    <t>按照区委办下发《中共昆明市西山区办公室关于印发&lt;西山区妇联改革实施方案&gt;的通知》（西办通〔2017〕86号）要求，做好街道妇女代表履职工作。加强和推进基层妇联工作，结合辖区的实际情况，全面提高妇女干部的整体素质，加强法制宣传，维护妇女儿童的合法权益，以崭新的面貌全面推进妇女工作。</t>
  </si>
  <si>
    <t>开展妇联活动</t>
  </si>
  <si>
    <t>开展妇联活动不少于1次</t>
  </si>
  <si>
    <t>慰问贫困、残疾人员</t>
  </si>
  <si>
    <t>慰问困境妇女和儿童</t>
  </si>
  <si>
    <t>妇女代表活动</t>
  </si>
  <si>
    <t>街道妇女代表人数有28人，组织开展活动1资。</t>
  </si>
  <si>
    <t>妇联活动完成率</t>
  </si>
  <si>
    <t>开展“三八节”系列活动，组织慰问14岁以下残疾儿童，慰问贫困母亲；开展家庭暴力、防艾、保护滇池等宣传，妇女组织开展家庭文明建设、妇女代表活动等；组织开展妇联干部素质教育、学龄前儿童家长培训及家长学校活动、授课、培训等；组织妇女代表开展活动及街道妇联执委活动；慰问贫困流动儿童</t>
  </si>
  <si>
    <t>贫困、残疾人员慰问率</t>
  </si>
  <si>
    <t>慰问贫困人员及残疾人员</t>
  </si>
  <si>
    <t>妇女代表活动开展率</t>
  </si>
  <si>
    <t>确保妇女代表活动开展。</t>
  </si>
  <si>
    <t>活动完成时间</t>
  </si>
  <si>
    <t>开展妇联活动不少于1次，年内完成。</t>
  </si>
  <si>
    <t>人员慰问完成时间</t>
  </si>
  <si>
    <t>慰问贫困人员及残疾人员22人，年内完成。</t>
  </si>
  <si>
    <t>提升妇联干部服务意识，让辖区妇女积极参与到社区建设中，关爱弱势群体，营造维护妇女儿童合法权益的良好社会氛围</t>
  </si>
  <si>
    <t>让广大妇女群众深切感受党和政府关怀以及妇联组织温暖</t>
  </si>
  <si>
    <t>妇女满意度</t>
  </si>
  <si>
    <t>妇女满意度不低于90%</t>
  </si>
  <si>
    <t>妇联工作经费1万元</t>
  </si>
  <si>
    <t>根据《西协〔2020〕3号关于印发《政协昆明市西山区委员会2020年工作要点》的通知》（西协〔2020〕3号），深入学习贯彻落实习近平总书记重要讲话精神，认真履行协商机构职责，坚持发扬民主，为坚决打赢疫情防控阻击战，全面建成小康社会和“十三五”规划圆满收官贡献智慧和力量。</t>
  </si>
  <si>
    <t>政协委员履职活动</t>
  </si>
  <si>
    <t>政协委员履职活动开展5次</t>
  </si>
  <si>
    <t>政协委员参加活动覆盖率</t>
  </si>
  <si>
    <t>发挥政协委员参政议政职能</t>
  </si>
  <si>
    <t>利用政协委员之家、“协商在基层”站点工作平台，健全街道联系政协委员工作机制，发挥政协委员作用。</t>
  </si>
  <si>
    <t>政协委员满意度</t>
  </si>
  <si>
    <t>政协委员履职、活动工作经费10000元</t>
  </si>
  <si>
    <t>该项资金专项社区“两委”换届选举工作，重点用于换届选票等相关资料印刷制作、换届工作培训及选举现场组织等环节产生的费用，围绕保障社区“两委”换届选举工作依法依规、平稳有序开展为主要任务。</t>
  </si>
  <si>
    <t>换届相关资料印刷社区数量</t>
  </si>
  <si>
    <t>16个社区，换届选票、选举办法等核心资料印刷数量，满足实际选民需求的105%及以上</t>
  </si>
  <si>
    <t>换届会议组织数量</t>
  </si>
  <si>
    <t>场</t>
  </si>
  <si>
    <t>组织换届业务培训会议≥3场，动员部署会、选举现场会等关键会议≥2场</t>
  </si>
  <si>
    <t>印刷资料质量合规率</t>
  </si>
  <si>
    <t>换届各类印刷资料无排版错误、信息偏差，内容严格符合《中国共产党基层组织选举工作条例》及地方规定</t>
  </si>
  <si>
    <t>培训会议效果达标率</t>
  </si>
  <si>
    <t>换届业务培训参会人员考核通过率≥90%，掌握选举流程、政策要求等核心内容</t>
  </si>
  <si>
    <t>选举会议流程合规率</t>
  </si>
  <si>
    <t>动员部署会、选举现场会等流程完整，严格执行签到、宣讲、投票、计票等规定环节</t>
  </si>
  <si>
    <t>印刷资料交付及时率</t>
  </si>
  <si>
    <t>换届选票等核心印刷资料，在选举正式启动前10个工作日完成交付</t>
  </si>
  <si>
    <t>培训会议举办及时率</t>
  </si>
  <si>
    <t>换届业务培训会议在选举工作部署后5个工作日内完成</t>
  </si>
  <si>
    <t>关键会议召开准时率</t>
  </si>
  <si>
    <t xml:space="preserve">动员部署会、选举现场会按既定时间准时召开，无擅自延迟情况 </t>
  </si>
  <si>
    <t>换届政策宣传覆盖率</t>
  </si>
  <si>
    <t>换届选举相关政策（选举流程、候选人条件等）宣传覆盖100%居民代表、登记选民</t>
  </si>
  <si>
    <t>居委选举投票参与率</t>
  </si>
  <si>
    <t>80</t>
  </si>
  <si>
    <t>社区党委换届选举投票率≥辖区居民代表的80%</t>
  </si>
  <si>
    <t>66.67</t>
  </si>
  <si>
    <t>社区居委换届选举投票率≥辖区登记选民的2/3</t>
  </si>
  <si>
    <t>换届经验模板形成率</t>
  </si>
  <si>
    <t>总结形成换届工作操作指南，可作为后续换届参考模板</t>
  </si>
  <si>
    <t>参与选民满意度</t>
  </si>
  <si>
    <t>85</t>
  </si>
  <si>
    <t>参与本次换届选举的选民满意度调查得分≥85分（百分制）</t>
  </si>
  <si>
    <t>换届工作人员满意度</t>
  </si>
  <si>
    <t>换届工作人员（筹备组、监票人、计票人等）满意度调查得分≥90分（百分制）</t>
  </si>
  <si>
    <t>西山区社区“两委”换届选举工作经费</t>
  </si>
  <si>
    <t>西山区社区“两委”换届选举工作经费8万元。</t>
  </si>
  <si>
    <t>不断探索和深化平安创建活动，努力提高平安创建质量，切实把增强群众安全感、获得感作为开展平安建设的根本出发点和落脚点，下最大的决心、尽最大的努力、用最实的措施开展好平安建设各项基础工作，确保辖区群众安全感满意度稳步提升、进位争先。</t>
  </si>
  <si>
    <t>综治中心规范化建设</t>
  </si>
  <si>
    <t>对照“五有”目标和“五个规范化”要求，完成街道1个和社区21个综治中心规范化建设工作</t>
  </si>
  <si>
    <t>开展各项综治维稳宣传、安保维稳巡查工作5次</t>
  </si>
  <si>
    <t>综治中心规范化建设效果</t>
  </si>
  <si>
    <t>开展市域社会治理现代化试点工作完成率100%。</t>
  </si>
  <si>
    <t>综治维稳宣传综治维稳宣传有效覆盖率</t>
  </si>
  <si>
    <t>开展综治中心规范化建设工作时间</t>
  </si>
  <si>
    <t>根据实际工作情况，综治中心规范化建设年内完成。</t>
  </si>
  <si>
    <t>矛盾纠纷调解成功率</t>
  </si>
  <si>
    <t>做好矛盾问题和风险隐患的排查发现、分析研判、交办督办和化解处置稳控工作，实现群众解决矛盾纠纷调解成功率90%以上。</t>
  </si>
  <si>
    <t>聚焦社会治安、矛盾纠纷、民生服务中群众反映强烈，与群众利益息息相关的问题，通过部门联动及时整改解决，让群众能直观受到变化和实惠。</t>
  </si>
  <si>
    <t>群众满意度不低于90%</t>
  </si>
  <si>
    <t>50000</t>
  </si>
  <si>
    <t>综治维稳资金50000元</t>
  </si>
  <si>
    <t>为做好流动人口和出租房屋服务管理相关法律、法规和政策宣传，提高专职协管员业务素质和服务管理水平，规范专职协管员队伍，加强区级办公室及各街道服务中心、社区服务站机构建设，保障机构运行，提高人民群众对流动人口和出租房屋服务管理工作的知晓率、参与度，形成群众参与、主动申报，专职协管员积极宣传，做好服务的工作格局，完成流动人口和出租房屋数据采集工作。</t>
  </si>
  <si>
    <t>流动人口和出租房屋服务管理宣传资料制作</t>
  </si>
  <si>
    <t>6000</t>
  </si>
  <si>
    <t>份</t>
  </si>
  <si>
    <t>完成流动人口和出租房屋服务管理宣传资料采购</t>
  </si>
  <si>
    <t>流动人口和出租房屋宣传率</t>
  </si>
  <si>
    <t>流动人口和出租房屋宣传率达到95%。提高人民群众对流动人口和出租房屋服务管理工作的知晓率、参与度。</t>
  </si>
  <si>
    <t>流动人口和出租房屋服务管理宣传工作完成时效</t>
  </si>
  <si>
    <t>2026年11月前完成流动人口和出租房屋服务管理宣传资料采购</t>
  </si>
  <si>
    <t>预防流动人口违法犯罪</t>
  </si>
  <si>
    <t>每月深入开展一次流动人口和出租房屋信息采集工作，充分发挥职能作用，从源头上预防流动人口的违法犯罪。</t>
  </si>
  <si>
    <t>促进社会的和谐稳定，提高人民群众对平安建设的知晓率和参与率</t>
  </si>
  <si>
    <t>提高人民群众对流动人口和出租房屋服务管理工作的知晓率、参与度，形成群众参与。</t>
  </si>
  <si>
    <t>群众满意率</t>
  </si>
  <si>
    <t>通过科学抽样问卷调查，了解辖区居民对街道流动人口和出租房屋服务管理工作的整体满意度。</t>
  </si>
  <si>
    <t>流动人口和出租房屋服务管理经费</t>
  </si>
  <si>
    <t xml:space="preserve">实际支出不超过2万元 </t>
  </si>
  <si>
    <t>认真做好辖区内劳动社会保障和最低生活保障管理工作，分别做好人力资源保障、人力资源开发、劳动力技能培训与转移、正常开展劳动就业；养老保险；基本医疗保险；加强最低生活保障审核及相关政策宣传，做好社会救助、优抚安置、最低生活保障等各项工作。</t>
  </si>
  <si>
    <t>办理居民医疗保险</t>
  </si>
  <si>
    <t>25000</t>
  </si>
  <si>
    <t>人次</t>
  </si>
  <si>
    <t>预计办理居民医疗保险达25000人次</t>
  </si>
  <si>
    <t>办理居民养老保险</t>
  </si>
  <si>
    <t>预计办理居民养老保险达10000人次</t>
  </si>
  <si>
    <t>办理就业失业证</t>
  </si>
  <si>
    <t>1000</t>
  </si>
  <si>
    <t>预计办理就业失业证达1000人次</t>
  </si>
  <si>
    <t>开展辖区内技能培训</t>
  </si>
  <si>
    <t>开展各项技能培训4次</t>
  </si>
  <si>
    <t>便民服务办结率</t>
  </si>
  <si>
    <t>做好人力资源保障、人力资源开发、养老保险，基本医疗保险、加强最低生活保障审核及相关政策宣传</t>
  </si>
  <si>
    <t>培训完成率</t>
  </si>
  <si>
    <t>做好劳动力技能培训与转移、就业</t>
  </si>
  <si>
    <t>办理各项便民服务工作时间</t>
  </si>
  <si>
    <t>周一至周五，每天办理8小时</t>
  </si>
  <si>
    <t>小时</t>
  </si>
  <si>
    <t>年内完成，且周一至周五，每天办理8小时</t>
  </si>
  <si>
    <t>开展技能培训时间</t>
  </si>
  <si>
    <t>计划3个月培训一次</t>
  </si>
  <si>
    <t>年内完成，且每季度培训一次</t>
  </si>
  <si>
    <t>服务好群众，促进社会和谐发展</t>
  </si>
  <si>
    <t>做好辖区内工作技能培训、创业贷款、养老保险、医疗保险、最低生活保障等相关工作</t>
  </si>
  <si>
    <t>群众满意度不低于90%，让群众充分享受社会保障权益</t>
  </si>
  <si>
    <t>社会保障所站专项经费4万元，办理各项便民服务35000元，培训费5000元</t>
  </si>
  <si>
    <t>工资福利发放行政人数</t>
  </si>
  <si>
    <t>38</t>
  </si>
  <si>
    <t>反映部门（单位）实际发放工资人员数量。工资福利包括：行政人员工资、社会保险、住房公积金、职业年金等。</t>
  </si>
  <si>
    <t>工资福利发放事业人数</t>
  </si>
  <si>
    <t>41</t>
  </si>
  <si>
    <t>反映部门（单位）实际发放事业编制人员数量。工资福利包括：事业人员工资、社会保险、住房公积金、职业年金等。</t>
  </si>
  <si>
    <t>供养离（退）休人员数</t>
  </si>
  <si>
    <t>28</t>
  </si>
  <si>
    <t>反映财政供养部门（单位）离（退）休人员数量。</t>
  </si>
  <si>
    <t>反映部门（单位）运转情况</t>
  </si>
  <si>
    <t>反映部门（单位）人员对工资福利发放的满意程度。</t>
  </si>
  <si>
    <t xml:space="preserve">信访是人民群众反映问题、表达心声的重要渠道，是党和政府密切联系人民群众的桥梁和纽带。深入贯彻落实《信访工作条例》，按照上级文件精神，创新工作理念，完善工作机制，畅通信访渠道，扎实开展信访维稳工作，全力维护社会稳定，为构建和谐文明的丰都做出新的贡献。
</t>
  </si>
  <si>
    <t>辖区信访重点人员</t>
  </si>
  <si>
    <t>做好辖区信访重点人员重要敏感时期信访维稳工作。</t>
  </si>
  <si>
    <t>信访维稳工作完成率</t>
  </si>
  <si>
    <t>信访维稳工作完成率100%</t>
  </si>
  <si>
    <t>影响社会稳定的信访事件</t>
  </si>
  <si>
    <t>&lt;=</t>
  </si>
  <si>
    <t>全年不出现影响各重要节日及全国省市区重要会议活动及敏感期间辖区社会稳定的信访事件。</t>
  </si>
  <si>
    <t>信访维稳工作完成时间</t>
  </si>
  <si>
    <t>2026年内</t>
  </si>
  <si>
    <t>维护社会和政治稳定、经济发展和社会进步，全力推动信访工作实现新跨越，再创新局面、再上新台阶。</t>
  </si>
  <si>
    <t>加强信访工作，是实践“三个代表”重要思想、化解人民内部矛盾、理顺群众情绪、密切党和人民群众的联系、巩固党的执政地位的需要，是维护社会稳定、确保改革与发展顺利进行的需要</t>
  </si>
  <si>
    <t>信访人员满意度</t>
  </si>
  <si>
    <t>信访人员满意度不低于80%</t>
  </si>
  <si>
    <t>重点人员信访维稳经费1万元</t>
  </si>
  <si>
    <t>根据相关安排部署，按照“服务监督、规范管理”的监管模式对我处南坝北片区老旧小区雨污分流泵站进行监管，建立和完善工作机制，实施资金补助。制定管理方案，督促、指导管理单位加强管理和维护，确保泵站日常正常运行，小区不发生淹积水等问题，周边河道生态环境得到有效保障。</t>
  </si>
  <si>
    <t>南坝北片区老旧小区雨污分流泵站</t>
  </si>
  <si>
    <t>雨污分流泵站设备：75kW四台雨水泵、22kW四台污水泵、22kW两台破碎机、630KWA箱变设施、10kV带钢厂线#12.1塔</t>
  </si>
  <si>
    <t>防汛雨污分流排放完成率</t>
  </si>
  <si>
    <t>南坝北片区老旧小区雨污分流泵站完成防汛雨污分流排放率达到100%</t>
  </si>
  <si>
    <t>南坝北片区老旧小区雨污分流泵站补助完成时间</t>
  </si>
  <si>
    <t>对泵站运行每年发放一次补助，达到保质保量的的目的</t>
  </si>
  <si>
    <t>完善公共服务设施，改善小区居住环境</t>
  </si>
  <si>
    <t>保障南坝北片区老旧小区雨污分流泵站正常运行，防治小区淹积水，切实改善小区居民居住条件，提高居民生活质量，提升群众幸福感，构建和谐社会。</t>
  </si>
  <si>
    <t>辖区民众满意度</t>
  </si>
  <si>
    <t>辖区民众满意度不低于95%</t>
  </si>
  <si>
    <t>300000</t>
  </si>
  <si>
    <t>南坝北片区老旧小区雨污分流泵站补助经费30万元/年。资金用于：泵站日常电费、维护管理、设备检查、垃圾打捞、人工费等。</t>
  </si>
  <si>
    <t>进一步健全组织网络，成立科普志愿服务小组，发展科普志愿者队伍，并充分利用辖区内资源，开展多种形式的科普活动，使科普意识渗透每家每户。继续举办科普讲座、科普活动，满足人们对科学知识的求知心态。还要与公共单位联手，以演出、展览、手工、画板展等形式，把科技普及活动深入开展。另外，充分利用节假日，开展寓教于乐的活动，亲近自然、拥抱自然，激发对科技、对自然想象力与动手能力。</t>
  </si>
  <si>
    <t>科技、文化、卫生“三下乡”活动</t>
  </si>
  <si>
    <t>开展科技、文化、卫生“三下乡”活动1次</t>
  </si>
  <si>
    <t>科普日活动</t>
  </si>
  <si>
    <t>举办科普日活动1次</t>
  </si>
  <si>
    <t>科普进社区、进学校、进企业、进机关活动</t>
  </si>
  <si>
    <t>进行科普进社区、进学校、进企业、进机关活动1次。</t>
  </si>
  <si>
    <t>科普活动举办率</t>
  </si>
  <si>
    <t>举办科普活动完成率达到100%</t>
  </si>
  <si>
    <t>科普活动时效</t>
  </si>
  <si>
    <t>根据情况开展活动，年内完成</t>
  </si>
  <si>
    <t>提高辖区居民科学素质</t>
  </si>
  <si>
    <t>坚持面向社区基层、服务社区群众、创造性的开展科普工作，提高我区居民科学素质，进而提升全民科学素质，夯实全社会创新发展的后劲，增强经济社会发展的内生动力。</t>
  </si>
  <si>
    <t>科普对象满意度</t>
  </si>
  <si>
    <t>科普普及对象满意度不低于90%</t>
  </si>
  <si>
    <t>社区科普活动经费2万元，用于开展各项科普活动支出。</t>
  </si>
  <si>
    <t>根据上级推行村级会计委托代理的政策，开展有集体资产的社区和小组的资金管理和会计核算“村账乡代管”。保证代管中心办公经费、账本装订设备、复印设备需求。</t>
  </si>
  <si>
    <t>代理社区居委会、小组出纳记账账套数</t>
  </si>
  <si>
    <t>62</t>
  </si>
  <si>
    <t>套</t>
  </si>
  <si>
    <t>根据上级“村账乡代管”要求，开展委托代管居民小组会计账套结账、记账、对账等，账簿装订及报表编制工作。</t>
  </si>
  <si>
    <t>账务处理完成率</t>
  </si>
  <si>
    <t>推进农村集体资产、财务管理和会计核算的规范化、制度化、民主化建设。</t>
  </si>
  <si>
    <t>账务处理完成时效</t>
  </si>
  <si>
    <t>完成年内代管单位用款审批，完成代管单位会计及出纳账务处理，做到日清月结。</t>
  </si>
  <si>
    <t>完善集体经济组织民主管理机制</t>
  </si>
  <si>
    <t>提升街道集体经济组织财会管理质量和水平，促进农村经济社会和谐发展。</t>
  </si>
  <si>
    <t>社区居民满意度</t>
  </si>
  <si>
    <t>切实维护农村集体经济组织的利益和合法权益，进一步提高居民满意度。</t>
  </si>
  <si>
    <t>主要用于支付购买财务档案用品及代管中心日常办公用品费用；支付代管中心电脑、打印设备、装订设备采购及维护维护费用。</t>
  </si>
  <si>
    <t>按照国家统计局统一规定的统计范围、计算方法、统计口径、填报要求和统计报表制度的内容，进行统计调查工作。调查内容主要包括：住户一体化调查、居民消费价格指数调查、农民工监测、贫困监测等。</t>
  </si>
  <si>
    <t>抽取城镇居民（10户城镇居民）</t>
  </si>
  <si>
    <t>人(户)</t>
  </si>
  <si>
    <t>10户住户调查补贴</t>
  </si>
  <si>
    <t>选聘辅导员</t>
  </si>
  <si>
    <t>1名辅导员调查补贴</t>
  </si>
  <si>
    <t>每季度对全区记账户进行实地调查访问</t>
  </si>
  <si>
    <t>每季度对全区记账户进行实地调查访问完成率达到100%</t>
  </si>
  <si>
    <t>抽取城镇居民、农村居民完成率</t>
  </si>
  <si>
    <t>抽取城镇居民、农村居民完成情况。</t>
  </si>
  <si>
    <t>记账补贴发放完成率</t>
  </si>
  <si>
    <t>记账补贴发放完成情况。</t>
  </si>
  <si>
    <t>住户调查结果发布准确性、及时性</t>
  </si>
  <si>
    <t>住户调查结果发布准确性、及时性。</t>
  </si>
  <si>
    <t>按照省、市要求做好数据收集工作，帐页数据复核、上报工作完成时间</t>
  </si>
  <si>
    <t>每个月末按时完成数据收集工作</t>
  </si>
  <si>
    <t>发布调查数据时间</t>
  </si>
  <si>
    <t>年内按时发布季度、年度数据调查结果</t>
  </si>
  <si>
    <t>按季度及时发放住户调查，确保资金使用在11月之前完成所有支出</t>
  </si>
  <si>
    <t>全面推进我区住户调查工作,是准确提供城乡居民收入消费、文化教育、医疗卫生、精准扶贫的有力保障</t>
  </si>
  <si>
    <t>住户调查是一项重要的民生调查,调查数据是客观反映经济社会发展进程的重要依据,也是国民经济核算的重要支撑。全面推进我区住户调查工作,是准确提供城乡居民收入消费、文化教育、医疗卫生、精准扶贫的有力保障。</t>
  </si>
  <si>
    <t>有利于了解我区居民生活质量，符合科学发展观要求和为全面建设小康社会做贡献。</t>
  </si>
  <si>
    <t>对社会满意度调查</t>
  </si>
  <si>
    <t>10户住户调查</t>
  </si>
  <si>
    <t>34600</t>
  </si>
  <si>
    <t>城乡一体化住户调查经费34600元</t>
  </si>
  <si>
    <t>在八一和春节前一个月召开两会，经研究决定该项目经费共32000元，用于发放自主择业军队转业干部春节和“八一”节慰问经费，以提高自主择业军转干部满意率，确保社会稳定。</t>
  </si>
  <si>
    <t>慰问人数</t>
  </si>
  <si>
    <t>慰问人数40人</t>
  </si>
  <si>
    <t>节日慰问率</t>
  </si>
  <si>
    <t>节日慰问率达到98%</t>
  </si>
  <si>
    <t>慰问经费发放时效</t>
  </si>
  <si>
    <t>在八一节和春节前一个月内发放慰问经费</t>
  </si>
  <si>
    <t>有利于推进军队调整改革和发展，有利于保持社会和军队的稳定，有利于激发军转干部的积极性创造性投身地方经济建设。</t>
  </si>
  <si>
    <t>自主择业军转干部满意率达到98%</t>
  </si>
  <si>
    <t>度假区职能划转自主择业及企业军转干部节日慰问经费</t>
  </si>
  <si>
    <t>32000</t>
  </si>
  <si>
    <t>度假区职能划转自主择业及企业军转干部节日慰问经费32000元</t>
  </si>
  <si>
    <t>全面完成团的组织建设，团员干部队伍建设，团的活动阵地建设。主要完成目标有：创建“青年之家”综合服务平台；开展“爱心助你上大学”捐款；组织团员青年开展志愿服务活动。</t>
  </si>
  <si>
    <t>开展“爱心肋你上大学”捐款活动</t>
  </si>
  <si>
    <t>开展“爱心肋你上大学”捐款活动不少于1次</t>
  </si>
  <si>
    <t>开展志愿服务活动</t>
  </si>
  <si>
    <t>开展志愿服务活动不少于2次</t>
  </si>
  <si>
    <t>捐款活动完成率</t>
  </si>
  <si>
    <t>开展“爱心肋你上大学”捐款活动，将筹集到的捐款给到相关被捐赠人</t>
  </si>
  <si>
    <t>志愿服务活动完成率</t>
  </si>
  <si>
    <t>根据实际需要组织志愿服务活动</t>
  </si>
  <si>
    <t>捐款活动完成时间</t>
  </si>
  <si>
    <t>9月开学前组织完成“爱心助你上大学”捐款活动，并将筹集到的捐款给到相关被捐赠人</t>
  </si>
  <si>
    <t>开展志愿服务活动完成时间</t>
  </si>
  <si>
    <t>根据实际需要开展志愿服务活动</t>
  </si>
  <si>
    <t>扩大团组织影响力、积极传播正能量</t>
  </si>
  <si>
    <t>通过活动的开展，增强团员的凝聚力</t>
  </si>
  <si>
    <t>充分发挥联系青年、服务青年的积极作用</t>
  </si>
  <si>
    <t>通过思想引领，在社会主义核心价值观上的都育，提高青少年道德素养</t>
  </si>
  <si>
    <t>共青团员满意度</t>
  </si>
  <si>
    <t>共青团员满意度不低于90%</t>
  </si>
  <si>
    <t>共青团工作经费10000元</t>
  </si>
  <si>
    <t>反映部门（单位）运转情况。</t>
  </si>
  <si>
    <t>映部门（单位）实际发放事业编制人员数量。工资福利包括：事业人员工资、社会保险、住房公积金、职业年金等。</t>
  </si>
  <si>
    <t>该项目经费共30000元，用于解决困难那群遭遇突发性、紧迫性临时生活困难问题，维护社会稳定。</t>
  </si>
  <si>
    <t>困难群众救助人数</t>
  </si>
  <si>
    <t>3.00</t>
  </si>
  <si>
    <t>完成3人以上困难群众临时救助</t>
  </si>
  <si>
    <t>解困帮扶金发放率</t>
  </si>
  <si>
    <t>对困难群众临时救助完成率预算达到100%</t>
  </si>
  <si>
    <t>解困帮扶金发放时间</t>
  </si>
  <si>
    <t>根据救助实施情况，年内完成。</t>
  </si>
  <si>
    <t>解决困难群众生活困难</t>
  </si>
  <si>
    <t>解决困难那群遭遇突发性、紧迫性临时生活困难问题，维护社会稳定。</t>
  </si>
  <si>
    <t>救助对象满意度</t>
  </si>
  <si>
    <t>有效决解困难群众生活问题的满意度</t>
  </si>
  <si>
    <t>30000</t>
  </si>
  <si>
    <t>预计完成3人以上，需资金3万元，标准：根据救助情况而定。</t>
  </si>
  <si>
    <t>贯彻落实习近平新时代中国特色社会主义思想，践行全过程人民民主，健全市人大常委会征询立法意见的机制，为14个县区基层立法联系点提供经费保障。</t>
  </si>
  <si>
    <t>召开座谈会听取群众意见建议次数</t>
  </si>
  <si>
    <t>30.00</t>
  </si>
  <si>
    <t>反映组织开展立法调研项目会议的数量</t>
  </si>
  <si>
    <t>听取对立法工作的意见建议</t>
  </si>
  <si>
    <t>条</t>
  </si>
  <si>
    <t>反映开展执法检查的法律、条例件数。</t>
  </si>
  <si>
    <t>提请审议批准、修改地方性法规件数</t>
  </si>
  <si>
    <t>反映提请审议批准的单行条例修改件数。</t>
  </si>
  <si>
    <t>补助基层立法联系点数量</t>
  </si>
  <si>
    <t>&gt;</t>
  </si>
  <si>
    <t>15</t>
  </si>
  <si>
    <t>反映补助基层立法联系点数量</t>
  </si>
  <si>
    <t>立法计划完成率</t>
  </si>
  <si>
    <t>反映立法工作的完成情况。</t>
  </si>
  <si>
    <t>立法调研完成率</t>
  </si>
  <si>
    <t>反映立法调研工作的完成情况。</t>
  </si>
  <si>
    <t>立法时限达标率</t>
  </si>
  <si>
    <t>反映立法工作按时完成的情况。</t>
  </si>
  <si>
    <t>地方法规审议通过率</t>
  </si>
  <si>
    <t>反映立法质量和立法水平的情况。</t>
  </si>
  <si>
    <t>委员对立法质量满意度</t>
  </si>
  <si>
    <t>反映代表、委员对立法质量的满意程度，即立法审议的表决赞成率。</t>
  </si>
  <si>
    <t>项目部成本控制率</t>
  </si>
  <si>
    <t>确保“市人大常委会基层立法联系点和全过程人民民主立法实践基地工作经费”全部用于本项目，且总额不突破1万元。</t>
  </si>
  <si>
    <t>落实厉行节约要求，提高机关食堂服务保障水平，更好地为机关职工提供卫生、营养、方便、经济的就餐服务和良好的就餐环境。</t>
  </si>
  <si>
    <t>后勤服务</t>
  </si>
  <si>
    <t>办事处机关食堂餐饮服务</t>
  </si>
  <si>
    <t>2026年内完成</t>
  </si>
  <si>
    <t>机关食堂餐饮服务</t>
  </si>
  <si>
    <t>提升职工工作积极性</t>
  </si>
  <si>
    <t>职工满意度</t>
  </si>
  <si>
    <t>职工满意度不低于98%</t>
  </si>
  <si>
    <t>机关食堂餐饮服务专项资金</t>
  </si>
  <si>
    <t>5000000</t>
  </si>
  <si>
    <t>机关食堂餐饮服务专项资金110万元</t>
  </si>
  <si>
    <t>根据《关于追加“西山区政协委员联系界别群众实践站”“西山区政协前卫街道委员工作室”预算指标的请示》（前处请〔2025〕239号），完成前卫社区委员工作室的尾款支付及相关建设工作，确保工作室按时投入运营，为政协委员履职提供平台支持。</t>
  </si>
  <si>
    <t>委员工作室建设完成数量</t>
  </si>
  <si>
    <t>在前卫社区建成1个标准化政协委员工作室。</t>
  </si>
  <si>
    <t>委员工作室验收合格率</t>
  </si>
  <si>
    <t>建成的委员工作室需通过相关部门组织的验收，且质量达标。</t>
  </si>
  <si>
    <t>社区建设委员工作室开展时间</t>
  </si>
  <si>
    <t>合同期内</t>
  </si>
  <si>
    <t>按合同约定时间，及时向昆明邦纤梅朵文化传媒有限公司支付项目尾款111395.00元。</t>
  </si>
  <si>
    <t>基层协商平台机制健全委程度</t>
  </si>
  <si>
    <t>有效建立</t>
  </si>
  <si>
    <t>利用政协委员工作室，初步健全街道联系政协委员、开展基层协商的工作机制。</t>
  </si>
  <si>
    <t>委员履职能力提升支持作用</t>
  </si>
  <si>
    <t>显著</t>
  </si>
  <si>
    <t>项目建成的工作室能为政协委员常态化联系群众、开展协商议政提供稳定场所和支持。</t>
  </si>
  <si>
    <t>政协委员对工作室满意度</t>
  </si>
  <si>
    <t>满意度</t>
  </si>
  <si>
    <t>确保“基层政协履职能力提升专项资金”全部用于本项目，且总额不突破 111,395元预算。</t>
  </si>
  <si>
    <t xml:space="preserve">根据《区“两办”关于印发《西山区第七届社区干部任期和离任经济责任审计工作方案》的通知》（西办通〔2025〕18号）文件要求，积极配合第三方会计师事务所对21个社区居委会主任和45个居民小组组长进行离任经济责任审计，完成审计报告的编制出具，对审计中发现问题进行整改，对审计结果进行公开（覆盖率达100%），确保西山区第七届社区干部换届选举工作顺利开展。
</t>
  </si>
  <si>
    <t>完成审计的翻牌社区数量</t>
  </si>
  <si>
    <t>8</t>
  </si>
  <si>
    <t>完成审计的翻牌社区数量=8个</t>
  </si>
  <si>
    <t>完成审计的城市社区数量</t>
  </si>
  <si>
    <t>13</t>
  </si>
  <si>
    <t>完成审计的城市社区数量=13个</t>
  </si>
  <si>
    <t>完成审计的居民小组数量</t>
  </si>
  <si>
    <t>45</t>
  </si>
  <si>
    <t>完成审计的居民小组数量=45个（45=8×3（翻牌社区小组）+13×1（城市社区小组）+5×2（新增社区小组））</t>
  </si>
  <si>
    <t>审计报告出具率</t>
  </si>
  <si>
    <t>审计报告出具率100%</t>
  </si>
  <si>
    <t>问题整改率</t>
  </si>
  <si>
    <t>问题整改率≥95%</t>
  </si>
  <si>
    <t>审计工作时间</t>
  </si>
  <si>
    <t>工作于2025年9月20日前完成</t>
  </si>
  <si>
    <t>文件中三个阶段的时间点（审计准备阶段：2025年8月15日前；审计实施阶段：2025年8月16日-9月15日；工作总结阶段：2025年9月16日-9月20日）</t>
  </si>
  <si>
    <t>确保西山区第七届社区干部换届选举工作顺利开展，换届程序合规率</t>
  </si>
  <si>
    <t>确保西山区第七届社区干部换届选举工作顺利开展，换届程序合规率达100%</t>
  </si>
  <si>
    <t>因审计问题导致的选举投诉事件为0次</t>
  </si>
  <si>
    <t>0次</t>
  </si>
  <si>
    <t>标准化问卷、小程序等方式，随机抽样200户居民，满意度问卷得分大于90分。</t>
  </si>
  <si>
    <t>第七届干部任期和离任经济责任审计经费</t>
  </si>
  <si>
    <t>123300</t>
  </si>
  <si>
    <t>第七届干部任期和离任经济责任审计经费12.33万元。</t>
  </si>
  <si>
    <t>根据《关于下达2025年省级就业见习补贴资金和社区（村）基层治理专干补助经费的通知》（西财社〔2025〕94号）文件要求，确保基层治理专干队伍稳定，落实社区（村）基层治理专干待遇。</t>
  </si>
  <si>
    <t>社区（村）基层治理专干25人。</t>
  </si>
  <si>
    <t>补助经费发放率</t>
  </si>
  <si>
    <t>按月及时发放</t>
  </si>
  <si>
    <t>有效促进基层治理工作开展成效</t>
  </si>
  <si>
    <t>社区治理专干满意度</t>
  </si>
  <si>
    <t>社区治理专干满意度不低于90%</t>
  </si>
  <si>
    <t>按合同约定于2026年3月31日前支付租金939.696万元，保障前卫街道党工委、人大工委、纪工委、办事处、武装部等区级派出机构办公场所需求，便于做好辖区居民及企业的服务工作。</t>
  </si>
  <si>
    <t>租用房产建筑面积</t>
  </si>
  <si>
    <t>12,690.87</t>
  </si>
  <si>
    <t>租用房产建筑面积为12,690.87平方米</t>
  </si>
  <si>
    <t>车位</t>
  </si>
  <si>
    <t>车位50个</t>
  </si>
  <si>
    <t>资金到位率</t>
  </si>
  <si>
    <t>资金到位租用办公场地</t>
  </si>
  <si>
    <t>租金支付期限</t>
  </si>
  <si>
    <t>2026年3月31号前一次性支付</t>
  </si>
  <si>
    <t>每年度支付一次房租，2026年3月31号前一次性支付939.696万元</t>
  </si>
  <si>
    <t>解决前卫街道办事处办公用房、招商引资企业服务用房</t>
  </si>
  <si>
    <t>解决前卫街道办事处办公用房、招商引资企业服务用房12,690.87平方米和50个车位。便于街道办事处更好的宣传和执行党的路线、方针、政策，更好的宣传和贯彻落实区委、区政府决策、决议、决定，更好的推进前卫街道经济和社会全面发展。同时，做好金融产业园区招商引资及园区下一步管理工作。</t>
  </si>
  <si>
    <t>持续解决前卫街道党工委、人大工委、纪工委、办事处、武装部等区级派出机构办公场所需求，便于做好辖区居民及企业的服务工作</t>
  </si>
  <si>
    <t>持续解决前卫街道党工委、人大工委、纪工委、办事处、武装部等区级派出机构办公场所需求，便于做好辖区居民及企业的服务工作.</t>
  </si>
  <si>
    <t>辖区居民满意度不小于90%</t>
  </si>
  <si>
    <t>13153920</t>
  </si>
  <si>
    <t>办公场地租金为9396960元；车位50个，每个约4800元，合计24万元，合计940万元。</t>
  </si>
  <si>
    <t>适时提高义务兵家庭优待金标准，及时发放到位，对做好新时期征兵工作，鼓舞部队士气，巩固国防，维护国家社会稳定有重要作用。</t>
  </si>
  <si>
    <t>义务兵</t>
  </si>
  <si>
    <t>58</t>
  </si>
  <si>
    <t>义务兵58人</t>
  </si>
  <si>
    <t>义务兵家庭优待金发放完成率</t>
  </si>
  <si>
    <t>义务兵家庭优待金发放完成率达到100%</t>
  </si>
  <si>
    <t>义务兵家庭优待金发放完成时间</t>
  </si>
  <si>
    <t>根据文件要求，每年7月发放</t>
  </si>
  <si>
    <t>鼓励社会人员积极参军，有利于提高军人的社会地位，有利于激发军人奉献精神的原则，促进社会稳定</t>
  </si>
  <si>
    <t>义务兵满意率</t>
  </si>
  <si>
    <t>义务兵满意率达到95%以上。</t>
  </si>
  <si>
    <t>度假区职能划转YWBJTYD经费</t>
  </si>
  <si>
    <t>552000</t>
  </si>
  <si>
    <t>度假区职能划转义务兵家庭优待经费552000元(标准为9500元/人/半年）。</t>
  </si>
  <si>
    <t>西山区爱国卫生“洗手设施全配套”专项行动领导小组办公室关于印发《西山区推进爱国卫生洗手设施全配套专项行动”日常维护管理机制》的通知；西山区爱国卫生“洗手设施全配套专项行动领导小组办公室《关于做好公共洗手设施管养经费预算编制的通知》。增强公共洗手设施服务功能，提升管理水平，努力实现辖区洗手设施外观统一、管理规范、干净整洁、服务至上”的目标，为人民群众提供方便、快捷、合适的洗手环境。</t>
  </si>
  <si>
    <t>公共洗手设施</t>
  </si>
  <si>
    <t>24</t>
  </si>
  <si>
    <t>公共洗手设施24个（官庄社区5个、红庙社区1个、南坝社区2个、拥护社区2个、四道坝社区2个、同德锦江社区3个、世纪半岛社区3个、广福社区2个、望江路社区个4个）。</t>
  </si>
  <si>
    <t>公共洗手设施建造完成率</t>
  </si>
  <si>
    <t>公共洗手设施建造完成率达到100%</t>
  </si>
  <si>
    <t>公共洗手设施管养完成时间</t>
  </si>
  <si>
    <t>每周对辖区24座洗手设施管养维护</t>
  </si>
  <si>
    <t>每周对辖区24座洗手设施管养维护、监督检查、台账记录等工作，并履行网格包保责任</t>
  </si>
  <si>
    <t>提升建设知名旅游城市、方便服务群众，坚持绿色、生态、环保的建设管理理念</t>
  </si>
  <si>
    <t>按照省市区关于着眼建设知名旅游城市、方便服务群众的要求，坚持绿色、生态、环保的建设管理理念，本着“实用免费、管理有效”的原则，增强我区城市公共洗手设施服务功能，管理规范、干净整洁、服务至上”的目标，为人民服。</t>
  </si>
  <si>
    <t>辖区民众满意度达到95%以上</t>
  </si>
  <si>
    <t>140000</t>
  </si>
  <si>
    <t>爱国卫生专项行动公共洗手设施管养经费14万元</t>
  </si>
  <si>
    <t>坚持以人为本、服务为民的理念，面向广大群众并有针对性的开展一些常规性的工作，如大力开展文化进社区、进公园、进学校、戏曲进乡村等活动，让文化活动惠及更多群众。重视群众文化艺术建设，精准对接辖区群众需求，根据群众的文化需求和经济社会发展的需要，发挥公共文化单位职能，有针对性地提供公共文化服务，努力提高群众的生活质量、文化品位和综合素质，加强社区综合文化服务中心文化队伍建设，着力培养一批具有现代化意识、创新意识的基层公共文化服务人才，稳定基层文化人才队伍。抓好文化专职人员和业余文化骨干的义务培训工作，积极提供展示平台。</t>
  </si>
  <si>
    <t>文化站劳务派遣人员3人</t>
  </si>
  <si>
    <t>根据群众需求，每个社区每年组织群众文化活动不少于12次</t>
  </si>
  <si>
    <t>组织美术、书法、摄影、非物及其它公益性展览等，活动完成率达到100%。</t>
  </si>
  <si>
    <t>免费工作周公共文化场所开放时间不少于42小时.</t>
  </si>
  <si>
    <t>文化活动开展率</t>
  </si>
  <si>
    <t>根据群众需求，每个社区每年组织群众文化活动不少于12次，活动完成率达到100%。</t>
  </si>
  <si>
    <t>文化活动开展时效</t>
  </si>
  <si>
    <t>各社区每个月至少开展1次文化活动。</t>
  </si>
  <si>
    <t>业务集中培训时间</t>
  </si>
  <si>
    <t>每个社区组织美术、书法、摄影、非物及其它公益性展览等活动，每个季度开展1次。</t>
  </si>
  <si>
    <t>活跃社区文化生活、让文化活动惠及更多群众，提高社区群众的生活质量、文化品位和综合素质</t>
  </si>
  <si>
    <t>辖区居民满意度不低于98%</t>
  </si>
  <si>
    <t>975500</t>
  </si>
  <si>
    <t>度假区职能划转基层公共文化专项资金173988元。</t>
  </si>
  <si>
    <t>该项目经费共100000元，用于发放义务兵家庭优待金。足额及时发放义务兵家属优待金、立功奖励金、入藏新兵特别抚恤金。</t>
  </si>
  <si>
    <t>33</t>
  </si>
  <si>
    <t>义务兵33人</t>
  </si>
  <si>
    <t>义务兵家属优待金发放完成率</t>
  </si>
  <si>
    <t>义务兵家属优待金发放完成情况</t>
  </si>
  <si>
    <t>义务兵家属优待金发放完成时间</t>
  </si>
  <si>
    <t>根据工作计划，年内完成</t>
  </si>
  <si>
    <t>鼓励社会人员积极参军，有利于提高军人的社会地位</t>
  </si>
  <si>
    <t>鼓励社会人员积极参军，有利于提高军人的社会地位，</t>
  </si>
  <si>
    <t>义务兵家属满意率</t>
  </si>
  <si>
    <t>义务兵家属满意率达到90%以上</t>
  </si>
  <si>
    <t>YWBJTYD经费</t>
  </si>
  <si>
    <t>264000</t>
  </si>
  <si>
    <t>义务兵家庭优待经费264000元(标准为8000元/人/年)。</t>
  </si>
  <si>
    <t>教育培训效果更加显著，广大党员理想信念进一步坚定、党性观念进一步增强、宗旨意识进一步强化、能力素质进一步提升、纪律作风进一步过硬、先锋模范作用进一步发挥。强化财政的保障作用，建立以财政划拨为主、党费支持为辅的多渠道投入机制，做好党代表工作室建设和开展活动的经费保障。</t>
  </si>
  <si>
    <t>居民区党支部书记数量</t>
  </si>
  <si>
    <t>20</t>
  </si>
  <si>
    <t>20个居民区党组织书记</t>
  </si>
  <si>
    <t>党建工作专题培训</t>
  </si>
  <si>
    <t>党建工作专题培训不少于2次，每半年1至2次</t>
  </si>
  <si>
    <t>街道、景区、机关党校</t>
  </si>
  <si>
    <t>街道党校1个</t>
  </si>
  <si>
    <t>党员教育培训人员</t>
  </si>
  <si>
    <t>4749</t>
  </si>
  <si>
    <t>党员共计4749</t>
  </si>
  <si>
    <t>基层党组织建设工作完成率</t>
  </si>
  <si>
    <t>工作完成情况</t>
  </si>
  <si>
    <t>党建工作专题培训合格率</t>
  </si>
  <si>
    <t>开展党建工作专题培训，进行线上测试、线下测试、口头表述、拍摄学习照片等方式进行学习成果考量</t>
  </si>
  <si>
    <t>基层党组织建设工作完成时间</t>
  </si>
  <si>
    <t>年内按时完成</t>
  </si>
  <si>
    <t>党建工作专题培训完成时间</t>
  </si>
  <si>
    <t>提升党组织战斗力、吸引力、凝聚力。</t>
  </si>
  <si>
    <t>深入开展城市基层党建示范社区、街道覆盖提升行动，加强居民区党支部工作保障，推动楼宇商圈党建品牌建设，不断提升党组织战斗力、吸引力、凝聚力。</t>
  </si>
  <si>
    <t>通过强化党员教育培训，提升全区党员工作能力和业务水平。</t>
  </si>
  <si>
    <t>党员满意率</t>
  </si>
  <si>
    <t>全区党员满意度不低于90%</t>
  </si>
  <si>
    <t>902600</t>
  </si>
  <si>
    <t>基层党组织建设专项经费902600元</t>
  </si>
  <si>
    <t>根据区老龄委统一安排，对辖区内高齡老人在2026年春节和敬老节期间进行慰问资金发放工作。</t>
  </si>
  <si>
    <t>春节慰问老人人数</t>
  </si>
  <si>
    <t>650</t>
  </si>
  <si>
    <t>春节慰问老人人数650人。</t>
  </si>
  <si>
    <t>敬老节慰问人数</t>
  </si>
  <si>
    <t>695</t>
  </si>
  <si>
    <t>金河社区200人，太河社区180人，金家社区90人，星海社区85人，滨江社区70人，华怡社区70人共695人。</t>
  </si>
  <si>
    <t>春节和敬老节前</t>
  </si>
  <si>
    <t>每年组织两次高龄老人慰问，在春节和敬老节前完成慰问工作</t>
  </si>
  <si>
    <t>发扬敬老爱老的传统美德</t>
  </si>
  <si>
    <t>通过慰问，发扬传统美德，提升了社会民众敬老爱老的意识 ，充分体现了党和国家对老年人关心、关爱。</t>
  </si>
  <si>
    <t>高龄老人年满意度</t>
  </si>
  <si>
    <t>辖区内的高龄老人的满意程度达到95%以上</t>
  </si>
  <si>
    <t>度假区职能划转80岁以上老人敬老节慰问经费</t>
  </si>
  <si>
    <t>208500</t>
  </si>
  <si>
    <t>80岁以上高龄老人695人，敬老节慰问标准300元/人，共计208500元</t>
  </si>
  <si>
    <t>度假区职能划转80岁以上老人春节慰问经费</t>
  </si>
  <si>
    <t>130000</t>
  </si>
  <si>
    <t>度假区职能划转80岁以上老人650人，春节慰问经费发放标准200元/人，合计130000元。</t>
  </si>
  <si>
    <t>按照政府领导、部门配合、现居住地管理为主的原则，建立和完善依法管理、政策推动、综合治理、优质服务、村(居)民自治的流动人口计划生育管理机制，现根据实际情况，用于发放独生子女保健费。其次做好对计生特殊家庭的管理服务工作，改善慰问对象节日期间的生活状况，切实保障管理服务工作经费专款专用，</t>
  </si>
  <si>
    <t>符合领取条件的独生子女父母人数</t>
  </si>
  <si>
    <t>168</t>
  </si>
  <si>
    <t>符合领取条件的独生子女父母人数168</t>
  </si>
  <si>
    <t>计生特殊家庭</t>
  </si>
  <si>
    <t>户</t>
  </si>
  <si>
    <t>春节慰问计生特殊家庭共17户，其中：失独家庭14户，伤残家庭3户。</t>
  </si>
  <si>
    <t>独生子女父母保健费发放完成率达到100%</t>
  </si>
  <si>
    <t>计生特殊家庭问覆盖率</t>
  </si>
  <si>
    <t>计生特殊家庭问覆盖率达到100%</t>
  </si>
  <si>
    <t>独生子女父母保健费发放完成时间</t>
  </si>
  <si>
    <t>根据实际情况，计划12月底完成发放</t>
  </si>
  <si>
    <t>慰问计生特殊家庭时间</t>
  </si>
  <si>
    <t>12月前完成慰问工作</t>
  </si>
  <si>
    <t>2026年12月31日前对17户计生特殊家庭进行慰问。</t>
  </si>
  <si>
    <t>建立健全计划生育利益导向机制，扶持帮助独生子女家庭和计划生育家庭全面发展，保证独生子女家庭的合法权益。</t>
  </si>
  <si>
    <t>保证独生子女家庭的合法权益</t>
  </si>
  <si>
    <t>改善慰问对象节日期间的生活状况，体现党和政府对计生特殊家庭的关心</t>
  </si>
  <si>
    <t>服务对象满意度指标</t>
  </si>
  <si>
    <t>接受慰问的计生特殊家庭满意度</t>
  </si>
  <si>
    <t>接受慰问的计生特殊家庭满意度不低于95%。</t>
  </si>
  <si>
    <t>度假区职能划转独子保健经费</t>
  </si>
  <si>
    <t>独生子女父母保健费经费10000元。</t>
  </si>
  <si>
    <t>度假区职能划转计生特殊家庭春节慰问经费</t>
  </si>
  <si>
    <t>6800</t>
  </si>
  <si>
    <t>春节慰问计生特殊家庭共17户，慰问标准：400元/户，共计6800元。</t>
  </si>
  <si>
    <t>1.困难企业复退转军人、未领取定期补助的三属、成建制出国参战民兵民工、现役军人家属节日慰问经费用于春节八一节慰问驻军和重点优抚对象，保障其基本生活，增进军民团结，维护国家社会稳定。
2.优抚对象临时生活困难救助经费用于发放优抚对象临时生活困难救助金，解决优抚对象临时生活困难问题，维护社会稳定。
3.向领取国家定期抚恤补助待遇的优抚对象发放丧葬补助经费。
4.用于发放一至四级伤残人员护理费，保障其基本医疗。
5.用于发放优抚对象补助经费，保障其基本生活。</t>
  </si>
  <si>
    <t>解困帮扶人员</t>
  </si>
  <si>
    <t>解困帮扶人员1人</t>
  </si>
  <si>
    <t>优抚对象</t>
  </si>
  <si>
    <t>203</t>
  </si>
  <si>
    <t>优抚对象203人</t>
  </si>
  <si>
    <t>三级伤残军人</t>
  </si>
  <si>
    <t>核定三级伤残军人2人</t>
  </si>
  <si>
    <t>丧葬人员</t>
  </si>
  <si>
    <t>丧葬人员5人</t>
  </si>
  <si>
    <t>现役军人家属</t>
  </si>
  <si>
    <t>现役军人家属80人</t>
  </si>
  <si>
    <t>补助发放率</t>
  </si>
  <si>
    <t>达100%</t>
  </si>
  <si>
    <t>每年在春节、八一节前完成慰问</t>
  </si>
  <si>
    <t>补助发放时间</t>
  </si>
  <si>
    <t>在时间范围内发放，有特殊情况就按实际产生费用的时间发放。</t>
  </si>
  <si>
    <t>解决优抚对象临时生活困难问题，保障基本生活。</t>
  </si>
  <si>
    <t>确保了伤残军人护理保障</t>
  </si>
  <si>
    <t>强化社会保障，提高居民生活质量</t>
  </si>
  <si>
    <t>现役军人家属满意度</t>
  </si>
  <si>
    <t>现役军人家属满意度达到90%以上</t>
  </si>
  <si>
    <t>优抚对象满意率</t>
  </si>
  <si>
    <t>优抚对象满意率达到90%以上</t>
  </si>
  <si>
    <t>优抚对象丧葬补助人员满意度</t>
  </si>
  <si>
    <t>优抚对象丧葬补助人员满意度不低于90%</t>
  </si>
  <si>
    <t>残疾军人的满意度</t>
  </si>
  <si>
    <t>解困帮扶人员满意度</t>
  </si>
  <si>
    <t>解困帮扶人员满意度达到90%以上</t>
  </si>
  <si>
    <t>困难企业复退转军人、未领取定期补助的三属、参战民兵民工、现役军人家属节日慰问经费</t>
  </si>
  <si>
    <t>现役军人家属80人，标准春节八一每节200元，合计32000元。</t>
  </si>
  <si>
    <t>优抚对象临时生活困难救助经费</t>
  </si>
  <si>
    <t>优抚对象临时生活困难救助经费80000元（标准为394元/人/年）。</t>
  </si>
  <si>
    <t>领取国家定期抚恤补助待遇的优抚对象丧葬补助经费</t>
  </si>
  <si>
    <t>22666.12</t>
  </si>
  <si>
    <t>领取国家定期抚恤补助待遇的优抚对象丧葬补助经费22666.12元（两参人员4人，4533.22元/人；60周岁及以上农村籍退役人员1人，4533.22元/人</t>
  </si>
  <si>
    <t>1-4级残疾军人护理经费</t>
  </si>
  <si>
    <t>105252</t>
  </si>
  <si>
    <t>残疾军人护理费105252万元（残疾军人2人，标准为52626人/年）</t>
  </si>
  <si>
    <t>优抚对象解困帮扶经费</t>
  </si>
  <si>
    <t>9600</t>
  </si>
  <si>
    <t>解困帮扶人员1人，800元/人/月，合计9600元</t>
  </si>
  <si>
    <t>前卫街道办事处春节、儿童节、中秋节共慰问困难残疾人家庭及残疾儿童130人，每人慰问300元，共需经费39000元,充分体现党和政府对残疾人的关怀。</t>
  </si>
  <si>
    <t>慰问残疾人人数</t>
  </si>
  <si>
    <t>130</t>
  </si>
  <si>
    <t>慰问残疾人人数130人</t>
  </si>
  <si>
    <t>残疾人节日慰问率</t>
  </si>
  <si>
    <t>参照2026年10月31日每个办事处全国残疾人信息系统中持证残疾人数的15%进行走访慰问。</t>
  </si>
  <si>
    <t>困难残疾人的慰问时间</t>
  </si>
  <si>
    <t>三个节日前进行慰问</t>
  </si>
  <si>
    <t>在春节、儿童节、中秋节前进行节日慰问</t>
  </si>
  <si>
    <t>体现党和政府对残疾人的关怀</t>
  </si>
  <si>
    <t>改善慰问对象节日期间的生活状况，体现党和政府对残疾人的关怀。</t>
  </si>
  <si>
    <t>困难残疾人满意度</t>
  </si>
  <si>
    <t>接受慰问的困难残疾人对慰问情况满意度达到90%以上。</t>
  </si>
  <si>
    <t>残疾人节日慰问补助经费</t>
  </si>
  <si>
    <t>39000</t>
  </si>
  <si>
    <t>残疾人节日慰问补助经费39000元（慰问标准300元/人）</t>
  </si>
  <si>
    <t>项目资金主要用于前卫街道文化综合服务中心免费开放,并提供基本公共文化服务。</t>
  </si>
  <si>
    <t>街道综合性文化服务中心每周免开时间</t>
  </si>
  <si>
    <t>街道综合性文化服务中心每周免开时间不小于42小时</t>
  </si>
  <si>
    <t>街道综合性文化服务中心向群众免费开放时间完成率</t>
  </si>
  <si>
    <t>街道综合性文化服务中心向群众免费开放时间完成率达到100%</t>
  </si>
  <si>
    <t>街道综合性文化服务中心免费开放</t>
  </si>
  <si>
    <t>每周文化站开放时间不低于42小时/周</t>
  </si>
  <si>
    <t>推动辖区群文事业不断发展，文化水准不断提升</t>
  </si>
  <si>
    <t>增强基层公共文化服务设施保障能力，推动辖区群文事业不断发展，文化水准不断提升。</t>
  </si>
  <si>
    <t>居民对象满意率</t>
  </si>
  <si>
    <t>受服务对象满意率达到90%以上</t>
  </si>
  <si>
    <t>文化站免费开放补助经费</t>
  </si>
  <si>
    <t>6400</t>
  </si>
  <si>
    <t>2026年文化站免费开放区级补助资金0.64万(办公费2200元，劳务费4200元)，</t>
  </si>
  <si>
    <t>推进前卫街道干事创业敢担当，为民服务解难题工作目标的实现，提升全处党员干部和居民的社会责任感，前卫街道将在辖区党组织、单位、社区和居民中开展无偿献血活动，因此分配8万元经费用于无偿献血工作的开展。</t>
  </si>
  <si>
    <t>献血人员人数</t>
  </si>
  <si>
    <t>献血人员人数不低于1000人</t>
  </si>
  <si>
    <t>献血人员人数完成率</t>
  </si>
  <si>
    <t>献血人员人数完成率达到100%</t>
  </si>
  <si>
    <t>献血人员营养补助发放率</t>
  </si>
  <si>
    <t>献血人员营养补助发放率达到100%</t>
  </si>
  <si>
    <t>献血任务完成时间</t>
  </si>
  <si>
    <t>根据实际情况，计划将在12月底完成献血任务</t>
  </si>
  <si>
    <t>持续开展无偿献血工作，以满足医疗机构常规和急救用血需求，努力为人民群众生命安全保驾护航</t>
  </si>
  <si>
    <t>社会公众满意度不低于95%</t>
  </si>
  <si>
    <t>无偿献血工作经费80000元，</t>
  </si>
  <si>
    <t>按照“授权开放、服务监督、规范管理、适当补助”的监管模式对我处直管公厕和社会公厕分层次进行监管，建立和完成工作奖补机制。对管理服务达标、考评合格的社会公厕，按照考评等级实施差别化资金补助。制定管理考核办法，督促、指导公厕产权单位加强公厕管理和维护。</t>
  </si>
  <si>
    <t>前兴路沃尔玛超市旁公厕</t>
  </si>
  <si>
    <t>18</t>
  </si>
  <si>
    <t>男蹲位9个，女蹲位9个，合计18个。</t>
  </si>
  <si>
    <t>润城四期公厕（2栋）</t>
  </si>
  <si>
    <t>男蹲位8个，女蹲位16个，合计24个。</t>
  </si>
  <si>
    <t>润城第二大道第4栋商业配建公厕</t>
  </si>
  <si>
    <t>男蹲位4个，女蹲位6个，合计10个。</t>
  </si>
  <si>
    <t>润城第二大道第5栋商业配建公厕</t>
  </si>
  <si>
    <t>男蹲位3个，女蹲位7个，合计10个。</t>
  </si>
  <si>
    <t>城市公厕补助完成率</t>
  </si>
  <si>
    <t>城市公厕补助完成率达到100%</t>
  </si>
  <si>
    <t>城市公厕补助完成时间</t>
  </si>
  <si>
    <t>对城市公厕每半年发放一次补助，达到保质保量的的目的</t>
  </si>
  <si>
    <t>增强我区城市公厕服务功能，达到管理规范、干净整洁、服务至上的目标</t>
  </si>
  <si>
    <t>倡导社会产权单位厕所向公众免费开放，鼓励公众监督制止不文明的入厕行为，调动全社会积极性支持公厕管理工作，加强公厕健康文化建设，营造全社会关心、支持、参与公厕管理的良好氛围。</t>
  </si>
  <si>
    <t>220000</t>
  </si>
  <si>
    <t>二类公厕4座62个蹲位，每个蹲位5000元，合计经费22万元。</t>
  </si>
  <si>
    <t>充分发挥网格员在提升人民群众安全感满意度中的积极作用，主动排查化解网格内矛盾纠纷，收集反映社情民意，强化服务联系群众能力，切实提升群众安全感满意度。</t>
  </si>
  <si>
    <t>网格员补助</t>
  </si>
  <si>
    <t>64</t>
  </si>
  <si>
    <t>网格员补助64人</t>
  </si>
  <si>
    <t>网格员经费补助完成率</t>
  </si>
  <si>
    <t>按照“权随责走、费随事转”的原则，及时将专项资金拨付到有关社区。</t>
  </si>
  <si>
    <t>网格员经费补助完成时间</t>
  </si>
  <si>
    <t>在接到上级拨付网格员补助通知后，及时安排拨付季度内网格员补助。</t>
  </si>
  <si>
    <t>通过网格化服务管理系统，排查化解网格内矛盾纠纷</t>
  </si>
  <si>
    <t>通过走访巡查网格，及时收集社情民意，梳理排查化解不稳定因素，未能及时现场调处化解的，做好政策法律宣传工作，摸清问题根源，及时向有关职能部门反映，确保矛盾纠纷和不稳定因素“发现得了、干预得早、化解得好”。</t>
  </si>
  <si>
    <t>提高群众安全感，方便群众生活出行需要，改善社会治安环境</t>
  </si>
  <si>
    <t>99</t>
  </si>
  <si>
    <t>384000</t>
  </si>
  <si>
    <t>网格管理员工作补助经费，按照“基础补助经费+绩效补助经费”的方式发放，标准为500元/月/人（其中“基础补助经费”为300元/月/人，“绩效补助经费”为200元/月/人。），2026年12个月64名网格员补助经费合计为384000元。</t>
  </si>
  <si>
    <t>坚持“产业聚集、联动发展、精准招商、特色鲜明”的总体思路，围绕西山区八大产业招商组团的产业发展定位，坚持统筹调度，深化多方联动，强化队伍建设，优化营商环境，将楼宇作为城市经济重要载体，促进产业链、供应链、创新链、人才链、资金链集聚发展，推动楼宇经济高质量发展，为推进中国式现代化西山实践提供重要支撑。</t>
  </si>
  <si>
    <t>亿元楼宇</t>
  </si>
  <si>
    <t>栋</t>
  </si>
  <si>
    <t>保有税收亿元楼宇7栋</t>
  </si>
  <si>
    <t>千万元楼宇</t>
  </si>
  <si>
    <t>千万元楼宇6栋</t>
  </si>
  <si>
    <t>经费拨付完成率</t>
  </si>
  <si>
    <t>经费拨付完成率达到100%</t>
  </si>
  <si>
    <t>经费拨付完成时限</t>
  </si>
  <si>
    <t>为积极拓展城市经济发展空间、推动产业转型、促进就业创业，以一流营商环境增强西山区楼宇经济竞争力</t>
  </si>
  <si>
    <t>辖区群众满意度</t>
  </si>
  <si>
    <t>辖区群众满意度达到95%</t>
  </si>
  <si>
    <t>160000</t>
  </si>
  <si>
    <t>楼宇经济工作经费共160000元。</t>
  </si>
  <si>
    <t>预算06表</t>
  </si>
  <si>
    <t>2026年部门政府性基金预算支出预算表</t>
  </si>
  <si>
    <t>政府性基金预算支出</t>
  </si>
  <si>
    <t>空表说明：昆明市西山区人民政府前卫街道办事处无政府性基金预算支出，此表无数据。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</si>
  <si>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</si>
  <si>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</si>
  <si>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</si>
  <si>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</si>
  <si>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</si>
  <si>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</si>
  <si>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</si>
  <si>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</si>
  <si>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</si>
  <si>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</si>
  <si>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</si>
  <si>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</si>
  <si>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A4黑白打印机</t>
  </si>
  <si>
    <t>桌面黑白打印机</t>
  </si>
  <si>
    <t>台</t>
  </si>
  <si>
    <t>办公椅</t>
  </si>
  <si>
    <t>把</t>
  </si>
  <si>
    <t>办公桌</t>
  </si>
  <si>
    <t>张</t>
  </si>
  <si>
    <t>便携式计算机</t>
  </si>
  <si>
    <t>茶几</t>
  </si>
  <si>
    <t>单证印刷服务</t>
  </si>
  <si>
    <t>印刷服务</t>
  </si>
  <si>
    <t>项</t>
  </si>
  <si>
    <t>复印纸</t>
  </si>
  <si>
    <t>包</t>
  </si>
  <si>
    <t>会议椅</t>
  </si>
  <si>
    <t>会议桌</t>
  </si>
  <si>
    <t>其他沙发类</t>
  </si>
  <si>
    <t>沙发</t>
  </si>
  <si>
    <t>组</t>
  </si>
  <si>
    <t>台式计算机</t>
  </si>
  <si>
    <t>投影仪</t>
  </si>
  <si>
    <t>物业管理服务</t>
  </si>
  <si>
    <t>液晶显示器</t>
  </si>
  <si>
    <t>电脑显示器</t>
  </si>
  <si>
    <t>桌前椅</t>
  </si>
  <si>
    <t>车辆加油、添加燃料服务</t>
  </si>
  <si>
    <t>机动车燃油费</t>
  </si>
  <si>
    <t>车辆维修和保养服务</t>
  </si>
  <si>
    <t>车辆维修和保养费</t>
  </si>
  <si>
    <t>机动车保险服务</t>
  </si>
  <si>
    <t>LED显示屏</t>
  </si>
  <si>
    <t>会议室显示屏</t>
  </si>
  <si>
    <t>复印机</t>
  </si>
  <si>
    <t xml:space="preserve"> 复印机</t>
  </si>
  <si>
    <t>台式电脑</t>
  </si>
  <si>
    <t>餐饮服务</t>
  </si>
  <si>
    <t>A4彩色打印机</t>
  </si>
  <si>
    <t>打印机</t>
  </si>
  <si>
    <t>普通电视设备（电视机）</t>
  </si>
  <si>
    <t>电视机</t>
  </si>
  <si>
    <t>碎纸机</t>
  </si>
  <si>
    <t>预算08表</t>
  </si>
  <si>
    <t>2026年部门政府购买服务预算表</t>
  </si>
  <si>
    <t>政府购买服务项目</t>
  </si>
  <si>
    <t>政府购买服务目录</t>
  </si>
  <si>
    <t xml:space="preserve">	 物业管理服务</t>
  </si>
  <si>
    <t>B1102 物业管理服务</t>
  </si>
  <si>
    <t>车辆维修和保养</t>
  </si>
  <si>
    <t>B1101 维修保养服务</t>
  </si>
  <si>
    <t>B1105 餐饮服务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</si>
  <si>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</si>
  <si>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</si>
  <si>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</si>
  <si>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</si>
  <si>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</si>
  <si>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</si>
  <si>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</si>
  <si>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</si>
  <si>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</si>
  <si>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</si>
  <si>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</si>
  <si>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</si>
  <si>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</si>
  <si>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</si>
  <si>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</si>
  <si>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</si>
  <si>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</si>
  <si>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</si>
  <si>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</si>
  <si>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</si>
  <si>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</si>
  <si>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</si>
  <si>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</si>
  <si>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</si>
  <si>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空表说明：昆明市西山区人民政府前卫街道办事处无对下转移支付预算支出，此表无数据。</t>
  </si>
  <si>
    <t>预算09-2表</t>
  </si>
  <si>
    <t>2026年对下转移支付绩效目标表</t>
  </si>
  <si>
    <t>预算10表</t>
  </si>
  <si>
    <t>2026年新增资产配置表</t>
  </si>
  <si>
    <t>资产类别</t>
  </si>
  <si>
    <t>资产分类代码.名称</t>
  </si>
  <si>
    <t>资产名称</t>
  </si>
  <si>
    <t>计量单位</t>
  </si>
  <si>
    <t>财政部门批复数（元）</t>
  </si>
  <si>
    <t>单价</t>
  </si>
  <si>
    <t>金额</t>
  </si>
  <si>
    <t>空表说明：昆明市西山区人民政府前卫街道办事处无新增资产配置，此表无数据。</t>
  </si>
  <si>
    <t>预算11表</t>
  </si>
  <si>
    <t>2026年上级转移支付补助项目支出预算表</t>
  </si>
  <si>
    <t>上级补助</t>
  </si>
  <si>
    <t>空表说明：昆明市西山区人民政府前卫街道办事处无对上转移支付补助项目支出，此表无数据。</t>
  </si>
  <si>
    <t>预算12表</t>
  </si>
  <si>
    <t>2026年部门项目支出中期规划预算表</t>
  </si>
  <si>
    <t>项目级次</t>
  </si>
  <si>
    <t>2026年</t>
  </si>
  <si>
    <t>2027年</t>
  </si>
  <si>
    <t>2028年</t>
  </si>
  <si>
    <t>113 住房公积金</t>
  </si>
  <si>
    <t>本级</t>
  </si>
  <si>
    <t>114 对个人和家庭的补助</t>
  </si>
  <si>
    <t>216 其他公用支出</t>
  </si>
  <si>
    <t>311 专项业务类</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</si>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</sst>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1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6" applyNumberFormat="0" applyFill="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0" fillId="0" borderId="0" applyNumberFormat="0" applyFill="0" applyBorder="0" applyAlignment="0" applyProtection="0">
      <alignment vertical="center"/>
    </xf>
    <xf numFmtId="0" fontId="31" fillId="4" borderId="18" applyNumberFormat="0" applyAlignment="0" applyProtection="0">
      <alignment vertical="center"/>
    </xf>
    <xf numFmtId="0" fontId="32" fillId="5" borderId="19" applyNumberFormat="0" applyAlignment="0" applyProtection="0">
      <alignment vertical="center"/>
    </xf>
    <xf numFmtId="0" fontId="33" fillId="5" borderId="18" applyNumberFormat="0" applyAlignment="0" applyProtection="0">
      <alignment vertical="center"/>
    </xf>
    <xf numFmtId="0" fontId="34" fillId="6" borderId="20" applyNumberFormat="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cellStyleXfs>
  <cellXfs count="207">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178" fontId="5" fillId="0" borderId="7" xfId="54" applyNumberFormat="1" applyFont="1" applyBorder="1">
      <alignment horizontal="right" vertical="center"/>
    </xf>
    <xf numFmtId="49" fontId="5" fillId="0" borderId="7" xfId="53" applyFont="1">
      <alignment horizontal="left" vertical="center" wrapText="1"/>
    </xf>
    <xf numFmtId="178" fontId="5" fillId="0" borderId="7" xfId="0" applyNumberFormat="1" applyFont="1" applyFill="1" applyBorder="1" applyAlignment="1">
      <alignment horizontal="right" vertical="center"/>
    </xf>
    <xf numFmtId="0" fontId="3" fillId="0" borderId="7"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0" fillId="0" borderId="0" xfId="0" applyFont="1" applyFill="1" applyBorder="1"/>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14" fillId="0" borderId="7" xfId="0" applyFont="1" applyFill="1" applyBorder="1" applyAlignment="1" applyProtection="1">
      <alignment horizontal="left" vertical="center"/>
      <protection locked="0"/>
    </xf>
    <xf numFmtId="0" fontId="14" fillId="0" borderId="7" xfId="0" applyFont="1" applyFill="1" applyBorder="1" applyAlignment="1">
      <alignment horizontal="left" vertical="center" wrapText="1"/>
    </xf>
    <xf numFmtId="4" fontId="14" fillId="0" borderId="7" xfId="0" applyNumberFormat="1" applyFont="1" applyFill="1" applyBorder="1" applyAlignment="1">
      <alignment horizontal="right" vertical="center"/>
    </xf>
    <xf numFmtId="4" fontId="14" fillId="0" borderId="1" xfId="0" applyNumberFormat="1" applyFont="1" applyFill="1" applyBorder="1" applyAlignment="1">
      <alignment horizontal="right" vertical="center"/>
    </xf>
    <xf numFmtId="4" fontId="3" fillId="0" borderId="12" xfId="0" applyNumberFormat="1" applyFont="1" applyBorder="1" applyAlignment="1" applyProtection="1">
      <alignment horizontal="right" vertical="center"/>
      <protection locked="0"/>
    </xf>
    <xf numFmtId="4" fontId="3" fillId="0" borderId="11" xfId="0" applyNumberFormat="1" applyFont="1" applyBorder="1" applyAlignment="1" applyProtection="1">
      <alignment horizontal="right" vertical="center"/>
      <protection locked="0"/>
    </xf>
    <xf numFmtId="4" fontId="14" fillId="0" borderId="13" xfId="0" applyNumberFormat="1" applyFont="1" applyFill="1" applyBorder="1" applyAlignment="1">
      <alignment horizontal="right" vertical="center"/>
    </xf>
    <xf numFmtId="4" fontId="3" fillId="0" borderId="7" xfId="0" applyNumberFormat="1" applyFont="1" applyBorder="1" applyAlignment="1" applyProtection="1">
      <alignment horizontal="right" vertical="center"/>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0" fontId="3" fillId="0" borderId="11" xfId="0" applyFont="1" applyBorder="1" applyAlignment="1">
      <alignment horizontal="left" vertical="center" wrapText="1"/>
    </xf>
    <xf numFmtId="0" fontId="0" fillId="0" borderId="13" xfId="0" applyFont="1" applyBorder="1"/>
    <xf numFmtId="0" fontId="3" fillId="0" borderId="14"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7" xfId="0" applyFont="1" applyFill="1" applyBorder="1" applyAlignment="1" applyProtection="1">
      <alignment horizontal="left" vertical="center"/>
      <protection locked="0"/>
    </xf>
    <xf numFmtId="0" fontId="3" fillId="0" borderId="7" xfId="0" applyFont="1" applyFill="1" applyBorder="1" applyAlignment="1">
      <alignment horizontal="left" vertical="center" wrapText="1"/>
    </xf>
    <xf numFmtId="3" fontId="3" fillId="0" borderId="7" xfId="0" applyNumberFormat="1" applyFont="1" applyFill="1" applyBorder="1" applyAlignment="1">
      <alignment horizontal="right" vertical="center"/>
    </xf>
    <xf numFmtId="4" fontId="3" fillId="0" borderId="7" xfId="0" applyNumberFormat="1" applyFont="1" applyFill="1" applyBorder="1" applyAlignment="1">
      <alignment horizontal="right" vertical="center"/>
    </xf>
    <xf numFmtId="0" fontId="3" fillId="0" borderId="12" xfId="0" applyFont="1" applyBorder="1" applyAlignment="1">
      <alignment horizontal="center" vertical="center" wrapText="1"/>
    </xf>
    <xf numFmtId="180" fontId="5" fillId="0" borderId="7" xfId="56" applyNumberFormat="1" applyFont="1" applyBorder="1" applyAlignment="1">
      <alignment horizontal="center" vertical="center"/>
    </xf>
    <xf numFmtId="0" fontId="3" fillId="0" borderId="12"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49" fontId="5" fillId="0" borderId="7" xfId="53" applyFont="1" applyBorder="1" applyAlignment="1">
      <alignment horizontal="center" vertical="center" wrapText="1"/>
    </xf>
    <xf numFmtId="0" fontId="1" fillId="0" borderId="0" xfId="0" applyFont="1" applyBorder="1" applyAlignment="1">
      <alignment vertical="top"/>
    </xf>
    <xf numFmtId="0" fontId="5" fillId="0" borderId="0" xfId="0" applyFont="1" applyBorder="1" applyAlignment="1">
      <alignment horizontal="left" vertical="center"/>
    </xf>
    <xf numFmtId="0" fontId="15" fillId="0" borderId="7" xfId="0" applyFont="1" applyBorder="1" applyAlignment="1">
      <alignment horizontal="center" vertical="center"/>
    </xf>
    <xf numFmtId="0" fontId="15" fillId="0" borderId="1" xfId="0" applyFont="1" applyBorder="1" applyAlignment="1">
      <alignment horizontal="center"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4" fontId="3" fillId="2" borderId="7" xfId="0" applyNumberFormat="1" applyFont="1" applyFill="1" applyBorder="1" applyAlignment="1" applyProtection="1">
      <alignment horizontal="right" vertical="center"/>
      <protection locked="0"/>
    </xf>
    <xf numFmtId="49" fontId="5" fillId="0" borderId="7" xfId="53" applyNumberFormat="1" applyFont="1" applyBorder="1">
      <alignment horizontal="left" vertical="center" wrapText="1"/>
    </xf>
    <xf numFmtId="49" fontId="5" fillId="0" borderId="2" xfId="53" applyNumberFormat="1" applyFont="1" applyBorder="1">
      <alignment horizontal="left" vertical="center" wrapText="1"/>
    </xf>
    <xf numFmtId="0" fontId="15" fillId="0" borderId="7" xfId="0" applyFont="1" applyBorder="1" applyAlignment="1">
      <alignment horizontal="center" vertical="center" wrapText="1"/>
    </xf>
    <xf numFmtId="0" fontId="16" fillId="0" borderId="7" xfId="0" applyFont="1" applyBorder="1" applyAlignment="1">
      <alignment horizontal="center"/>
    </xf>
    <xf numFmtId="0" fontId="8" fillId="0" borderId="7" xfId="0" applyFont="1" applyFill="1" applyBorder="1" applyAlignment="1" applyProtection="1">
      <alignment horizontal="left" vertical="center"/>
      <protection locked="0"/>
    </xf>
    <xf numFmtId="0" fontId="8" fillId="0" borderId="7" xfId="0" applyFont="1" applyFill="1" applyBorder="1" applyAlignment="1" applyProtection="1">
      <alignment horizontal="left" vertical="center" wrapText="1"/>
      <protection locked="0"/>
    </xf>
    <xf numFmtId="178" fontId="8" fillId="0" borderId="7" xfId="54" applyProtection="1">
      <alignment horizontal="right" vertical="center"/>
      <protection locked="0"/>
    </xf>
    <xf numFmtId="0" fontId="1" fillId="0" borderId="0" xfId="0" applyFont="1" applyBorder="1" applyAlignment="1">
      <alignment horizontal="center" wrapText="1"/>
    </xf>
    <xf numFmtId="0" fontId="17" fillId="0" borderId="0"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9" fillId="0" borderId="0" xfId="0" applyFont="1" applyBorder="1" applyAlignment="1">
      <alignment horizontal="center" vertical="center"/>
    </xf>
    <xf numFmtId="0" fontId="2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1" fillId="0" borderId="7" xfId="0" applyFont="1" applyBorder="1" applyAlignment="1">
      <alignment vertical="center"/>
    </xf>
    <xf numFmtId="4" fontId="3" fillId="0" borderId="7" xfId="0" applyNumberFormat="1" applyFont="1" applyFill="1" applyBorder="1" applyAlignment="1" applyProtection="1">
      <alignment horizontal="right" vertical="center"/>
      <protection locked="0"/>
    </xf>
    <xf numFmtId="49" fontId="21"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Fill="1" applyBorder="1" applyAlignment="1" applyProtection="1">
      <alignment vertical="center" wrapText="1"/>
      <protection locked="0"/>
    </xf>
    <xf numFmtId="0" fontId="3" fillId="0" borderId="7" xfId="0" applyFont="1" applyBorder="1" applyAlignment="1">
      <alignment vertical="center"/>
    </xf>
    <xf numFmtId="4" fontId="21" fillId="0" borderId="7" xfId="0" applyNumberFormat="1" applyFont="1" applyBorder="1" applyAlignment="1">
      <alignment horizontal="right" vertical="center"/>
    </xf>
    <xf numFmtId="0" fontId="5" fillId="0" borderId="7" xfId="0" applyFont="1" applyBorder="1" applyAlignment="1">
      <alignment horizontal="left" vertical="center"/>
    </xf>
    <xf numFmtId="0" fontId="3" fillId="0" borderId="7" xfId="0" applyFont="1" applyFill="1" applyBorder="1" applyAlignment="1">
      <alignment horizontal="left" vertical="center"/>
    </xf>
    <xf numFmtId="0" fontId="21"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3" fillId="0" borderId="7" xfId="0" applyFont="1" applyFill="1" applyBorder="1" applyAlignment="1">
      <alignment horizontal="right" vertical="center"/>
    </xf>
    <xf numFmtId="4" fontId="21" fillId="0" borderId="7" xfId="0" applyNumberFormat="1" applyFont="1" applyFill="1" applyBorder="1" applyAlignment="1" applyProtection="1">
      <alignment horizontal="right" vertical="center"/>
      <protection locked="0"/>
    </xf>
    <xf numFmtId="0" fontId="21" fillId="0" borderId="7" xfId="0" applyFont="1" applyBorder="1" applyAlignment="1">
      <alignment horizontal="center" vertical="center"/>
    </xf>
    <xf numFmtId="0" fontId="1" fillId="0" borderId="1" xfId="0" applyFont="1" applyBorder="1" applyAlignment="1">
      <alignment horizontal="center" vertical="center" wrapText="1"/>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4" fillId="0" borderId="0" xfId="0" applyFont="1" applyBorder="1" applyProtection="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1"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2"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1" fillId="0" borderId="6" xfId="0" applyFont="1" applyBorder="1" applyAlignment="1">
      <alignment horizontal="center" vertical="center"/>
    </xf>
    <xf numFmtId="4" fontId="21" fillId="0" borderId="7" xfId="0" applyNumberFormat="1" applyFont="1" applyFill="1" applyBorder="1" applyAlignment="1">
      <alignment horizontal="right"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5" fillId="0" borderId="6" xfId="0" applyFont="1" applyBorder="1" applyAlignment="1">
      <alignment horizontal="left" vertical="center"/>
    </xf>
    <xf numFmtId="0" fontId="21" fillId="0" borderId="6" xfId="0" applyFont="1" applyBorder="1" applyAlignment="1" applyProtection="1">
      <alignment horizontal="center" vertical="center"/>
      <protection locked="0"/>
    </xf>
    <xf numFmtId="4" fontId="21" fillId="0" borderId="7" xfId="0" applyNumberFormat="1" applyFont="1" applyBorder="1" applyAlignment="1" applyProtection="1">
      <alignment horizontal="righ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2" activePane="bottomLeft" state="frozen"/>
      <selection/>
      <selection pane="bottomLeft" activeCell="C17" sqref="C17"/>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1"/>
      <c r="B1" s="1"/>
      <c r="C1" s="1"/>
      <c r="D1" s="1"/>
    </row>
    <row r="2" ht="12" customHeight="1" spans="1:4">
      <c r="D2" s="104" t="s">
        <v>0</v>
      </c>
    </row>
    <row r="3" ht="36" customHeight="1" spans="1:4">
      <c r="A3" s="49" t="s">
        <v>1</v>
      </c>
      <c r="B3" s="196"/>
      <c r="C3" s="196"/>
      <c r="D3" s="196"/>
    </row>
    <row r="4" ht="21" customHeight="1" spans="1:4">
      <c r="A4" s="103" t="str">
        <f>"单位名称：昆明市西山区人民政府前卫街道办事处"&amp;""</f>
        <v>单位名称：昆明市西山区人民政府前卫街道办事处</v>
      </c>
      <c r="B4" s="157"/>
      <c r="C4" s="157"/>
      <c r="D4" s="102" t="s">
        <v>2</v>
      </c>
    </row>
    <row r="5" ht="19.5" customHeight="1" spans="1:4">
      <c r="A5" s="11" t="s">
        <v>3</v>
      </c>
      <c r="B5" s="13"/>
      <c r="C5" s="11" t="s">
        <v>4</v>
      </c>
      <c r="D5" s="13"/>
    </row>
    <row r="6" ht="19.5" customHeight="1" spans="1:4">
      <c r="A6" s="29" t="s">
        <v>5</v>
      </c>
      <c r="B6" s="29" t="s">
        <v>6</v>
      </c>
      <c r="C6" s="29" t="s">
        <v>7</v>
      </c>
      <c r="D6" s="29" t="s">
        <v>6</v>
      </c>
    </row>
    <row r="7" ht="19.5" customHeight="1" spans="1:4">
      <c r="A7" s="31"/>
      <c r="B7" s="31"/>
      <c r="C7" s="31"/>
      <c r="D7" s="31"/>
    </row>
    <row r="8" ht="25.4" customHeight="1" spans="1:4">
      <c r="A8" s="169" t="s">
        <v>8</v>
      </c>
      <c r="B8" s="160">
        <v>63674497.54</v>
      </c>
      <c r="C8" s="163" t="s">
        <v>9</v>
      </c>
      <c r="D8" s="160">
        <v>37925678.82</v>
      </c>
    </row>
    <row r="9" ht="25.4" customHeight="1" spans="1:4">
      <c r="A9" s="169" t="s">
        <v>10</v>
      </c>
      <c r="B9" s="160"/>
      <c r="C9" s="163" t="s">
        <v>11</v>
      </c>
      <c r="D9" s="160"/>
    </row>
    <row r="10" ht="25.4" customHeight="1" spans="1:4">
      <c r="A10" s="169" t="s">
        <v>12</v>
      </c>
      <c r="B10" s="160"/>
      <c r="C10" s="197" t="s">
        <v>13</v>
      </c>
      <c r="D10" s="160"/>
    </row>
    <row r="11" ht="25.4" customHeight="1" spans="1:4">
      <c r="A11" s="169" t="s">
        <v>14</v>
      </c>
      <c r="B11" s="160"/>
      <c r="C11" s="197" t="s">
        <v>15</v>
      </c>
      <c r="D11" s="160">
        <v>19200</v>
      </c>
    </row>
    <row r="12" ht="25.4" customHeight="1" spans="1:4">
      <c r="A12" s="169" t="s">
        <v>16</v>
      </c>
      <c r="B12" s="160">
        <v>5000000</v>
      </c>
      <c r="C12" s="197" t="s">
        <v>17</v>
      </c>
      <c r="D12" s="160"/>
    </row>
    <row r="13" ht="25.4" customHeight="1" spans="1:4">
      <c r="A13" s="169" t="s">
        <v>18</v>
      </c>
      <c r="B13" s="160"/>
      <c r="C13" s="197" t="s">
        <v>19</v>
      </c>
      <c r="D13" s="160">
        <v>20000</v>
      </c>
    </row>
    <row r="14" ht="25.4" customHeight="1" spans="1:4">
      <c r="A14" s="169" t="s">
        <v>20</v>
      </c>
      <c r="B14" s="160"/>
      <c r="C14" s="198" t="s">
        <v>21</v>
      </c>
      <c r="D14" s="160">
        <v>280388</v>
      </c>
    </row>
    <row r="15" ht="25.4" customHeight="1" spans="1:4">
      <c r="A15" s="169" t="s">
        <v>22</v>
      </c>
      <c r="B15" s="160"/>
      <c r="C15" s="198" t="s">
        <v>23</v>
      </c>
      <c r="D15" s="160">
        <v>5186685.48</v>
      </c>
    </row>
    <row r="16" ht="25.4" customHeight="1" spans="1:4">
      <c r="A16" s="199" t="s">
        <v>24</v>
      </c>
      <c r="B16" s="160"/>
      <c r="C16" s="198" t="s">
        <v>25</v>
      </c>
      <c r="D16" s="160">
        <v>1495893.16</v>
      </c>
    </row>
    <row r="17" ht="25.4" customHeight="1" spans="1:4">
      <c r="A17" s="199" t="s">
        <v>26</v>
      </c>
      <c r="B17" s="160">
        <v>5000000</v>
      </c>
      <c r="C17" s="198" t="s">
        <v>27</v>
      </c>
      <c r="D17" s="160"/>
    </row>
    <row r="18" ht="25.4" customHeight="1" spans="1:4">
      <c r="A18" s="199"/>
      <c r="B18" s="160"/>
      <c r="C18" s="198" t="s">
        <v>28</v>
      </c>
      <c r="D18" s="110">
        <v>20893836.08</v>
      </c>
    </row>
    <row r="19" ht="25.4" customHeight="1" spans="1:4">
      <c r="A19" s="199"/>
      <c r="B19" s="160"/>
      <c r="C19" s="198" t="s">
        <v>29</v>
      </c>
      <c r="D19" s="110">
        <v>143300</v>
      </c>
    </row>
    <row r="20" ht="25.4" customHeight="1" spans="1:4">
      <c r="A20" s="199"/>
      <c r="B20" s="160"/>
      <c r="C20" s="198" t="s">
        <v>30</v>
      </c>
      <c r="D20" s="110"/>
    </row>
    <row r="21" ht="25.4" customHeight="1" spans="1:4">
      <c r="A21" s="199"/>
      <c r="B21" s="160"/>
      <c r="C21" s="198" t="s">
        <v>31</v>
      </c>
      <c r="D21" s="110"/>
    </row>
    <row r="22" ht="25.4" customHeight="1" spans="1:4">
      <c r="A22" s="199"/>
      <c r="B22" s="160"/>
      <c r="C22" s="198" t="s">
        <v>32</v>
      </c>
      <c r="D22" s="110"/>
    </row>
    <row r="23" ht="25.4" customHeight="1" spans="1:4">
      <c r="A23" s="199"/>
      <c r="B23" s="160"/>
      <c r="C23" s="198" t="s">
        <v>33</v>
      </c>
      <c r="D23" s="110"/>
    </row>
    <row r="24" ht="25.4" customHeight="1" spans="1:4">
      <c r="A24" s="199"/>
      <c r="B24" s="160"/>
      <c r="C24" s="198" t="s">
        <v>34</v>
      </c>
      <c r="D24" s="110"/>
    </row>
    <row r="25" ht="25.4" customHeight="1" spans="1:4">
      <c r="A25" s="199"/>
      <c r="B25" s="160"/>
      <c r="C25" s="198" t="s">
        <v>35</v>
      </c>
      <c r="D25" s="110"/>
    </row>
    <row r="26" ht="25.4" customHeight="1" spans="1:4">
      <c r="A26" s="199"/>
      <c r="B26" s="160"/>
      <c r="C26" s="198" t="s">
        <v>36</v>
      </c>
      <c r="D26" s="110">
        <v>2709516</v>
      </c>
    </row>
    <row r="27" ht="25.4" customHeight="1" spans="1:4">
      <c r="A27" s="199"/>
      <c r="B27" s="160"/>
      <c r="C27" s="198" t="s">
        <v>37</v>
      </c>
      <c r="D27" s="110"/>
    </row>
    <row r="28" ht="25.4" customHeight="1" spans="1:4">
      <c r="A28" s="199"/>
      <c r="B28" s="160"/>
      <c r="C28" s="167" t="s">
        <v>38</v>
      </c>
      <c r="D28" s="110"/>
    </row>
    <row r="29" ht="25.4" customHeight="1" spans="1:4">
      <c r="A29" s="199"/>
      <c r="B29" s="160"/>
      <c r="C29" s="198" t="s">
        <v>39</v>
      </c>
      <c r="D29" s="110"/>
    </row>
    <row r="30" ht="25.4" customHeight="1" spans="1:4">
      <c r="A30" s="199"/>
      <c r="B30" s="160"/>
      <c r="C30" s="198" t="s">
        <v>40</v>
      </c>
      <c r="D30" s="110"/>
    </row>
    <row r="31" ht="25.4" customHeight="1" spans="1:4">
      <c r="A31" s="199"/>
      <c r="B31" s="160"/>
      <c r="C31" s="167" t="s">
        <v>41</v>
      </c>
      <c r="D31" s="110"/>
    </row>
    <row r="32" ht="25.4" customHeight="1" spans="1:4">
      <c r="A32" s="199"/>
      <c r="B32" s="160"/>
      <c r="C32" s="167" t="s">
        <v>42</v>
      </c>
      <c r="D32" s="110"/>
    </row>
    <row r="33" ht="25.4" customHeight="1" spans="1:4">
      <c r="A33" s="200" t="s">
        <v>43</v>
      </c>
      <c r="B33" s="201">
        <v>68674497.54</v>
      </c>
      <c r="C33" s="198" t="s">
        <v>44</v>
      </c>
      <c r="D33" s="110"/>
    </row>
    <row r="34" ht="25.4" customHeight="1" spans="1:4">
      <c r="A34" s="202" t="s">
        <v>45</v>
      </c>
      <c r="B34" s="165"/>
      <c r="C34" s="203" t="s">
        <v>46</v>
      </c>
      <c r="D34" s="171">
        <v>68674497.54</v>
      </c>
    </row>
    <row r="35" ht="25.4" customHeight="1" spans="1:4">
      <c r="A35" s="204" t="s">
        <v>47</v>
      </c>
      <c r="B35" s="142"/>
      <c r="C35" s="166" t="s">
        <v>47</v>
      </c>
      <c r="D35" s="94"/>
    </row>
    <row r="36" ht="25.4" customHeight="1" spans="1:4">
      <c r="A36" s="204" t="s">
        <v>48</v>
      </c>
      <c r="B36" s="142"/>
      <c r="C36" s="166" t="s">
        <v>49</v>
      </c>
      <c r="D36" s="94"/>
    </row>
    <row r="37" ht="25.4" customHeight="1" spans="1:4">
      <c r="A37" s="205" t="s">
        <v>50</v>
      </c>
      <c r="B37" s="201">
        <v>68674497.54</v>
      </c>
      <c r="C37" s="172" t="s">
        <v>51</v>
      </c>
      <c r="D37" s="206">
        <v>68674497.54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A5" sqref="A5:A6"/>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1"/>
      <c r="B1" s="1"/>
      <c r="C1" s="1"/>
      <c r="D1" s="1"/>
      <c r="E1" s="1"/>
      <c r="F1" s="1"/>
    </row>
    <row r="2" ht="15.75" customHeight="1" spans="1:6">
      <c r="F2" s="58" t="s">
        <v>1553</v>
      </c>
    </row>
    <row r="3" ht="28.5" customHeight="1" spans="1:6">
      <c r="A3" s="28" t="s">
        <v>1554</v>
      </c>
      <c r="B3" s="28"/>
      <c r="C3" s="28"/>
      <c r="D3" s="28"/>
      <c r="E3" s="28"/>
      <c r="F3" s="28"/>
    </row>
    <row r="4" ht="15" customHeight="1" spans="1:6">
      <c r="A4" s="114" t="str">
        <f>"单位名称：昆明市西山区人民政府前卫街道办事处"&amp;""</f>
        <v>单位名称：昆明市西山区人民政府前卫街道办事处</v>
      </c>
      <c r="B4" s="115"/>
      <c r="C4" s="115"/>
      <c r="D4" s="61"/>
      <c r="E4" s="61"/>
      <c r="F4" s="116" t="s">
        <v>2</v>
      </c>
    </row>
    <row r="5" ht="18.75" customHeight="1" spans="1:6">
      <c r="A5" s="10" t="s">
        <v>325</v>
      </c>
      <c r="B5" s="10" t="s">
        <v>74</v>
      </c>
      <c r="C5" s="10" t="s">
        <v>75</v>
      </c>
      <c r="D5" s="29" t="s">
        <v>1555</v>
      </c>
      <c r="E5" s="66"/>
      <c r="F5" s="66"/>
    </row>
    <row r="6" ht="30" customHeight="1" spans="1:6">
      <c r="A6" s="31"/>
      <c r="B6" s="31"/>
      <c r="C6" s="31"/>
      <c r="D6" s="29" t="s">
        <v>56</v>
      </c>
      <c r="E6" s="66" t="s">
        <v>83</v>
      </c>
      <c r="F6" s="66" t="s">
        <v>84</v>
      </c>
    </row>
    <row r="7" ht="16.5" customHeight="1" spans="1:6">
      <c r="A7" s="66">
        <v>1</v>
      </c>
      <c r="B7" s="66">
        <v>2</v>
      </c>
      <c r="C7" s="66">
        <v>3</v>
      </c>
      <c r="D7" s="66">
        <v>4</v>
      </c>
      <c r="E7" s="66">
        <v>5</v>
      </c>
      <c r="F7" s="66">
        <v>6</v>
      </c>
    </row>
    <row r="8" ht="20.25" customHeight="1" spans="1:6">
      <c r="A8" s="33"/>
      <c r="B8" s="33"/>
      <c r="C8" s="33"/>
      <c r="D8" s="21"/>
      <c r="E8" s="21"/>
      <c r="F8" s="21"/>
    </row>
    <row r="9" ht="17.25" customHeight="1" spans="1:6">
      <c r="A9" s="117" t="s">
        <v>261</v>
      </c>
      <c r="B9" s="118"/>
      <c r="C9" s="118" t="s">
        <v>261</v>
      </c>
      <c r="D9" s="21"/>
      <c r="E9" s="21"/>
      <c r="F9" s="21"/>
    </row>
    <row r="10" customHeight="1" spans="1:6">
      <c r="B10" s="38" t="s">
        <v>1556</v>
      </c>
      <c r="C10" s="38"/>
      <c r="D10" s="38"/>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58"/>
  <sheetViews>
    <sheetView showZeros="0" workbookViewId="0">
      <pane ySplit="1" topLeftCell="A2" activePane="bottomLeft" state="frozen"/>
      <selection/>
      <selection pane="bottomLeft" activeCell="A5" sqref="A5:A7"/>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1"/>
      <c r="B1" s="1"/>
      <c r="C1" s="1"/>
      <c r="D1" s="1"/>
      <c r="E1" s="1"/>
      <c r="F1" s="1"/>
      <c r="G1" s="1"/>
      <c r="H1" s="1"/>
      <c r="I1" s="1"/>
      <c r="J1" s="1"/>
      <c r="K1" s="1"/>
      <c r="L1" s="1"/>
      <c r="M1" s="1"/>
      <c r="N1" s="1"/>
      <c r="O1" s="1"/>
      <c r="P1" s="1"/>
      <c r="Q1" s="1"/>
    </row>
    <row r="2" ht="13.5" customHeight="1" spans="1:17">
      <c r="O2" s="48"/>
      <c r="P2" s="48"/>
      <c r="Q2" s="102" t="s">
        <v>1557</v>
      </c>
    </row>
    <row r="3" ht="27.75" customHeight="1" spans="1:17">
      <c r="A3" s="59" t="s">
        <v>1558</v>
      </c>
      <c r="B3" s="28"/>
      <c r="C3" s="28"/>
      <c r="D3" s="28"/>
      <c r="E3" s="28"/>
      <c r="F3" s="28"/>
      <c r="G3" s="28"/>
      <c r="H3" s="28"/>
      <c r="I3" s="28"/>
      <c r="J3" s="28"/>
      <c r="K3" s="50"/>
      <c r="L3" s="28"/>
      <c r="M3" s="28"/>
      <c r="N3" s="28"/>
      <c r="O3" s="50"/>
      <c r="P3" s="50"/>
      <c r="Q3" s="28"/>
    </row>
    <row r="4" ht="18.75" customHeight="1" spans="1:17">
      <c r="A4" s="103" t="str">
        <f>"单位名称：昆明市西山区人民政府前卫街道办事处"&amp;""</f>
        <v>单位名称：昆明市西山区人民政府前卫街道办事处</v>
      </c>
      <c r="B4" s="7"/>
      <c r="C4" s="7"/>
      <c r="D4" s="7"/>
      <c r="E4" s="7"/>
      <c r="F4" s="7"/>
      <c r="G4" s="7"/>
      <c r="H4" s="7"/>
      <c r="I4" s="7"/>
      <c r="J4" s="7"/>
      <c r="O4" s="64"/>
      <c r="P4" s="64"/>
      <c r="Q4" s="104" t="s">
        <v>316</v>
      </c>
    </row>
    <row r="5" ht="15.75" customHeight="1" spans="1:17">
      <c r="A5" s="10" t="s">
        <v>1559</v>
      </c>
      <c r="B5" s="74" t="s">
        <v>1560</v>
      </c>
      <c r="C5" s="74" t="s">
        <v>1561</v>
      </c>
      <c r="D5" s="74" t="s">
        <v>1562</v>
      </c>
      <c r="E5" s="74" t="s">
        <v>1563</v>
      </c>
      <c r="F5" s="74" t="s">
        <v>1564</v>
      </c>
      <c r="G5" s="75" t="s">
        <v>332</v>
      </c>
      <c r="H5" s="75"/>
      <c r="I5" s="75"/>
      <c r="J5" s="75"/>
      <c r="K5" s="76"/>
      <c r="L5" s="75"/>
      <c r="M5" s="75"/>
      <c r="N5" s="75"/>
      <c r="O5" s="77"/>
      <c r="P5" s="76"/>
      <c r="Q5" s="78"/>
    </row>
    <row r="6" ht="17.25" customHeight="1" spans="1:17">
      <c r="A6" s="15"/>
      <c r="B6" s="79"/>
      <c r="C6" s="79"/>
      <c r="D6" s="79"/>
      <c r="E6" s="79"/>
      <c r="F6" s="79"/>
      <c r="G6" s="79" t="s">
        <v>56</v>
      </c>
      <c r="H6" s="79" t="s">
        <v>59</v>
      </c>
      <c r="I6" s="79" t="s">
        <v>1565</v>
      </c>
      <c r="J6" s="79" t="s">
        <v>1566</v>
      </c>
      <c r="K6" s="80" t="s">
        <v>1567</v>
      </c>
      <c r="L6" s="81" t="s">
        <v>1568</v>
      </c>
      <c r="M6" s="81"/>
      <c r="N6" s="81"/>
      <c r="O6" s="82"/>
      <c r="P6" s="83"/>
      <c r="Q6" s="84"/>
    </row>
    <row r="7" ht="54" customHeight="1" spans="1:17">
      <c r="A7" s="17"/>
      <c r="B7" s="84"/>
      <c r="C7" s="84"/>
      <c r="D7" s="84"/>
      <c r="E7" s="84"/>
      <c r="F7" s="84"/>
      <c r="G7" s="84"/>
      <c r="H7" s="84" t="s">
        <v>58</v>
      </c>
      <c r="I7" s="84"/>
      <c r="J7" s="84"/>
      <c r="K7" s="85"/>
      <c r="L7" s="84" t="s">
        <v>58</v>
      </c>
      <c r="M7" s="84" t="s">
        <v>69</v>
      </c>
      <c r="N7" s="84" t="s">
        <v>339</v>
      </c>
      <c r="O7" s="86" t="s">
        <v>65</v>
      </c>
      <c r="P7" s="85" t="s">
        <v>66</v>
      </c>
      <c r="Q7" s="84" t="s">
        <v>67</v>
      </c>
    </row>
    <row r="8" ht="15" customHeight="1" spans="1:17">
      <c r="A8" s="31">
        <v>1</v>
      </c>
      <c r="B8" s="105">
        <v>2</v>
      </c>
      <c r="C8" s="105">
        <v>3</v>
      </c>
      <c r="D8" s="105">
        <v>4</v>
      </c>
      <c r="E8" s="105">
        <v>5</v>
      </c>
      <c r="F8" s="105">
        <v>6</v>
      </c>
      <c r="G8" s="106">
        <v>7</v>
      </c>
      <c r="H8" s="106">
        <v>8</v>
      </c>
      <c r="I8" s="106">
        <v>9</v>
      </c>
      <c r="J8" s="106">
        <v>10</v>
      </c>
      <c r="K8" s="106">
        <v>11</v>
      </c>
      <c r="L8" s="106">
        <v>12</v>
      </c>
      <c r="M8" s="106">
        <v>13</v>
      </c>
      <c r="N8" s="106">
        <v>14</v>
      </c>
      <c r="O8" s="106">
        <v>15</v>
      </c>
      <c r="P8" s="106">
        <v>16</v>
      </c>
      <c r="Q8" s="106">
        <v>17</v>
      </c>
    </row>
    <row r="9" ht="15" customHeight="1" spans="1:17">
      <c r="A9" s="107" t="s">
        <v>435</v>
      </c>
      <c r="B9" s="108" t="s">
        <v>1569</v>
      </c>
      <c r="C9" s="108" t="s">
        <v>1570</v>
      </c>
      <c r="D9" s="108" t="s">
        <v>1571</v>
      </c>
      <c r="E9" s="109">
        <v>5</v>
      </c>
      <c r="F9" s="110">
        <v>13795</v>
      </c>
      <c r="G9" s="110">
        <v>13795</v>
      </c>
      <c r="H9" s="110">
        <v>13795</v>
      </c>
      <c r="I9" s="106"/>
      <c r="J9" s="106"/>
      <c r="K9" s="106"/>
      <c r="L9" s="106"/>
      <c r="M9" s="106"/>
      <c r="N9" s="106"/>
      <c r="O9" s="106"/>
      <c r="P9" s="106"/>
      <c r="Q9" s="106"/>
    </row>
    <row r="10" ht="15" customHeight="1" spans="1:17">
      <c r="A10" s="107" t="s">
        <v>435</v>
      </c>
      <c r="B10" s="108" t="s">
        <v>1572</v>
      </c>
      <c r="C10" s="108" t="s">
        <v>1572</v>
      </c>
      <c r="D10" s="108" t="s">
        <v>1573</v>
      </c>
      <c r="E10" s="109">
        <v>45</v>
      </c>
      <c r="F10" s="110">
        <v>11700</v>
      </c>
      <c r="G10" s="110">
        <v>11700</v>
      </c>
      <c r="H10" s="110">
        <v>11700</v>
      </c>
      <c r="I10" s="106"/>
      <c r="J10" s="106"/>
      <c r="K10" s="106"/>
      <c r="L10" s="106"/>
      <c r="M10" s="106"/>
      <c r="N10" s="106"/>
      <c r="O10" s="106"/>
      <c r="P10" s="106"/>
      <c r="Q10" s="106"/>
    </row>
    <row r="11" ht="15" customHeight="1" spans="1:17">
      <c r="A11" s="107" t="s">
        <v>435</v>
      </c>
      <c r="B11" s="108" t="s">
        <v>1574</v>
      </c>
      <c r="C11" s="108" t="s">
        <v>1574</v>
      </c>
      <c r="D11" s="108" t="s">
        <v>1575</v>
      </c>
      <c r="E11" s="109">
        <v>45</v>
      </c>
      <c r="F11" s="110">
        <v>31500</v>
      </c>
      <c r="G11" s="110">
        <v>31500</v>
      </c>
      <c r="H11" s="110">
        <v>31500</v>
      </c>
      <c r="I11" s="106"/>
      <c r="J11" s="106"/>
      <c r="K11" s="106"/>
      <c r="L11" s="106"/>
      <c r="M11" s="106"/>
      <c r="N11" s="106"/>
      <c r="O11" s="106"/>
      <c r="P11" s="106"/>
      <c r="Q11" s="106"/>
    </row>
    <row r="12" ht="15" customHeight="1" spans="1:17">
      <c r="A12" s="107" t="s">
        <v>435</v>
      </c>
      <c r="B12" s="108" t="s">
        <v>1576</v>
      </c>
      <c r="C12" s="108" t="s">
        <v>1576</v>
      </c>
      <c r="D12" s="108" t="s">
        <v>1571</v>
      </c>
      <c r="E12" s="109">
        <v>2</v>
      </c>
      <c r="F12" s="110">
        <v>16000</v>
      </c>
      <c r="G12" s="110">
        <v>16000</v>
      </c>
      <c r="H12" s="110">
        <v>16000</v>
      </c>
      <c r="I12" s="106"/>
      <c r="J12" s="106"/>
      <c r="K12" s="106"/>
      <c r="L12" s="106"/>
      <c r="M12" s="106"/>
      <c r="N12" s="106"/>
      <c r="O12" s="106"/>
      <c r="P12" s="106"/>
      <c r="Q12" s="106"/>
    </row>
    <row r="13" ht="15" customHeight="1" spans="1:17">
      <c r="A13" s="107" t="s">
        <v>435</v>
      </c>
      <c r="B13" s="108" t="s">
        <v>1577</v>
      </c>
      <c r="C13" s="108" t="s">
        <v>1577</v>
      </c>
      <c r="D13" s="108" t="s">
        <v>1575</v>
      </c>
      <c r="E13" s="109">
        <v>5</v>
      </c>
      <c r="F13" s="110">
        <v>2500</v>
      </c>
      <c r="G13" s="110">
        <v>2500</v>
      </c>
      <c r="H13" s="110">
        <v>2500</v>
      </c>
      <c r="I13" s="106"/>
      <c r="J13" s="106"/>
      <c r="K13" s="106"/>
      <c r="L13" s="106"/>
      <c r="M13" s="106"/>
      <c r="N13" s="106"/>
      <c r="O13" s="106"/>
      <c r="P13" s="106"/>
      <c r="Q13" s="106"/>
    </row>
    <row r="14" ht="15" customHeight="1" spans="1:17">
      <c r="A14" s="107" t="s">
        <v>435</v>
      </c>
      <c r="B14" s="108" t="s">
        <v>1578</v>
      </c>
      <c r="C14" s="108" t="s">
        <v>1579</v>
      </c>
      <c r="D14" s="108" t="s">
        <v>1580</v>
      </c>
      <c r="E14" s="109">
        <v>1</v>
      </c>
      <c r="F14" s="110">
        <v>41800</v>
      </c>
      <c r="G14" s="110">
        <v>41800</v>
      </c>
      <c r="H14" s="110">
        <v>41800</v>
      </c>
      <c r="I14" s="106"/>
      <c r="J14" s="106"/>
      <c r="K14" s="106"/>
      <c r="L14" s="106"/>
      <c r="M14" s="106"/>
      <c r="N14" s="106"/>
      <c r="O14" s="106"/>
      <c r="P14" s="106"/>
      <c r="Q14" s="106"/>
    </row>
    <row r="15" ht="15" customHeight="1" spans="1:17">
      <c r="A15" s="107" t="s">
        <v>435</v>
      </c>
      <c r="B15" s="108" t="s">
        <v>1581</v>
      </c>
      <c r="C15" s="108" t="s">
        <v>1581</v>
      </c>
      <c r="D15" s="108" t="s">
        <v>1582</v>
      </c>
      <c r="E15" s="109">
        <v>1250</v>
      </c>
      <c r="F15" s="110">
        <v>30000</v>
      </c>
      <c r="G15" s="110">
        <v>30000</v>
      </c>
      <c r="H15" s="110">
        <v>30000</v>
      </c>
      <c r="I15" s="106"/>
      <c r="J15" s="106"/>
      <c r="K15" s="106"/>
      <c r="L15" s="106"/>
      <c r="M15" s="106"/>
      <c r="N15" s="106"/>
      <c r="O15" s="106"/>
      <c r="P15" s="106"/>
      <c r="Q15" s="106"/>
    </row>
    <row r="16" ht="15" customHeight="1" spans="1:17">
      <c r="A16" s="107" t="s">
        <v>435</v>
      </c>
      <c r="B16" s="108" t="s">
        <v>1583</v>
      </c>
      <c r="C16" s="108" t="s">
        <v>1583</v>
      </c>
      <c r="D16" s="108" t="s">
        <v>1573</v>
      </c>
      <c r="E16" s="109">
        <v>30</v>
      </c>
      <c r="F16" s="110">
        <v>7800</v>
      </c>
      <c r="G16" s="110">
        <v>7800</v>
      </c>
      <c r="H16" s="110">
        <v>7800</v>
      </c>
      <c r="I16" s="106"/>
      <c r="J16" s="106"/>
      <c r="K16" s="106"/>
      <c r="L16" s="106"/>
      <c r="M16" s="106"/>
      <c r="N16" s="106"/>
      <c r="O16" s="106"/>
      <c r="P16" s="106"/>
      <c r="Q16" s="106"/>
    </row>
    <row r="17" ht="15" customHeight="1" spans="1:17">
      <c r="A17" s="107" t="s">
        <v>435</v>
      </c>
      <c r="B17" s="108" t="s">
        <v>1584</v>
      </c>
      <c r="C17" s="108" t="s">
        <v>1584</v>
      </c>
      <c r="D17" s="108" t="s">
        <v>1575</v>
      </c>
      <c r="E17" s="109">
        <v>5</v>
      </c>
      <c r="F17" s="110">
        <v>27500</v>
      </c>
      <c r="G17" s="110">
        <v>27500</v>
      </c>
      <c r="H17" s="110">
        <v>27500</v>
      </c>
      <c r="I17" s="106"/>
      <c r="J17" s="106"/>
      <c r="K17" s="106"/>
      <c r="L17" s="106"/>
      <c r="M17" s="106"/>
      <c r="N17" s="106"/>
      <c r="O17" s="106"/>
      <c r="P17" s="106"/>
      <c r="Q17" s="106"/>
    </row>
    <row r="18" ht="15" customHeight="1" spans="1:17">
      <c r="A18" s="107" t="s">
        <v>435</v>
      </c>
      <c r="B18" s="108" t="s">
        <v>1585</v>
      </c>
      <c r="C18" s="108" t="s">
        <v>1586</v>
      </c>
      <c r="D18" s="108" t="s">
        <v>1587</v>
      </c>
      <c r="E18" s="109">
        <v>5</v>
      </c>
      <c r="F18" s="110">
        <v>11500</v>
      </c>
      <c r="G18" s="110">
        <v>11500</v>
      </c>
      <c r="H18" s="110">
        <v>11500</v>
      </c>
      <c r="I18" s="106"/>
      <c r="J18" s="106"/>
      <c r="K18" s="106"/>
      <c r="L18" s="106"/>
      <c r="M18" s="106"/>
      <c r="N18" s="106"/>
      <c r="O18" s="106"/>
      <c r="P18" s="106"/>
      <c r="Q18" s="106"/>
    </row>
    <row r="19" ht="15" customHeight="1" spans="1:17">
      <c r="A19" s="107" t="s">
        <v>435</v>
      </c>
      <c r="B19" s="108" t="s">
        <v>1588</v>
      </c>
      <c r="C19" s="108" t="s">
        <v>1588</v>
      </c>
      <c r="D19" s="108" t="s">
        <v>1571</v>
      </c>
      <c r="E19" s="109">
        <v>11</v>
      </c>
      <c r="F19" s="110">
        <v>63613</v>
      </c>
      <c r="G19" s="110">
        <v>63613</v>
      </c>
      <c r="H19" s="110">
        <v>63613</v>
      </c>
      <c r="I19" s="106"/>
      <c r="J19" s="106"/>
      <c r="K19" s="106"/>
      <c r="L19" s="106"/>
      <c r="M19" s="106"/>
      <c r="N19" s="106"/>
      <c r="O19" s="106"/>
      <c r="P19" s="106"/>
      <c r="Q19" s="106"/>
    </row>
    <row r="20" ht="15" customHeight="1" spans="1:17">
      <c r="A20" s="107" t="s">
        <v>435</v>
      </c>
      <c r="B20" s="108" t="s">
        <v>1589</v>
      </c>
      <c r="C20" s="108" t="s">
        <v>1589</v>
      </c>
      <c r="D20" s="108" t="s">
        <v>1571</v>
      </c>
      <c r="E20" s="109">
        <v>5</v>
      </c>
      <c r="F20" s="110">
        <v>22500</v>
      </c>
      <c r="G20" s="110">
        <v>22500</v>
      </c>
      <c r="H20" s="110">
        <v>22500</v>
      </c>
      <c r="I20" s="106"/>
      <c r="J20" s="106"/>
      <c r="K20" s="106"/>
      <c r="L20" s="106"/>
      <c r="M20" s="106"/>
      <c r="N20" s="106"/>
      <c r="O20" s="106"/>
      <c r="P20" s="106"/>
      <c r="Q20" s="106"/>
    </row>
    <row r="21" ht="15" customHeight="1" spans="1:17">
      <c r="A21" s="107" t="s">
        <v>435</v>
      </c>
      <c r="B21" s="108" t="s">
        <v>1590</v>
      </c>
      <c r="C21" s="108" t="s">
        <v>406</v>
      </c>
      <c r="D21" s="108" t="s">
        <v>1580</v>
      </c>
      <c r="E21" s="109">
        <v>1</v>
      </c>
      <c r="F21" s="110">
        <v>1035368</v>
      </c>
      <c r="G21" s="110">
        <v>1035368</v>
      </c>
      <c r="H21" s="110">
        <v>1035368</v>
      </c>
      <c r="I21" s="106"/>
      <c r="J21" s="106"/>
      <c r="K21" s="106"/>
      <c r="L21" s="106"/>
      <c r="M21" s="106"/>
      <c r="N21" s="106"/>
      <c r="O21" s="106"/>
      <c r="P21" s="106"/>
      <c r="Q21" s="106"/>
    </row>
    <row r="22" ht="15" customHeight="1" spans="1:17">
      <c r="A22" s="107" t="s">
        <v>435</v>
      </c>
      <c r="B22" s="108" t="s">
        <v>1591</v>
      </c>
      <c r="C22" s="108" t="s">
        <v>1592</v>
      </c>
      <c r="D22" s="108" t="s">
        <v>582</v>
      </c>
      <c r="E22" s="109">
        <v>6</v>
      </c>
      <c r="F22" s="110">
        <v>6000</v>
      </c>
      <c r="G22" s="110">
        <v>6000</v>
      </c>
      <c r="H22" s="110">
        <v>6000</v>
      </c>
      <c r="I22" s="106"/>
      <c r="J22" s="106"/>
      <c r="K22" s="106"/>
      <c r="L22" s="106"/>
      <c r="M22" s="106"/>
      <c r="N22" s="106"/>
      <c r="O22" s="106"/>
      <c r="P22" s="106"/>
      <c r="Q22" s="106"/>
    </row>
    <row r="23" ht="15" customHeight="1" spans="1:17">
      <c r="A23" s="107" t="s">
        <v>435</v>
      </c>
      <c r="B23" s="108" t="s">
        <v>1593</v>
      </c>
      <c r="C23" s="108" t="s">
        <v>1593</v>
      </c>
      <c r="D23" s="108" t="s">
        <v>1573</v>
      </c>
      <c r="E23" s="109">
        <v>40</v>
      </c>
      <c r="F23" s="110">
        <v>9600</v>
      </c>
      <c r="G23" s="110">
        <v>9600</v>
      </c>
      <c r="H23" s="110">
        <v>9600</v>
      </c>
      <c r="I23" s="106"/>
      <c r="J23" s="106"/>
      <c r="K23" s="106"/>
      <c r="L23" s="106"/>
      <c r="M23" s="106"/>
      <c r="N23" s="106"/>
      <c r="O23" s="106"/>
      <c r="P23" s="106"/>
      <c r="Q23" s="106"/>
    </row>
    <row r="24" ht="15" customHeight="1" spans="1:17">
      <c r="A24" s="107" t="s">
        <v>341</v>
      </c>
      <c r="B24" s="108" t="s">
        <v>1594</v>
      </c>
      <c r="C24" s="108" t="s">
        <v>1595</v>
      </c>
      <c r="D24" s="108" t="s">
        <v>1580</v>
      </c>
      <c r="E24" s="109">
        <v>1</v>
      </c>
      <c r="F24" s="110">
        <v>10000</v>
      </c>
      <c r="G24" s="110">
        <v>10000</v>
      </c>
      <c r="H24" s="110">
        <v>10000</v>
      </c>
      <c r="I24" s="106"/>
      <c r="J24" s="106"/>
      <c r="K24" s="106"/>
      <c r="L24" s="106"/>
      <c r="M24" s="106"/>
      <c r="N24" s="106"/>
      <c r="O24" s="106"/>
      <c r="P24" s="106"/>
      <c r="Q24" s="106"/>
    </row>
    <row r="25" ht="15" customHeight="1" spans="1:17">
      <c r="A25" s="107" t="s">
        <v>341</v>
      </c>
      <c r="B25" s="108" t="s">
        <v>1596</v>
      </c>
      <c r="C25" s="108" t="s">
        <v>1597</v>
      </c>
      <c r="D25" s="108" t="s">
        <v>1580</v>
      </c>
      <c r="E25" s="109">
        <v>1</v>
      </c>
      <c r="F25" s="110">
        <v>10000</v>
      </c>
      <c r="G25" s="110">
        <v>10000</v>
      </c>
      <c r="H25" s="110">
        <v>10000</v>
      </c>
      <c r="I25" s="106"/>
      <c r="J25" s="106"/>
      <c r="K25" s="106"/>
      <c r="L25" s="106"/>
      <c r="M25" s="106"/>
      <c r="N25" s="106"/>
      <c r="O25" s="106"/>
      <c r="P25" s="106"/>
      <c r="Q25" s="106"/>
    </row>
    <row r="26" ht="15" customHeight="1" spans="1:17">
      <c r="A26" s="107" t="s">
        <v>341</v>
      </c>
      <c r="B26" s="108" t="s">
        <v>1598</v>
      </c>
      <c r="C26" s="108" t="s">
        <v>1598</v>
      </c>
      <c r="D26" s="108" t="s">
        <v>1580</v>
      </c>
      <c r="E26" s="109">
        <v>1</v>
      </c>
      <c r="F26" s="110">
        <v>8000</v>
      </c>
      <c r="G26" s="110">
        <v>8000</v>
      </c>
      <c r="H26" s="110">
        <v>8000</v>
      </c>
      <c r="I26" s="106"/>
      <c r="J26" s="106"/>
      <c r="K26" s="106"/>
      <c r="L26" s="106"/>
      <c r="M26" s="106"/>
      <c r="N26" s="106"/>
      <c r="O26" s="106"/>
      <c r="P26" s="106"/>
      <c r="Q26" s="106"/>
    </row>
    <row r="27" ht="15" customHeight="1" spans="1:17">
      <c r="A27" s="107" t="s">
        <v>398</v>
      </c>
      <c r="B27" s="108" t="s">
        <v>1590</v>
      </c>
      <c r="C27" s="108" t="s">
        <v>1590</v>
      </c>
      <c r="D27" s="108" t="s">
        <v>1580</v>
      </c>
      <c r="E27" s="109">
        <v>1</v>
      </c>
      <c r="F27" s="110">
        <v>94800</v>
      </c>
      <c r="G27" s="110">
        <v>94800</v>
      </c>
      <c r="H27" s="110">
        <v>94800</v>
      </c>
      <c r="I27" s="106"/>
      <c r="J27" s="106"/>
      <c r="K27" s="106"/>
      <c r="L27" s="106"/>
      <c r="M27" s="106"/>
      <c r="N27" s="106"/>
      <c r="O27" s="106"/>
      <c r="P27" s="106"/>
      <c r="Q27" s="106"/>
    </row>
    <row r="28" ht="15" customHeight="1" spans="1:17">
      <c r="A28" s="107" t="s">
        <v>471</v>
      </c>
      <c r="B28" s="108" t="s">
        <v>1599</v>
      </c>
      <c r="C28" s="108" t="s">
        <v>1600</v>
      </c>
      <c r="D28" s="108" t="s">
        <v>582</v>
      </c>
      <c r="E28" s="109">
        <v>1</v>
      </c>
      <c r="F28" s="110">
        <v>8000</v>
      </c>
      <c r="G28" s="110">
        <v>8000</v>
      </c>
      <c r="H28" s="110">
        <v>8000</v>
      </c>
      <c r="I28" s="106"/>
      <c r="J28" s="106"/>
      <c r="K28" s="106"/>
      <c r="L28" s="106"/>
      <c r="M28" s="106"/>
      <c r="N28" s="106"/>
      <c r="O28" s="106"/>
      <c r="P28" s="106"/>
      <c r="Q28" s="106"/>
    </row>
    <row r="29" ht="15" customHeight="1" spans="1:17">
      <c r="A29" s="107" t="s">
        <v>471</v>
      </c>
      <c r="B29" s="108" t="s">
        <v>1578</v>
      </c>
      <c r="C29" s="108" t="s">
        <v>1579</v>
      </c>
      <c r="D29" s="108" t="s">
        <v>1580</v>
      </c>
      <c r="E29" s="109">
        <v>1</v>
      </c>
      <c r="F29" s="110">
        <v>3636</v>
      </c>
      <c r="G29" s="110">
        <v>3636</v>
      </c>
      <c r="H29" s="110">
        <v>3636</v>
      </c>
      <c r="I29" s="106"/>
      <c r="J29" s="106"/>
      <c r="K29" s="106"/>
      <c r="L29" s="106"/>
      <c r="M29" s="106"/>
      <c r="N29" s="106"/>
      <c r="O29" s="106"/>
      <c r="P29" s="106"/>
      <c r="Q29" s="106"/>
    </row>
    <row r="30" ht="15" customHeight="1" spans="1:17">
      <c r="A30" s="107" t="s">
        <v>471</v>
      </c>
      <c r="B30" s="108" t="s">
        <v>1601</v>
      </c>
      <c r="C30" s="108" t="s">
        <v>1602</v>
      </c>
      <c r="D30" s="108" t="s">
        <v>1571</v>
      </c>
      <c r="E30" s="109">
        <v>3</v>
      </c>
      <c r="F30" s="110">
        <v>54000</v>
      </c>
      <c r="G30" s="110">
        <v>54000</v>
      </c>
      <c r="H30" s="110">
        <v>54000</v>
      </c>
      <c r="I30" s="106"/>
      <c r="J30" s="106"/>
      <c r="K30" s="106"/>
      <c r="L30" s="106"/>
      <c r="M30" s="106"/>
      <c r="N30" s="106"/>
      <c r="O30" s="106"/>
      <c r="P30" s="106"/>
      <c r="Q30" s="106"/>
    </row>
    <row r="31" ht="15" customHeight="1" spans="1:17">
      <c r="A31" s="107" t="s">
        <v>471</v>
      </c>
      <c r="B31" s="108" t="s">
        <v>1601</v>
      </c>
      <c r="C31" s="108" t="s">
        <v>1601</v>
      </c>
      <c r="D31" s="108" t="s">
        <v>1571</v>
      </c>
      <c r="E31" s="109">
        <v>1</v>
      </c>
      <c r="F31" s="110">
        <v>20000</v>
      </c>
      <c r="G31" s="110">
        <v>20000</v>
      </c>
      <c r="H31" s="110">
        <v>20000</v>
      </c>
      <c r="I31" s="106"/>
      <c r="J31" s="106"/>
      <c r="K31" s="106"/>
      <c r="L31" s="106"/>
      <c r="M31" s="106"/>
      <c r="N31" s="106"/>
      <c r="O31" s="106"/>
      <c r="P31" s="106"/>
      <c r="Q31" s="106"/>
    </row>
    <row r="32" ht="15" customHeight="1" spans="1:17">
      <c r="A32" s="107" t="s">
        <v>471</v>
      </c>
      <c r="B32" s="108" t="s">
        <v>1588</v>
      </c>
      <c r="C32" s="108" t="s">
        <v>1603</v>
      </c>
      <c r="D32" s="108" t="s">
        <v>1571</v>
      </c>
      <c r="E32" s="109">
        <v>3</v>
      </c>
      <c r="F32" s="110">
        <v>26364</v>
      </c>
      <c r="G32" s="110">
        <v>26364</v>
      </c>
      <c r="H32" s="110">
        <v>26364</v>
      </c>
      <c r="I32" s="106"/>
      <c r="J32" s="106"/>
      <c r="K32" s="106"/>
      <c r="L32" s="106"/>
      <c r="M32" s="106"/>
      <c r="N32" s="106"/>
      <c r="O32" s="106"/>
      <c r="P32" s="106"/>
      <c r="Q32" s="106"/>
    </row>
    <row r="33" ht="15" customHeight="1" spans="1:17">
      <c r="A33" s="107" t="s">
        <v>471</v>
      </c>
      <c r="B33" s="108" t="s">
        <v>1589</v>
      </c>
      <c r="C33" s="108" t="s">
        <v>1589</v>
      </c>
      <c r="D33" s="108" t="s">
        <v>582</v>
      </c>
      <c r="E33" s="109">
        <v>1</v>
      </c>
      <c r="F33" s="110">
        <v>16000</v>
      </c>
      <c r="G33" s="110">
        <v>16000</v>
      </c>
      <c r="H33" s="110">
        <v>16000</v>
      </c>
      <c r="I33" s="106"/>
      <c r="J33" s="106"/>
      <c r="K33" s="106"/>
      <c r="L33" s="106"/>
      <c r="M33" s="106"/>
      <c r="N33" s="106"/>
      <c r="O33" s="106"/>
      <c r="P33" s="106"/>
      <c r="Q33" s="106"/>
    </row>
    <row r="34" ht="15" customHeight="1" spans="1:17">
      <c r="A34" s="107" t="s">
        <v>471</v>
      </c>
      <c r="B34" s="108" t="s">
        <v>1591</v>
      </c>
      <c r="C34" s="108" t="s">
        <v>1592</v>
      </c>
      <c r="D34" s="108" t="s">
        <v>1571</v>
      </c>
      <c r="E34" s="109">
        <v>2</v>
      </c>
      <c r="F34" s="110">
        <v>2000</v>
      </c>
      <c r="G34" s="110">
        <v>2000</v>
      </c>
      <c r="H34" s="110">
        <v>2000</v>
      </c>
      <c r="I34" s="106"/>
      <c r="J34" s="106"/>
      <c r="K34" s="106"/>
      <c r="L34" s="106"/>
      <c r="M34" s="106"/>
      <c r="N34" s="106"/>
      <c r="O34" s="106"/>
      <c r="P34" s="106"/>
      <c r="Q34" s="106"/>
    </row>
    <row r="35" ht="15" customHeight="1" spans="1:17">
      <c r="A35" s="107" t="s">
        <v>491</v>
      </c>
      <c r="B35" s="108" t="s">
        <v>1578</v>
      </c>
      <c r="C35" s="108" t="s">
        <v>1579</v>
      </c>
      <c r="D35" s="108" t="s">
        <v>1580</v>
      </c>
      <c r="E35" s="109">
        <v>1</v>
      </c>
      <c r="F35" s="110">
        <v>20000</v>
      </c>
      <c r="G35" s="110">
        <v>20000</v>
      </c>
      <c r="H35" s="110">
        <v>20000</v>
      </c>
      <c r="I35" s="106"/>
      <c r="J35" s="106"/>
      <c r="K35" s="106"/>
      <c r="L35" s="106"/>
      <c r="M35" s="106"/>
      <c r="N35" s="106"/>
      <c r="O35" s="106"/>
      <c r="P35" s="106"/>
      <c r="Q35" s="106"/>
    </row>
    <row r="36" ht="15" customHeight="1" spans="1:17">
      <c r="A36" s="107" t="s">
        <v>505</v>
      </c>
      <c r="B36" s="108" t="s">
        <v>1578</v>
      </c>
      <c r="C36" s="108" t="s">
        <v>1579</v>
      </c>
      <c r="D36" s="108" t="s">
        <v>1580</v>
      </c>
      <c r="E36" s="109">
        <v>1</v>
      </c>
      <c r="F36" s="110">
        <v>5000</v>
      </c>
      <c r="G36" s="110">
        <v>5000</v>
      </c>
      <c r="H36" s="110">
        <v>5000</v>
      </c>
      <c r="I36" s="106"/>
      <c r="J36" s="106"/>
      <c r="K36" s="106"/>
      <c r="L36" s="106"/>
      <c r="M36" s="106"/>
      <c r="N36" s="106"/>
      <c r="O36" s="106"/>
      <c r="P36" s="106"/>
      <c r="Q36" s="106"/>
    </row>
    <row r="37" ht="15" customHeight="1" spans="1:17">
      <c r="A37" s="107" t="s">
        <v>529</v>
      </c>
      <c r="B37" s="108" t="s">
        <v>1604</v>
      </c>
      <c r="C37" s="108" t="s">
        <v>1222</v>
      </c>
      <c r="D37" s="108" t="s">
        <v>625</v>
      </c>
      <c r="E37" s="109">
        <v>1</v>
      </c>
      <c r="F37" s="110">
        <v>1100000</v>
      </c>
      <c r="G37" s="110">
        <v>1100000</v>
      </c>
      <c r="H37" s="110"/>
      <c r="I37" s="110"/>
      <c r="J37" s="110"/>
      <c r="K37" s="110"/>
      <c r="L37" s="110">
        <v>1100000</v>
      </c>
      <c r="M37" s="110"/>
      <c r="N37" s="110"/>
      <c r="O37" s="110"/>
      <c r="P37" s="110"/>
      <c r="Q37" s="110">
        <v>1100000</v>
      </c>
    </row>
    <row r="38" ht="15" customHeight="1" spans="1:17">
      <c r="A38" s="107" t="s">
        <v>535</v>
      </c>
      <c r="B38" s="108" t="s">
        <v>1578</v>
      </c>
      <c r="C38" s="108" t="s">
        <v>1579</v>
      </c>
      <c r="D38" s="108" t="s">
        <v>1580</v>
      </c>
      <c r="E38" s="109">
        <v>1</v>
      </c>
      <c r="F38" s="110">
        <v>20000</v>
      </c>
      <c r="G38" s="110">
        <v>20000</v>
      </c>
      <c r="H38" s="110">
        <v>20000</v>
      </c>
      <c r="I38" s="106"/>
      <c r="J38" s="106"/>
      <c r="K38" s="106"/>
      <c r="L38" s="106"/>
      <c r="M38" s="106"/>
      <c r="N38" s="106"/>
      <c r="O38" s="106"/>
      <c r="P38" s="106"/>
      <c r="Q38" s="106"/>
    </row>
    <row r="39" ht="15" customHeight="1" spans="1:17">
      <c r="A39" s="107" t="s">
        <v>546</v>
      </c>
      <c r="B39" s="108" t="s">
        <v>1605</v>
      </c>
      <c r="C39" s="108" t="s">
        <v>1606</v>
      </c>
      <c r="D39" s="108" t="s">
        <v>1571</v>
      </c>
      <c r="E39" s="109">
        <v>1</v>
      </c>
      <c r="F39" s="110">
        <v>4900</v>
      </c>
      <c r="G39" s="110">
        <v>4900</v>
      </c>
      <c r="H39" s="110">
        <v>4900</v>
      </c>
      <c r="I39" s="106"/>
      <c r="J39" s="106"/>
      <c r="K39" s="106"/>
      <c r="L39" s="106"/>
      <c r="M39" s="106"/>
      <c r="N39" s="106"/>
      <c r="O39" s="106"/>
      <c r="P39" s="106"/>
      <c r="Q39" s="106"/>
    </row>
    <row r="40" ht="15" customHeight="1" spans="1:17">
      <c r="A40" s="107" t="s">
        <v>546</v>
      </c>
      <c r="B40" s="108" t="s">
        <v>1576</v>
      </c>
      <c r="C40" s="108" t="s">
        <v>1576</v>
      </c>
      <c r="D40" s="108" t="s">
        <v>1571</v>
      </c>
      <c r="E40" s="109">
        <v>1</v>
      </c>
      <c r="F40" s="110">
        <v>6201</v>
      </c>
      <c r="G40" s="110">
        <v>6201</v>
      </c>
      <c r="H40" s="110">
        <v>6201</v>
      </c>
      <c r="I40" s="106"/>
      <c r="J40" s="106"/>
      <c r="K40" s="106"/>
      <c r="L40" s="106"/>
      <c r="M40" s="106"/>
      <c r="N40" s="106"/>
      <c r="O40" s="106"/>
      <c r="P40" s="106"/>
      <c r="Q40" s="106"/>
    </row>
    <row r="41" ht="15" customHeight="1" spans="1:17">
      <c r="A41" s="107" t="s">
        <v>546</v>
      </c>
      <c r="B41" s="108" t="s">
        <v>1576</v>
      </c>
      <c r="C41" s="108" t="s">
        <v>1576</v>
      </c>
      <c r="D41" s="108" t="s">
        <v>1571</v>
      </c>
      <c r="E41" s="109">
        <v>1</v>
      </c>
      <c r="F41" s="110">
        <v>5800</v>
      </c>
      <c r="G41" s="110">
        <v>5800</v>
      </c>
      <c r="H41" s="110">
        <v>5800</v>
      </c>
      <c r="I41" s="106"/>
      <c r="J41" s="106"/>
      <c r="K41" s="106"/>
      <c r="L41" s="106"/>
      <c r="M41" s="106"/>
      <c r="N41" s="106"/>
      <c r="O41" s="106"/>
      <c r="P41" s="106"/>
      <c r="Q41" s="106"/>
    </row>
    <row r="42" ht="15" customHeight="1" spans="1:17">
      <c r="A42" s="107" t="s">
        <v>546</v>
      </c>
      <c r="B42" s="108" t="s">
        <v>1576</v>
      </c>
      <c r="C42" s="108" t="s">
        <v>1576</v>
      </c>
      <c r="D42" s="108" t="s">
        <v>1571</v>
      </c>
      <c r="E42" s="109">
        <v>1</v>
      </c>
      <c r="F42" s="110">
        <v>7455</v>
      </c>
      <c r="G42" s="110">
        <v>7455</v>
      </c>
      <c r="H42" s="110">
        <v>7455</v>
      </c>
      <c r="I42" s="106"/>
      <c r="J42" s="106"/>
      <c r="K42" s="106"/>
      <c r="L42" s="106"/>
      <c r="M42" s="106"/>
      <c r="N42" s="106"/>
      <c r="O42" s="106"/>
      <c r="P42" s="106"/>
      <c r="Q42" s="106"/>
    </row>
    <row r="43" ht="15" customHeight="1" spans="1:17">
      <c r="A43" s="107" t="s">
        <v>546</v>
      </c>
      <c r="B43" s="108" t="s">
        <v>1576</v>
      </c>
      <c r="C43" s="108" t="s">
        <v>1576</v>
      </c>
      <c r="D43" s="108" t="s">
        <v>1571</v>
      </c>
      <c r="E43" s="109">
        <v>1</v>
      </c>
      <c r="F43" s="110">
        <v>5790</v>
      </c>
      <c r="G43" s="110">
        <v>5790</v>
      </c>
      <c r="H43" s="110">
        <v>5790</v>
      </c>
      <c r="I43" s="106"/>
      <c r="J43" s="106"/>
      <c r="K43" s="106"/>
      <c r="L43" s="106"/>
      <c r="M43" s="106"/>
      <c r="N43" s="106"/>
      <c r="O43" s="106"/>
      <c r="P43" s="106"/>
      <c r="Q43" s="106"/>
    </row>
    <row r="44" ht="15" customHeight="1" spans="1:17">
      <c r="A44" s="107" t="s">
        <v>546</v>
      </c>
      <c r="B44" s="108" t="s">
        <v>1577</v>
      </c>
      <c r="C44" s="108" t="s">
        <v>1577</v>
      </c>
      <c r="D44" s="108" t="s">
        <v>1575</v>
      </c>
      <c r="E44" s="109">
        <v>2</v>
      </c>
      <c r="F44" s="110">
        <v>1020</v>
      </c>
      <c r="G44" s="110">
        <v>1020</v>
      </c>
      <c r="H44" s="110">
        <v>1020</v>
      </c>
      <c r="I44" s="106"/>
      <c r="J44" s="106"/>
      <c r="K44" s="106"/>
      <c r="L44" s="106"/>
      <c r="M44" s="106"/>
      <c r="N44" s="106"/>
      <c r="O44" s="106"/>
      <c r="P44" s="106"/>
      <c r="Q44" s="106"/>
    </row>
    <row r="45" ht="15" customHeight="1" spans="1:17">
      <c r="A45" s="107" t="s">
        <v>546</v>
      </c>
      <c r="B45" s="108" t="s">
        <v>1578</v>
      </c>
      <c r="C45" s="108" t="s">
        <v>1579</v>
      </c>
      <c r="D45" s="108" t="s">
        <v>1580</v>
      </c>
      <c r="E45" s="109">
        <v>1</v>
      </c>
      <c r="F45" s="110">
        <v>58320</v>
      </c>
      <c r="G45" s="110">
        <v>58320</v>
      </c>
      <c r="H45" s="110">
        <v>58320</v>
      </c>
      <c r="I45" s="106"/>
      <c r="J45" s="106"/>
      <c r="K45" s="106"/>
      <c r="L45" s="106"/>
      <c r="M45" s="106"/>
      <c r="N45" s="106"/>
      <c r="O45" s="106"/>
      <c r="P45" s="106"/>
      <c r="Q45" s="106"/>
    </row>
    <row r="46" ht="15" customHeight="1" spans="1:17">
      <c r="A46" s="107" t="s">
        <v>546</v>
      </c>
      <c r="B46" s="108" t="s">
        <v>1581</v>
      </c>
      <c r="C46" s="108" t="s">
        <v>1581</v>
      </c>
      <c r="D46" s="108" t="s">
        <v>1582</v>
      </c>
      <c r="E46" s="109">
        <v>126</v>
      </c>
      <c r="F46" s="110">
        <v>6048</v>
      </c>
      <c r="G46" s="110">
        <v>6048</v>
      </c>
      <c r="H46" s="110">
        <v>6048</v>
      </c>
      <c r="I46" s="106"/>
      <c r="J46" s="106"/>
      <c r="K46" s="106"/>
      <c r="L46" s="106"/>
      <c r="M46" s="106"/>
      <c r="N46" s="106"/>
      <c r="O46" s="106"/>
      <c r="P46" s="106"/>
      <c r="Q46" s="106"/>
    </row>
    <row r="47" ht="15" customHeight="1" spans="1:17">
      <c r="A47" s="107" t="s">
        <v>546</v>
      </c>
      <c r="B47" s="108" t="s">
        <v>1581</v>
      </c>
      <c r="C47" s="108" t="s">
        <v>1581</v>
      </c>
      <c r="D47" s="108" t="s">
        <v>1582</v>
      </c>
      <c r="E47" s="109">
        <v>3232</v>
      </c>
      <c r="F47" s="110">
        <v>77568</v>
      </c>
      <c r="G47" s="110">
        <v>77568</v>
      </c>
      <c r="H47" s="110">
        <v>77568</v>
      </c>
      <c r="I47" s="106"/>
      <c r="J47" s="106"/>
      <c r="K47" s="106"/>
      <c r="L47" s="106"/>
      <c r="M47" s="106"/>
      <c r="N47" s="106"/>
      <c r="O47" s="106"/>
      <c r="P47" s="106"/>
      <c r="Q47" s="106"/>
    </row>
    <row r="48" ht="15" customHeight="1" spans="1:17">
      <c r="A48" s="107" t="s">
        <v>546</v>
      </c>
      <c r="B48" s="108" t="s">
        <v>1607</v>
      </c>
      <c r="C48" s="108" t="s">
        <v>1608</v>
      </c>
      <c r="D48" s="108" t="s">
        <v>1571</v>
      </c>
      <c r="E48" s="109">
        <v>1</v>
      </c>
      <c r="F48" s="110">
        <v>2350</v>
      </c>
      <c r="G48" s="110">
        <v>2350</v>
      </c>
      <c r="H48" s="110">
        <v>2350</v>
      </c>
      <c r="I48" s="106"/>
      <c r="J48" s="106"/>
      <c r="K48" s="106"/>
      <c r="L48" s="106"/>
      <c r="M48" s="106"/>
      <c r="N48" s="106"/>
      <c r="O48" s="106"/>
      <c r="P48" s="106"/>
      <c r="Q48" s="106"/>
    </row>
    <row r="49" ht="15" customHeight="1" spans="1:17">
      <c r="A49" s="107" t="s">
        <v>546</v>
      </c>
      <c r="B49" s="108" t="s">
        <v>1585</v>
      </c>
      <c r="C49" s="108" t="s">
        <v>1586</v>
      </c>
      <c r="D49" s="108" t="s">
        <v>1587</v>
      </c>
      <c r="E49" s="109">
        <v>2</v>
      </c>
      <c r="F49" s="110">
        <v>2580</v>
      </c>
      <c r="G49" s="110">
        <v>2580</v>
      </c>
      <c r="H49" s="110">
        <v>2580</v>
      </c>
      <c r="I49" s="106"/>
      <c r="J49" s="106"/>
      <c r="K49" s="106"/>
      <c r="L49" s="106"/>
      <c r="M49" s="106"/>
      <c r="N49" s="106"/>
      <c r="O49" s="106"/>
      <c r="P49" s="106"/>
      <c r="Q49" s="106"/>
    </row>
    <row r="50" ht="15" customHeight="1" spans="1:17">
      <c r="A50" s="107" t="s">
        <v>546</v>
      </c>
      <c r="B50" s="108" t="s">
        <v>1609</v>
      </c>
      <c r="C50" s="108" t="s">
        <v>1609</v>
      </c>
      <c r="D50" s="108" t="s">
        <v>1571</v>
      </c>
      <c r="E50" s="109">
        <v>1</v>
      </c>
      <c r="F50" s="110">
        <v>1000</v>
      </c>
      <c r="G50" s="110">
        <v>1000</v>
      </c>
      <c r="H50" s="110">
        <v>1000</v>
      </c>
      <c r="I50" s="106"/>
      <c r="J50" s="106"/>
      <c r="K50" s="106"/>
      <c r="L50" s="106"/>
      <c r="M50" s="106"/>
      <c r="N50" s="106"/>
      <c r="O50" s="106"/>
      <c r="P50" s="106"/>
      <c r="Q50" s="106"/>
    </row>
    <row r="51" ht="15" customHeight="1" spans="1:17">
      <c r="A51" s="107" t="s">
        <v>546</v>
      </c>
      <c r="B51" s="108" t="s">
        <v>1609</v>
      </c>
      <c r="C51" s="108" t="s">
        <v>1609</v>
      </c>
      <c r="D51" s="108" t="s">
        <v>1571</v>
      </c>
      <c r="E51" s="109">
        <v>1</v>
      </c>
      <c r="F51" s="110">
        <v>950</v>
      </c>
      <c r="G51" s="110">
        <v>950</v>
      </c>
      <c r="H51" s="110">
        <v>950</v>
      </c>
      <c r="I51" s="106"/>
      <c r="J51" s="106"/>
      <c r="K51" s="106"/>
      <c r="L51" s="106"/>
      <c r="M51" s="106"/>
      <c r="N51" s="106"/>
      <c r="O51" s="106"/>
      <c r="P51" s="106"/>
      <c r="Q51" s="106"/>
    </row>
    <row r="52" ht="15" customHeight="1" spans="1:17">
      <c r="A52" s="107" t="s">
        <v>546</v>
      </c>
      <c r="B52" s="108" t="s">
        <v>1609</v>
      </c>
      <c r="C52" s="108" t="s">
        <v>1609</v>
      </c>
      <c r="D52" s="108" t="s">
        <v>1571</v>
      </c>
      <c r="E52" s="109">
        <v>1</v>
      </c>
      <c r="F52" s="110">
        <v>999</v>
      </c>
      <c r="G52" s="110">
        <v>999</v>
      </c>
      <c r="H52" s="110">
        <v>999</v>
      </c>
      <c r="I52" s="106"/>
      <c r="J52" s="106"/>
      <c r="K52" s="106"/>
      <c r="L52" s="106"/>
      <c r="M52" s="106"/>
      <c r="N52" s="106"/>
      <c r="O52" s="106"/>
      <c r="P52" s="106"/>
      <c r="Q52" s="106"/>
    </row>
    <row r="53" ht="15" customHeight="1" spans="1:17">
      <c r="A53" s="107" t="s">
        <v>546</v>
      </c>
      <c r="B53" s="108" t="s">
        <v>1609</v>
      </c>
      <c r="C53" s="108" t="s">
        <v>1609</v>
      </c>
      <c r="D53" s="108" t="s">
        <v>1571</v>
      </c>
      <c r="E53" s="109">
        <v>1</v>
      </c>
      <c r="F53" s="110">
        <v>900</v>
      </c>
      <c r="G53" s="110">
        <v>900</v>
      </c>
      <c r="H53" s="110">
        <v>900</v>
      </c>
      <c r="I53" s="106"/>
      <c r="J53" s="106"/>
      <c r="K53" s="106"/>
      <c r="L53" s="106"/>
      <c r="M53" s="106"/>
      <c r="N53" s="106"/>
      <c r="O53" s="106"/>
      <c r="P53" s="106"/>
      <c r="Q53" s="106"/>
    </row>
    <row r="54" ht="15" customHeight="1" spans="1:17">
      <c r="A54" s="107" t="s">
        <v>546</v>
      </c>
      <c r="B54" s="108" t="s">
        <v>1588</v>
      </c>
      <c r="C54" s="108" t="s">
        <v>1603</v>
      </c>
      <c r="D54" s="108" t="s">
        <v>1571</v>
      </c>
      <c r="E54" s="109">
        <v>1</v>
      </c>
      <c r="F54" s="110">
        <v>4888</v>
      </c>
      <c r="G54" s="110">
        <v>4888</v>
      </c>
      <c r="H54" s="110">
        <v>4888</v>
      </c>
      <c r="I54" s="106"/>
      <c r="J54" s="106"/>
      <c r="K54" s="106"/>
      <c r="L54" s="106"/>
      <c r="M54" s="106"/>
      <c r="N54" s="106"/>
      <c r="O54" s="106"/>
      <c r="P54" s="106"/>
      <c r="Q54" s="106"/>
    </row>
    <row r="55" ht="15" customHeight="1" spans="1:17">
      <c r="A55" s="107" t="s">
        <v>546</v>
      </c>
      <c r="B55" s="108" t="s">
        <v>1588</v>
      </c>
      <c r="C55" s="108" t="s">
        <v>1603</v>
      </c>
      <c r="D55" s="108" t="s">
        <v>1571</v>
      </c>
      <c r="E55" s="109">
        <v>18</v>
      </c>
      <c r="F55" s="110">
        <v>104094</v>
      </c>
      <c r="G55" s="110">
        <v>104094</v>
      </c>
      <c r="H55" s="110">
        <v>104094</v>
      </c>
      <c r="I55" s="106"/>
      <c r="J55" s="106"/>
      <c r="K55" s="106"/>
      <c r="L55" s="106"/>
      <c r="M55" s="106"/>
      <c r="N55" s="106"/>
      <c r="O55" s="106"/>
      <c r="P55" s="106"/>
      <c r="Q55" s="106"/>
    </row>
    <row r="56" ht="15" customHeight="1" spans="1:17">
      <c r="A56" s="107" t="s">
        <v>546</v>
      </c>
      <c r="B56" s="108" t="s">
        <v>1588</v>
      </c>
      <c r="C56" s="108" t="s">
        <v>1603</v>
      </c>
      <c r="D56" s="108" t="s">
        <v>1571</v>
      </c>
      <c r="E56" s="109">
        <v>3</v>
      </c>
      <c r="F56" s="110">
        <v>17400</v>
      </c>
      <c r="G56" s="110">
        <v>17400</v>
      </c>
      <c r="H56" s="110">
        <v>17400</v>
      </c>
      <c r="I56" s="106"/>
      <c r="J56" s="106"/>
      <c r="K56" s="106"/>
      <c r="L56" s="106"/>
      <c r="M56" s="106"/>
      <c r="N56" s="106"/>
      <c r="O56" s="106"/>
      <c r="P56" s="106"/>
      <c r="Q56" s="106"/>
    </row>
    <row r="57" ht="21" customHeight="1" spans="1:17">
      <c r="A57" s="95"/>
      <c r="B57" s="96"/>
      <c r="C57" s="96"/>
      <c r="D57" s="111"/>
      <c r="E57" s="112"/>
      <c r="F57" s="21"/>
      <c r="G57" s="21"/>
      <c r="H57" s="21"/>
      <c r="I57" s="21"/>
      <c r="J57" s="21"/>
      <c r="K57" s="21"/>
      <c r="L57" s="21"/>
      <c r="M57" s="21"/>
      <c r="N57" s="21"/>
      <c r="O57" s="21"/>
      <c r="P57" s="21"/>
      <c r="Q57" s="21"/>
    </row>
    <row r="58" ht="21" customHeight="1" spans="1:17">
      <c r="A58" s="99" t="s">
        <v>261</v>
      </c>
      <c r="B58" s="100"/>
      <c r="C58" s="100"/>
      <c r="D58" s="100"/>
      <c r="E58" s="113"/>
      <c r="F58" s="21">
        <v>3037239</v>
      </c>
      <c r="G58" s="21">
        <v>3037239</v>
      </c>
      <c r="H58" s="21">
        <v>1937239</v>
      </c>
      <c r="I58" s="21"/>
      <c r="J58" s="21"/>
      <c r="K58" s="21"/>
      <c r="L58" s="110">
        <v>1100000</v>
      </c>
      <c r="M58" s="110"/>
      <c r="N58" s="110"/>
      <c r="O58" s="110"/>
      <c r="P58" s="110"/>
      <c r="Q58" s="110">
        <v>1100000</v>
      </c>
    </row>
  </sheetData>
  <mergeCells count="16">
    <mergeCell ref="A3:Q3"/>
    <mergeCell ref="A4:F4"/>
    <mergeCell ref="G5:Q5"/>
    <mergeCell ref="L6:Q6"/>
    <mergeCell ref="A58:E58"/>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4"/>
  <sheetViews>
    <sheetView showZeros="0" workbookViewId="0">
      <pane ySplit="1" topLeftCell="A2" activePane="bottomLeft" state="frozen"/>
      <selection/>
      <selection pane="bottomLeft" activeCell="F29" sqref="F29"/>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1"/>
      <c r="B1" s="1"/>
      <c r="C1" s="1"/>
      <c r="D1" s="1"/>
      <c r="E1" s="1"/>
      <c r="F1" s="1"/>
      <c r="G1" s="1"/>
      <c r="H1" s="1"/>
      <c r="I1" s="1"/>
      <c r="J1" s="1"/>
      <c r="K1" s="1"/>
      <c r="L1" s="1"/>
      <c r="M1" s="1"/>
      <c r="N1" s="1"/>
    </row>
    <row r="2" ht="13.5" customHeight="1" spans="1:14">
      <c r="A2" s="63"/>
      <c r="B2" s="63"/>
      <c r="C2" s="63"/>
      <c r="D2" s="63"/>
      <c r="E2" s="63"/>
      <c r="F2" s="63"/>
      <c r="G2" s="63"/>
      <c r="H2" s="67"/>
      <c r="I2" s="63"/>
      <c r="J2" s="63"/>
      <c r="K2" s="63"/>
      <c r="L2" s="48"/>
      <c r="M2" s="68"/>
      <c r="N2" s="69" t="s">
        <v>1610</v>
      </c>
    </row>
    <row r="3" ht="27.75" customHeight="1" spans="1:14">
      <c r="A3" s="59" t="s">
        <v>1611</v>
      </c>
      <c r="B3" s="70"/>
      <c r="C3" s="70"/>
      <c r="D3" s="70"/>
      <c r="E3" s="70"/>
      <c r="F3" s="70"/>
      <c r="G3" s="70"/>
      <c r="H3" s="71"/>
      <c r="I3" s="70"/>
      <c r="J3" s="70"/>
      <c r="K3" s="70"/>
      <c r="L3" s="50"/>
      <c r="M3" s="71"/>
      <c r="N3" s="70"/>
    </row>
    <row r="4" ht="18.75" customHeight="1" spans="1:14">
      <c r="A4" s="60" t="str">
        <f>"单位名称：昆明市西山区人民政府前卫街道办事处"&amp;""</f>
        <v>单位名称：昆明市西山区人民政府前卫街道办事处</v>
      </c>
      <c r="B4" s="61"/>
      <c r="C4" s="61"/>
      <c r="D4" s="61"/>
      <c r="E4" s="61"/>
      <c r="F4" s="61"/>
      <c r="G4" s="61"/>
      <c r="H4" s="67"/>
      <c r="I4" s="63"/>
      <c r="J4" s="63"/>
      <c r="K4" s="63"/>
      <c r="L4" s="64"/>
      <c r="M4" s="72"/>
      <c r="N4" s="73" t="s">
        <v>316</v>
      </c>
    </row>
    <row r="5" ht="15.75" customHeight="1" spans="1:14">
      <c r="A5" s="10" t="s">
        <v>1559</v>
      </c>
      <c r="B5" s="74" t="s">
        <v>1612</v>
      </c>
      <c r="C5" s="74" t="s">
        <v>1613</v>
      </c>
      <c r="D5" s="75" t="s">
        <v>332</v>
      </c>
      <c r="E5" s="75"/>
      <c r="F5" s="75"/>
      <c r="G5" s="75"/>
      <c r="H5" s="76"/>
      <c r="I5" s="75"/>
      <c r="J5" s="75"/>
      <c r="K5" s="75"/>
      <c r="L5" s="77"/>
      <c r="M5" s="76"/>
      <c r="N5" s="78"/>
    </row>
    <row r="6" ht="17.25" customHeight="1" spans="1:14">
      <c r="A6" s="15"/>
      <c r="B6" s="79"/>
      <c r="C6" s="79"/>
      <c r="D6" s="79" t="s">
        <v>56</v>
      </c>
      <c r="E6" s="79" t="s">
        <v>59</v>
      </c>
      <c r="F6" s="79" t="s">
        <v>1565</v>
      </c>
      <c r="G6" s="79" t="s">
        <v>1566</v>
      </c>
      <c r="H6" s="80" t="s">
        <v>1567</v>
      </c>
      <c r="I6" s="81" t="s">
        <v>1568</v>
      </c>
      <c r="J6" s="81"/>
      <c r="K6" s="81"/>
      <c r="L6" s="82"/>
      <c r="M6" s="83"/>
      <c r="N6" s="84"/>
    </row>
    <row r="7" ht="54" customHeight="1" spans="1:14">
      <c r="A7" s="17"/>
      <c r="B7" s="84"/>
      <c r="C7" s="84"/>
      <c r="D7" s="84"/>
      <c r="E7" s="84"/>
      <c r="F7" s="84"/>
      <c r="G7" s="84"/>
      <c r="H7" s="85"/>
      <c r="I7" s="84" t="s">
        <v>58</v>
      </c>
      <c r="J7" s="84" t="s">
        <v>69</v>
      </c>
      <c r="K7" s="84" t="s">
        <v>339</v>
      </c>
      <c r="L7" s="86" t="s">
        <v>65</v>
      </c>
      <c r="M7" s="85" t="s">
        <v>66</v>
      </c>
      <c r="N7" s="84" t="s">
        <v>67</v>
      </c>
    </row>
    <row r="8" ht="15" customHeight="1" spans="1:14">
      <c r="A8" s="17">
        <v>1</v>
      </c>
      <c r="B8" s="84">
        <v>2</v>
      </c>
      <c r="C8" s="84">
        <v>3</v>
      </c>
      <c r="D8" s="85">
        <v>4</v>
      </c>
      <c r="E8" s="85">
        <v>5</v>
      </c>
      <c r="F8" s="85">
        <v>6</v>
      </c>
      <c r="G8" s="85">
        <v>7</v>
      </c>
      <c r="H8" s="85">
        <v>8</v>
      </c>
      <c r="I8" s="85">
        <v>9</v>
      </c>
      <c r="J8" s="85">
        <v>10</v>
      </c>
      <c r="K8" s="85">
        <v>11</v>
      </c>
      <c r="L8" s="85">
        <v>12</v>
      </c>
      <c r="M8" s="85">
        <v>13</v>
      </c>
      <c r="N8" s="85">
        <v>14</v>
      </c>
    </row>
    <row r="9" ht="15" customHeight="1" spans="1:14">
      <c r="A9" s="87" t="s">
        <v>435</v>
      </c>
      <c r="B9" s="88" t="s">
        <v>1614</v>
      </c>
      <c r="C9" s="88" t="s">
        <v>1615</v>
      </c>
      <c r="D9" s="89">
        <v>1035368</v>
      </c>
      <c r="E9" s="89">
        <v>1035368</v>
      </c>
      <c r="F9" s="85"/>
      <c r="G9" s="85"/>
      <c r="H9" s="85"/>
      <c r="I9" s="85"/>
      <c r="J9" s="85"/>
      <c r="K9" s="85"/>
      <c r="L9" s="85"/>
      <c r="M9" s="85"/>
      <c r="N9" s="85"/>
    </row>
    <row r="10" ht="15" customHeight="1" spans="1:14">
      <c r="A10" s="87" t="s">
        <v>341</v>
      </c>
      <c r="B10" s="88" t="s">
        <v>1616</v>
      </c>
      <c r="C10" s="88" t="s">
        <v>1617</v>
      </c>
      <c r="D10" s="89">
        <v>10000</v>
      </c>
      <c r="E10" s="89">
        <v>10000</v>
      </c>
      <c r="F10" s="85"/>
      <c r="G10" s="85"/>
      <c r="H10" s="85"/>
      <c r="I10" s="85"/>
      <c r="J10" s="85"/>
      <c r="K10" s="85"/>
      <c r="L10" s="85"/>
      <c r="M10" s="85"/>
      <c r="N10" s="85"/>
    </row>
    <row r="11" ht="15" customHeight="1" spans="1:14">
      <c r="A11" s="87" t="s">
        <v>398</v>
      </c>
      <c r="B11" s="88" t="s">
        <v>1590</v>
      </c>
      <c r="C11" s="88" t="s">
        <v>1615</v>
      </c>
      <c r="D11" s="89">
        <v>94800</v>
      </c>
      <c r="E11" s="89">
        <v>94800</v>
      </c>
      <c r="F11" s="85"/>
      <c r="G11" s="85"/>
      <c r="H11" s="85"/>
      <c r="I11" s="80"/>
      <c r="J11" s="85"/>
      <c r="K11" s="85"/>
      <c r="L11" s="85"/>
      <c r="M11" s="85"/>
      <c r="N11" s="80"/>
    </row>
    <row r="12" ht="21" customHeight="1" spans="1:14">
      <c r="A12" s="87" t="s">
        <v>529</v>
      </c>
      <c r="B12" s="88" t="s">
        <v>1222</v>
      </c>
      <c r="C12" s="88" t="s">
        <v>1618</v>
      </c>
      <c r="D12" s="90">
        <v>1100000</v>
      </c>
      <c r="E12" s="90"/>
      <c r="F12" s="91"/>
      <c r="G12" s="91"/>
      <c r="H12" s="92"/>
      <c r="I12" s="93">
        <v>1100000</v>
      </c>
      <c r="J12" s="91"/>
      <c r="K12" s="91"/>
      <c r="L12" s="94"/>
      <c r="M12" s="92"/>
      <c r="N12" s="93">
        <v>1100000</v>
      </c>
    </row>
    <row r="13" ht="21" customHeight="1" spans="1:14">
      <c r="A13" s="95"/>
      <c r="B13" s="96"/>
      <c r="C13" s="97"/>
      <c r="D13" s="98"/>
      <c r="E13" s="98"/>
      <c r="F13" s="91"/>
      <c r="G13" s="91"/>
      <c r="H13" s="91"/>
      <c r="I13" s="91"/>
      <c r="J13" s="91"/>
      <c r="K13" s="91"/>
      <c r="L13" s="94"/>
      <c r="M13" s="91"/>
      <c r="N13" s="91"/>
    </row>
    <row r="14" ht="21" customHeight="1" spans="1:14">
      <c r="A14" s="99" t="s">
        <v>261</v>
      </c>
      <c r="B14" s="100"/>
      <c r="C14" s="101"/>
      <c r="D14" s="93">
        <v>2240168</v>
      </c>
      <c r="E14" s="93">
        <v>1140168</v>
      </c>
      <c r="F14" s="91"/>
      <c r="G14" s="91"/>
      <c r="H14" s="91"/>
      <c r="I14" s="93">
        <v>1100000</v>
      </c>
      <c r="J14" s="91"/>
      <c r="K14" s="91"/>
      <c r="L14" s="94"/>
      <c r="M14" s="92"/>
      <c r="N14" s="93">
        <v>1100000</v>
      </c>
    </row>
  </sheetData>
  <mergeCells count="13">
    <mergeCell ref="A3:N3"/>
    <mergeCell ref="A4:C4"/>
    <mergeCell ref="D5:N5"/>
    <mergeCell ref="I6:N6"/>
    <mergeCell ref="A14:C14"/>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A10" sqref="A10:C10"/>
    </sheetView>
  </sheetViews>
  <sheetFormatPr defaultColWidth="9.14166666666667" defaultRowHeight="14.25" customHeight="1"/>
  <cols>
    <col min="1" max="1" width="42.025" customWidth="1"/>
    <col min="2" max="15" width="17.175" customWidth="1"/>
    <col min="16" max="23" width="17.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8"/>
      <c r="W2" s="48" t="s">
        <v>1619</v>
      </c>
    </row>
    <row r="3" ht="27.75" customHeight="1" spans="1:23">
      <c r="A3" s="59" t="s">
        <v>1620</v>
      </c>
      <c r="B3" s="28"/>
      <c r="C3" s="28"/>
      <c r="D3" s="28"/>
      <c r="E3" s="28"/>
      <c r="F3" s="28"/>
      <c r="G3" s="28"/>
      <c r="H3" s="28"/>
      <c r="I3" s="28"/>
      <c r="J3" s="28"/>
      <c r="K3" s="28"/>
      <c r="L3" s="28"/>
      <c r="M3" s="28"/>
      <c r="N3" s="28"/>
      <c r="O3" s="28"/>
      <c r="P3" s="28"/>
      <c r="Q3" s="28"/>
      <c r="R3" s="28"/>
      <c r="S3" s="28"/>
      <c r="T3" s="28"/>
      <c r="U3" s="28"/>
      <c r="V3" s="28"/>
      <c r="W3" s="28"/>
    </row>
    <row r="4" ht="18" customHeight="1" spans="1:23">
      <c r="A4" s="60" t="str">
        <f>"单位名称：昆明市西山区人民政府前卫街道办事处"&amp;""</f>
        <v>单位名称：昆明市西山区人民政府前卫街道办事处</v>
      </c>
      <c r="B4" s="61"/>
      <c r="C4" s="61"/>
      <c r="D4" s="62"/>
      <c r="E4" s="63"/>
      <c r="F4" s="63"/>
      <c r="G4" s="63"/>
      <c r="H4" s="63"/>
      <c r="I4" s="63"/>
      <c r="W4" s="64" t="s">
        <v>316</v>
      </c>
    </row>
    <row r="5" ht="19.5" customHeight="1" spans="1:23">
      <c r="A5" s="29" t="s">
        <v>1621</v>
      </c>
      <c r="B5" s="11" t="s">
        <v>332</v>
      </c>
      <c r="C5" s="12"/>
      <c r="D5" s="12"/>
      <c r="E5" s="11" t="s">
        <v>1622</v>
      </c>
      <c r="F5" s="12"/>
      <c r="G5" s="12"/>
      <c r="H5" s="12"/>
      <c r="I5" s="12"/>
      <c r="J5" s="12"/>
      <c r="K5" s="12"/>
      <c r="L5" s="12"/>
      <c r="M5" s="12"/>
      <c r="N5" s="12"/>
      <c r="O5" s="12"/>
      <c r="P5" s="12"/>
      <c r="Q5" s="12"/>
      <c r="R5" s="12"/>
      <c r="S5" s="12"/>
      <c r="T5" s="12"/>
      <c r="U5" s="12"/>
      <c r="V5" s="12"/>
      <c r="W5" s="12"/>
    </row>
    <row r="6" ht="40.5" customHeight="1" spans="1:23">
      <c r="A6" s="31"/>
      <c r="B6" s="30" t="s">
        <v>56</v>
      </c>
      <c r="C6" s="10" t="s">
        <v>59</v>
      </c>
      <c r="D6" s="65" t="s">
        <v>1623</v>
      </c>
      <c r="E6" s="66" t="s">
        <v>1624</v>
      </c>
      <c r="F6" s="66" t="s">
        <v>1625</v>
      </c>
      <c r="G6" s="66" t="s">
        <v>1626</v>
      </c>
      <c r="H6" s="66" t="s">
        <v>1627</v>
      </c>
      <c r="I6" s="66" t="s">
        <v>1628</v>
      </c>
      <c r="J6" s="66" t="s">
        <v>1629</v>
      </c>
      <c r="K6" s="66" t="s">
        <v>1630</v>
      </c>
      <c r="L6" s="66" t="s">
        <v>1631</v>
      </c>
      <c r="M6" s="66" t="s">
        <v>1632</v>
      </c>
      <c r="N6" s="66" t="s">
        <v>1633</v>
      </c>
      <c r="O6" s="66" t="s">
        <v>1634</v>
      </c>
      <c r="P6" s="66" t="s">
        <v>1635</v>
      </c>
      <c r="Q6" s="66" t="s">
        <v>1636</v>
      </c>
      <c r="R6" s="66" t="s">
        <v>1637</v>
      </c>
      <c r="S6" s="66" t="s">
        <v>1638</v>
      </c>
      <c r="T6" s="66" t="s">
        <v>1639</v>
      </c>
      <c r="U6" s="66" t="s">
        <v>1640</v>
      </c>
      <c r="V6" s="66" t="s">
        <v>1641</v>
      </c>
      <c r="W6" s="66" t="s">
        <v>1642</v>
      </c>
    </row>
    <row r="7" ht="19.5" customHeight="1" spans="1:23">
      <c r="A7" s="66">
        <v>1</v>
      </c>
      <c r="B7" s="66">
        <v>2</v>
      </c>
      <c r="C7" s="66">
        <v>3</v>
      </c>
      <c r="D7" s="11">
        <v>4</v>
      </c>
      <c r="E7" s="66">
        <v>5</v>
      </c>
      <c r="F7" s="66">
        <v>6</v>
      </c>
      <c r="G7" s="66">
        <v>7</v>
      </c>
      <c r="H7" s="11">
        <v>8</v>
      </c>
      <c r="I7" s="66">
        <v>9</v>
      </c>
      <c r="J7" s="66">
        <v>10</v>
      </c>
      <c r="K7" s="66">
        <v>11</v>
      </c>
      <c r="L7" s="11">
        <v>12</v>
      </c>
      <c r="M7" s="66">
        <v>13</v>
      </c>
      <c r="N7" s="66">
        <v>14</v>
      </c>
      <c r="O7" s="66">
        <v>15</v>
      </c>
      <c r="P7" s="11">
        <v>16</v>
      </c>
      <c r="Q7" s="66">
        <v>17</v>
      </c>
      <c r="R7" s="66">
        <v>18</v>
      </c>
      <c r="S7" s="66">
        <v>19</v>
      </c>
      <c r="T7" s="11">
        <v>20</v>
      </c>
      <c r="U7" s="11">
        <v>21</v>
      </c>
      <c r="V7" s="11">
        <v>22</v>
      </c>
      <c r="W7" s="66">
        <v>23</v>
      </c>
    </row>
    <row r="8" ht="28.4" customHeight="1" spans="1:23">
      <c r="A8" s="33"/>
      <c r="B8" s="21"/>
      <c r="C8" s="21"/>
      <c r="D8" s="21"/>
      <c r="E8" s="21"/>
      <c r="F8" s="21"/>
      <c r="G8" s="21"/>
      <c r="H8" s="21"/>
      <c r="I8" s="21"/>
      <c r="J8" s="21"/>
      <c r="K8" s="21"/>
      <c r="L8" s="21"/>
      <c r="M8" s="21"/>
      <c r="N8" s="21"/>
      <c r="O8" s="21"/>
      <c r="P8" s="21"/>
      <c r="Q8" s="21"/>
      <c r="R8" s="21"/>
      <c r="S8" s="21"/>
      <c r="T8" s="21"/>
      <c r="U8" s="21"/>
      <c r="V8" s="21"/>
      <c r="W8" s="21"/>
    </row>
    <row r="9" ht="29.9" customHeight="1" spans="1:23">
      <c r="A9" s="33"/>
      <c r="B9" s="21"/>
      <c r="C9" s="21"/>
      <c r="D9" s="21"/>
      <c r="E9" s="21"/>
      <c r="F9" s="21"/>
      <c r="G9" s="21"/>
      <c r="H9" s="21"/>
      <c r="I9" s="21"/>
      <c r="J9" s="21"/>
      <c r="K9" s="21"/>
      <c r="L9" s="21"/>
      <c r="M9" s="21"/>
      <c r="N9" s="21"/>
      <c r="O9" s="21"/>
      <c r="P9" s="21"/>
      <c r="Q9" s="21"/>
      <c r="R9" s="21"/>
      <c r="S9" s="21"/>
      <c r="T9" s="21"/>
      <c r="U9" s="21"/>
      <c r="V9" s="21"/>
      <c r="W9" s="21"/>
    </row>
    <row r="10" customHeight="1" spans="1:23">
      <c r="A10" s="38" t="s">
        <v>1643</v>
      </c>
      <c r="B10" s="38"/>
      <c r="C10" s="38"/>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B16" sqref="B16"/>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1"/>
      <c r="B1" s="1"/>
      <c r="C1" s="1"/>
      <c r="D1" s="1"/>
      <c r="E1" s="1"/>
      <c r="F1" s="1"/>
      <c r="G1" s="1"/>
      <c r="H1" s="1"/>
      <c r="I1" s="1"/>
      <c r="J1" s="1"/>
    </row>
    <row r="2" customHeight="1" spans="1:10">
      <c r="J2" s="48" t="s">
        <v>1644</v>
      </c>
    </row>
    <row r="3" ht="28.5" customHeight="1" spans="1:10">
      <c r="A3" s="49" t="s">
        <v>1645</v>
      </c>
      <c r="B3" s="28"/>
      <c r="C3" s="28"/>
      <c r="D3" s="28"/>
      <c r="E3" s="28"/>
      <c r="F3" s="50"/>
      <c r="G3" s="28"/>
      <c r="H3" s="50"/>
      <c r="I3" s="50"/>
      <c r="J3" s="28"/>
    </row>
    <row r="4" ht="17.25" customHeight="1" spans="1:10">
      <c r="A4" s="5" t="str">
        <f>"单位名称：昆明市西山区人民政府前卫街道办事处"&amp;""</f>
        <v>单位名称：昆明市西山区人民政府前卫街道办事处</v>
      </c>
    </row>
    <row r="5" ht="44.25" customHeight="1" spans="1:10">
      <c r="A5" s="51" t="s">
        <v>555</v>
      </c>
      <c r="B5" s="51" t="s">
        <v>556</v>
      </c>
      <c r="C5" s="51" t="s">
        <v>557</v>
      </c>
      <c r="D5" s="51" t="s">
        <v>558</v>
      </c>
      <c r="E5" s="51" t="s">
        <v>559</v>
      </c>
      <c r="F5" s="52" t="s">
        <v>560</v>
      </c>
      <c r="G5" s="51" t="s">
        <v>561</v>
      </c>
      <c r="H5" s="52" t="s">
        <v>562</v>
      </c>
      <c r="I5" s="52" t="s">
        <v>563</v>
      </c>
      <c r="J5" s="51" t="s">
        <v>564</v>
      </c>
    </row>
    <row r="6" ht="14.25" customHeight="1" spans="1:10">
      <c r="A6" s="51">
        <v>1</v>
      </c>
      <c r="B6" s="51">
        <v>2</v>
      </c>
      <c r="C6" s="51">
        <v>3</v>
      </c>
      <c r="D6" s="51">
        <v>4</v>
      </c>
      <c r="E6" s="51">
        <v>5</v>
      </c>
      <c r="F6" s="52">
        <v>6</v>
      </c>
      <c r="G6" s="51">
        <v>7</v>
      </c>
      <c r="H6" s="52">
        <v>8</v>
      </c>
      <c r="I6" s="52">
        <v>9</v>
      </c>
      <c r="J6" s="51">
        <v>10</v>
      </c>
    </row>
    <row r="7" ht="42" customHeight="1" spans="1:10">
      <c r="A7" s="53"/>
      <c r="B7" s="54"/>
      <c r="C7" s="54"/>
      <c r="D7" s="54"/>
      <c r="E7" s="55"/>
      <c r="F7" s="56"/>
      <c r="G7" s="55"/>
      <c r="H7" s="56"/>
      <c r="I7" s="56"/>
      <c r="J7" s="55"/>
    </row>
    <row r="8" ht="42" customHeight="1" spans="1:10">
      <c r="A8" s="53"/>
      <c r="B8" s="57"/>
      <c r="C8" s="57"/>
      <c r="D8" s="57"/>
      <c r="E8" s="53"/>
      <c r="F8" s="57"/>
      <c r="G8" s="53"/>
      <c r="H8" s="57"/>
      <c r="I8" s="57"/>
      <c r="J8" s="53"/>
    </row>
    <row r="9" customHeight="1" spans="1:10">
      <c r="A9" s="38" t="s">
        <v>1643</v>
      </c>
      <c r="B9" s="38"/>
      <c r="C9" s="38"/>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E20" sqref="E20"/>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39"/>
      <c r="B1" s="39"/>
      <c r="C1" s="39"/>
      <c r="D1" s="39"/>
      <c r="E1" s="39"/>
      <c r="F1" s="39"/>
      <c r="G1" s="39"/>
      <c r="H1" s="39"/>
    </row>
    <row r="2" ht="18.75" customHeight="1" spans="1:8">
      <c r="A2" s="40"/>
      <c r="B2" s="40"/>
      <c r="C2" s="40"/>
      <c r="D2" s="40"/>
      <c r="E2" s="40"/>
      <c r="F2" s="40"/>
      <c r="G2" s="40"/>
      <c r="H2" s="41" t="s">
        <v>1646</v>
      </c>
    </row>
    <row r="3" ht="30.65" customHeight="1" spans="1:8">
      <c r="A3" s="42" t="s">
        <v>1647</v>
      </c>
      <c r="B3" s="42"/>
      <c r="C3" s="42"/>
      <c r="D3" s="42"/>
      <c r="E3" s="42"/>
      <c r="F3" s="42"/>
      <c r="G3" s="42"/>
      <c r="H3" s="42"/>
    </row>
    <row r="4" ht="18.75" customHeight="1" spans="1:8">
      <c r="A4" s="5" t="str">
        <f>"单位名称：昆明市西山区人民政府前卫街道办事处"&amp;""</f>
        <v>单位名称：昆明市西山区人民政府前卫街道办事处</v>
      </c>
    </row>
    <row r="5" ht="18.75" customHeight="1" spans="1:8">
      <c r="A5" s="43" t="s">
        <v>325</v>
      </c>
      <c r="B5" s="43" t="s">
        <v>1648</v>
      </c>
      <c r="C5" s="43" t="s">
        <v>1649</v>
      </c>
      <c r="D5" s="43" t="s">
        <v>1650</v>
      </c>
      <c r="E5" s="43" t="s">
        <v>1651</v>
      </c>
      <c r="F5" s="43" t="s">
        <v>1652</v>
      </c>
      <c r="G5" s="43"/>
      <c r="H5" s="43"/>
    </row>
    <row r="6" ht="18.75" customHeight="1" spans="1:8">
      <c r="A6" s="43"/>
      <c r="B6" s="43"/>
      <c r="C6" s="43"/>
      <c r="D6" s="43"/>
      <c r="E6" s="43"/>
      <c r="F6" s="43" t="s">
        <v>1563</v>
      </c>
      <c r="G6" s="43" t="s">
        <v>1653</v>
      </c>
      <c r="H6" s="43" t="s">
        <v>1654</v>
      </c>
    </row>
    <row r="7" ht="18.75" customHeight="1" spans="1:8">
      <c r="A7" s="44" t="s">
        <v>304</v>
      </c>
      <c r="B7" s="44" t="s">
        <v>305</v>
      </c>
      <c r="C7" s="44" t="s">
        <v>306</v>
      </c>
      <c r="D7" s="44" t="s">
        <v>307</v>
      </c>
      <c r="E7" s="44" t="s">
        <v>308</v>
      </c>
      <c r="F7" s="44" t="s">
        <v>309</v>
      </c>
      <c r="G7" s="44" t="s">
        <v>898</v>
      </c>
      <c r="H7" s="44" t="s">
        <v>1248</v>
      </c>
    </row>
    <row r="8" ht="29.9" customHeight="1" spans="1:8">
      <c r="A8" s="45"/>
      <c r="B8" s="45"/>
      <c r="C8" s="45"/>
      <c r="D8" s="45"/>
      <c r="E8" s="43"/>
      <c r="F8" s="46"/>
      <c r="G8" s="47"/>
      <c r="H8" s="47"/>
    </row>
    <row r="9" ht="20.15" customHeight="1" spans="1:8">
      <c r="A9" s="43" t="s">
        <v>56</v>
      </c>
      <c r="B9" s="43"/>
      <c r="C9" s="43"/>
      <c r="D9" s="43"/>
      <c r="E9" s="43"/>
      <c r="F9" s="46"/>
      <c r="G9" s="47"/>
      <c r="H9" s="47"/>
    </row>
    <row r="10" customHeight="1" spans="1:8">
      <c r="B10" s="38" t="s">
        <v>1655</v>
      </c>
    </row>
  </sheetData>
  <mergeCells count="9">
    <mergeCell ref="A3:H3"/>
    <mergeCell ref="A4:H4"/>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E24" sqref="E24"/>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1656</v>
      </c>
    </row>
    <row r="3" ht="27.75" customHeight="1" spans="1:11">
      <c r="A3" s="28" t="s">
        <v>1657</v>
      </c>
      <c r="B3" s="28"/>
      <c r="C3" s="28"/>
      <c r="D3" s="28"/>
      <c r="E3" s="28"/>
      <c r="F3" s="28"/>
      <c r="G3" s="28"/>
      <c r="H3" s="28"/>
      <c r="I3" s="28"/>
      <c r="J3" s="28"/>
      <c r="K3" s="28"/>
    </row>
    <row r="4" ht="13.5" customHeight="1" spans="1:11">
      <c r="A4" s="5" t="str">
        <f>"单位名称：昆明市西山区人民政府前卫街道办事处"&amp;""</f>
        <v>单位名称：昆明市西山区人民政府前卫街道办事处</v>
      </c>
      <c r="B4" s="6"/>
      <c r="C4" s="6"/>
      <c r="D4" s="6"/>
      <c r="E4" s="6"/>
      <c r="F4" s="6"/>
      <c r="G4" s="6"/>
      <c r="H4" s="7"/>
      <c r="I4" s="7"/>
      <c r="J4" s="7"/>
      <c r="K4" s="8" t="s">
        <v>316</v>
      </c>
    </row>
    <row r="5" ht="21.75" customHeight="1" spans="1:11">
      <c r="A5" s="9" t="s">
        <v>421</v>
      </c>
      <c r="B5" s="9" t="s">
        <v>327</v>
      </c>
      <c r="C5" s="9" t="s">
        <v>422</v>
      </c>
      <c r="D5" s="10" t="s">
        <v>328</v>
      </c>
      <c r="E5" s="10" t="s">
        <v>329</v>
      </c>
      <c r="F5" s="10" t="s">
        <v>330</v>
      </c>
      <c r="G5" s="10" t="s">
        <v>331</v>
      </c>
      <c r="H5" s="29" t="s">
        <v>56</v>
      </c>
      <c r="I5" s="11" t="s">
        <v>1658</v>
      </c>
      <c r="J5" s="12"/>
      <c r="K5" s="13"/>
    </row>
    <row r="6" ht="21.75" customHeight="1" spans="1:11">
      <c r="A6" s="14"/>
      <c r="B6" s="14"/>
      <c r="C6" s="14"/>
      <c r="D6" s="15"/>
      <c r="E6" s="15"/>
      <c r="F6" s="15"/>
      <c r="G6" s="15"/>
      <c r="H6" s="30"/>
      <c r="I6" s="10" t="s">
        <v>59</v>
      </c>
      <c r="J6" s="10" t="s">
        <v>60</v>
      </c>
      <c r="K6" s="10" t="s">
        <v>61</v>
      </c>
    </row>
    <row r="7" ht="40.5" customHeight="1" spans="1:11">
      <c r="A7" s="16"/>
      <c r="B7" s="16"/>
      <c r="C7" s="16"/>
      <c r="D7" s="17"/>
      <c r="E7" s="17"/>
      <c r="F7" s="17"/>
      <c r="G7" s="17"/>
      <c r="H7" s="31"/>
      <c r="I7" s="17" t="s">
        <v>58</v>
      </c>
      <c r="J7" s="17"/>
      <c r="K7" s="17"/>
    </row>
    <row r="8" ht="15" customHeight="1" spans="1:11">
      <c r="A8" s="18">
        <v>1</v>
      </c>
      <c r="B8" s="18">
        <v>2</v>
      </c>
      <c r="C8" s="18">
        <v>3</v>
      </c>
      <c r="D8" s="18">
        <v>4</v>
      </c>
      <c r="E8" s="18">
        <v>5</v>
      </c>
      <c r="F8" s="18">
        <v>6</v>
      </c>
      <c r="G8" s="18">
        <v>7</v>
      </c>
      <c r="H8" s="18">
        <v>8</v>
      </c>
      <c r="I8" s="18">
        <v>9</v>
      </c>
      <c r="J8" s="32">
        <v>10</v>
      </c>
      <c r="K8" s="32">
        <v>11</v>
      </c>
    </row>
    <row r="9" ht="30.65" customHeight="1" spans="1:11">
      <c r="A9" s="33"/>
      <c r="B9" s="24"/>
      <c r="C9" s="33"/>
      <c r="D9" s="33"/>
      <c r="E9" s="33"/>
      <c r="F9" s="33"/>
      <c r="G9" s="33"/>
      <c r="H9" s="34"/>
      <c r="I9" s="34"/>
      <c r="J9" s="34"/>
      <c r="K9" s="34"/>
    </row>
    <row r="10" ht="30.65" customHeight="1" spans="1:11">
      <c r="A10" s="24"/>
      <c r="B10" s="24"/>
      <c r="C10" s="24"/>
      <c r="D10" s="24"/>
      <c r="E10" s="24"/>
      <c r="F10" s="24"/>
      <c r="G10" s="24"/>
      <c r="H10" s="34"/>
      <c r="I10" s="34"/>
      <c r="J10" s="34"/>
      <c r="K10" s="34"/>
    </row>
    <row r="11" ht="18.75" customHeight="1" spans="1:11">
      <c r="A11" s="35" t="s">
        <v>261</v>
      </c>
      <c r="B11" s="36"/>
      <c r="C11" s="36"/>
      <c r="D11" s="36"/>
      <c r="E11" s="36"/>
      <c r="F11" s="36"/>
      <c r="G11" s="37"/>
      <c r="H11" s="34"/>
      <c r="I11" s="34"/>
      <c r="J11" s="34"/>
      <c r="K11" s="34"/>
    </row>
    <row r="12" customHeight="1" spans="1:11">
      <c r="A12" s="38" t="s">
        <v>1659</v>
      </c>
      <c r="B12" s="38"/>
      <c r="C12" s="38"/>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62"/>
  <sheetViews>
    <sheetView showZeros="0" workbookViewId="0">
      <pane ySplit="1" topLeftCell="A2" activePane="bottomLeft" state="frozen"/>
      <selection/>
      <selection pane="bottomLeft" activeCell="A5" sqref="A5:A7"/>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1"/>
      <c r="B1" s="1"/>
      <c r="C1" s="1"/>
      <c r="D1" s="1"/>
      <c r="E1" s="1"/>
      <c r="F1" s="1"/>
      <c r="G1" s="1"/>
    </row>
    <row r="2" ht="13.5" customHeight="1" spans="1:7">
      <c r="D2" s="2"/>
      <c r="G2" s="3" t="s">
        <v>1660</v>
      </c>
    </row>
    <row r="3" ht="27.75" customHeight="1" spans="1:7">
      <c r="A3" s="4" t="s">
        <v>1661</v>
      </c>
      <c r="B3" s="4"/>
      <c r="C3" s="4"/>
      <c r="D3" s="4"/>
      <c r="E3" s="4"/>
      <c r="F3" s="4"/>
      <c r="G3" s="4"/>
    </row>
    <row r="4" ht="13.5" customHeight="1" spans="1:7">
      <c r="A4" s="5" t="str">
        <f>"单位名称：昆明市西山区人民政府前卫街道办事处"&amp;""</f>
        <v>单位名称：昆明市西山区人民政府前卫街道办事处</v>
      </c>
      <c r="B4" s="6"/>
      <c r="C4" s="6"/>
      <c r="D4" s="6"/>
      <c r="E4" s="7"/>
      <c r="F4" s="7"/>
      <c r="G4" s="8" t="s">
        <v>316</v>
      </c>
    </row>
    <row r="5" ht="21.75" customHeight="1" spans="1:7">
      <c r="A5" s="9" t="s">
        <v>422</v>
      </c>
      <c r="B5" s="9" t="s">
        <v>421</v>
      </c>
      <c r="C5" s="9" t="s">
        <v>327</v>
      </c>
      <c r="D5" s="10" t="s">
        <v>1662</v>
      </c>
      <c r="E5" s="11" t="s">
        <v>59</v>
      </c>
      <c r="F5" s="12"/>
      <c r="G5" s="13"/>
    </row>
    <row r="6" ht="21.75" customHeight="1" spans="1:7">
      <c r="A6" s="14"/>
      <c r="B6" s="14"/>
      <c r="C6" s="14"/>
      <c r="D6" s="15"/>
      <c r="E6" s="10" t="s">
        <v>1663</v>
      </c>
      <c r="F6" s="10" t="s">
        <v>1664</v>
      </c>
      <c r="G6" s="10" t="s">
        <v>1665</v>
      </c>
    </row>
    <row r="7" ht="40.5" customHeight="1" spans="1:7">
      <c r="A7" s="16"/>
      <c r="B7" s="16"/>
      <c r="C7" s="16"/>
      <c r="D7" s="17"/>
      <c r="E7" s="17"/>
      <c r="F7" s="17"/>
      <c r="G7" s="17"/>
    </row>
    <row r="8" ht="15" customHeight="1" spans="1:7">
      <c r="A8" s="18">
        <v>1</v>
      </c>
      <c r="B8" s="18">
        <v>2</v>
      </c>
      <c r="C8" s="18">
        <v>3</v>
      </c>
      <c r="D8" s="18">
        <v>4</v>
      </c>
      <c r="E8" s="18">
        <v>5</v>
      </c>
      <c r="F8" s="18">
        <v>6</v>
      </c>
      <c r="G8" s="18">
        <v>7</v>
      </c>
    </row>
    <row r="9" ht="29.9" customHeight="1" spans="1:7">
      <c r="A9" s="19" t="s">
        <v>71</v>
      </c>
      <c r="B9" s="20"/>
      <c r="C9" s="20"/>
      <c r="D9" s="20"/>
      <c r="E9" s="20">
        <v>34656626.56</v>
      </c>
      <c r="F9" s="21"/>
      <c r="G9" s="21"/>
    </row>
    <row r="10" ht="29.9" customHeight="1" spans="1:7">
      <c r="A10" s="22"/>
      <c r="B10" s="22" t="s">
        <v>1666</v>
      </c>
      <c r="C10" s="22" t="s">
        <v>539</v>
      </c>
      <c r="D10" s="22" t="s">
        <v>1667</v>
      </c>
      <c r="E10" s="23">
        <v>1377732</v>
      </c>
      <c r="F10" s="21"/>
      <c r="G10" s="21"/>
    </row>
    <row r="11" ht="29.9" customHeight="1" spans="1:7">
      <c r="A11" s="22"/>
      <c r="B11" s="22" t="s">
        <v>1668</v>
      </c>
      <c r="C11" s="22" t="s">
        <v>541</v>
      </c>
      <c r="D11" s="22" t="s">
        <v>1667</v>
      </c>
      <c r="E11" s="23">
        <v>15365304.08</v>
      </c>
      <c r="F11" s="21"/>
      <c r="G11" s="21"/>
    </row>
    <row r="12" ht="29.9" customHeight="1" spans="1:7">
      <c r="A12" s="22"/>
      <c r="B12" s="22" t="s">
        <v>1668</v>
      </c>
      <c r="C12" s="22" t="s">
        <v>543</v>
      </c>
      <c r="D12" s="22" t="s">
        <v>1667</v>
      </c>
      <c r="E12" s="23">
        <v>38511.36</v>
      </c>
      <c r="F12" s="21"/>
      <c r="G12" s="21"/>
    </row>
    <row r="13" ht="29.9" customHeight="1" spans="1:7">
      <c r="A13" s="22"/>
      <c r="B13" s="22" t="s">
        <v>1669</v>
      </c>
      <c r="C13" s="22" t="s">
        <v>546</v>
      </c>
      <c r="D13" s="22" t="s">
        <v>1667</v>
      </c>
      <c r="E13" s="23">
        <v>1120500</v>
      </c>
      <c r="F13" s="21"/>
      <c r="G13" s="21"/>
    </row>
    <row r="14" ht="29.9" customHeight="1" spans="1:7">
      <c r="A14" s="22"/>
      <c r="B14" s="22" t="s">
        <v>1670</v>
      </c>
      <c r="C14" s="22" t="s">
        <v>427</v>
      </c>
      <c r="D14" s="22" t="s">
        <v>1667</v>
      </c>
      <c r="E14" s="23">
        <v>10000</v>
      </c>
      <c r="F14" s="21"/>
      <c r="G14" s="21"/>
    </row>
    <row r="15" ht="29.9" customHeight="1" spans="1:7">
      <c r="A15" s="22"/>
      <c r="B15" s="22" t="s">
        <v>1670</v>
      </c>
      <c r="C15" s="22" t="s">
        <v>431</v>
      </c>
      <c r="D15" s="22" t="s">
        <v>1667</v>
      </c>
      <c r="E15" s="23">
        <v>9396960</v>
      </c>
      <c r="F15" s="21"/>
      <c r="G15" s="21"/>
    </row>
    <row r="16" ht="29.9" customHeight="1" spans="1:7">
      <c r="A16" s="22"/>
      <c r="B16" s="22" t="s">
        <v>1670</v>
      </c>
      <c r="C16" s="22" t="s">
        <v>435</v>
      </c>
      <c r="D16" s="22" t="s">
        <v>1667</v>
      </c>
      <c r="E16" s="23">
        <v>1500000</v>
      </c>
      <c r="F16" s="21"/>
      <c r="G16" s="21"/>
    </row>
    <row r="17" ht="29.9" customHeight="1" spans="1:7">
      <c r="A17" s="22"/>
      <c r="B17" s="22" t="s">
        <v>1670</v>
      </c>
      <c r="C17" s="22" t="s">
        <v>443</v>
      </c>
      <c r="D17" s="22" t="s">
        <v>1667</v>
      </c>
      <c r="E17" s="23">
        <v>10000</v>
      </c>
      <c r="F17" s="21"/>
      <c r="G17" s="21"/>
    </row>
    <row r="18" ht="29.9" customHeight="1" spans="1:7">
      <c r="A18" s="22"/>
      <c r="B18" s="22" t="s">
        <v>1670</v>
      </c>
      <c r="C18" s="22" t="s">
        <v>445</v>
      </c>
      <c r="D18" s="22" t="s">
        <v>1667</v>
      </c>
      <c r="E18" s="23">
        <v>90000</v>
      </c>
      <c r="F18" s="21"/>
      <c r="G18" s="21"/>
    </row>
    <row r="19" ht="29.9" customHeight="1" spans="1:7">
      <c r="A19" s="22"/>
      <c r="B19" s="22" t="s">
        <v>1670</v>
      </c>
      <c r="C19" s="22" t="s">
        <v>447</v>
      </c>
      <c r="D19" s="22" t="s">
        <v>1667</v>
      </c>
      <c r="E19" s="23">
        <v>34600</v>
      </c>
      <c r="F19" s="21"/>
      <c r="G19" s="21"/>
    </row>
    <row r="20" ht="29.9" customHeight="1" spans="1:7">
      <c r="A20" s="22"/>
      <c r="B20" s="22" t="s">
        <v>1670</v>
      </c>
      <c r="C20" s="22" t="s">
        <v>458</v>
      </c>
      <c r="D20" s="22" t="s">
        <v>1667</v>
      </c>
      <c r="E20" s="23">
        <v>902600</v>
      </c>
      <c r="F20" s="21"/>
      <c r="G20" s="21"/>
    </row>
    <row r="21" ht="29.9" customHeight="1" spans="1:7">
      <c r="A21" s="22"/>
      <c r="B21" s="22" t="s">
        <v>1670</v>
      </c>
      <c r="C21" s="22" t="s">
        <v>460</v>
      </c>
      <c r="D21" s="22" t="s">
        <v>1667</v>
      </c>
      <c r="E21" s="23">
        <v>384000</v>
      </c>
      <c r="F21" s="21"/>
      <c r="G21" s="21"/>
    </row>
    <row r="22" ht="29.9" customHeight="1" spans="1:7">
      <c r="A22" s="22"/>
      <c r="B22" s="22" t="s">
        <v>1670</v>
      </c>
      <c r="C22" s="22" t="s">
        <v>465</v>
      </c>
      <c r="D22" s="22" t="s">
        <v>1667</v>
      </c>
      <c r="E22" s="23">
        <v>10000</v>
      </c>
      <c r="F22" s="21"/>
      <c r="G22" s="21"/>
    </row>
    <row r="23" ht="29.9" customHeight="1" spans="1:7">
      <c r="A23" s="22"/>
      <c r="B23" s="22" t="s">
        <v>1670</v>
      </c>
      <c r="C23" s="22" t="s">
        <v>467</v>
      </c>
      <c r="D23" s="22" t="s">
        <v>1667</v>
      </c>
      <c r="E23" s="23">
        <v>80000</v>
      </c>
      <c r="F23" s="21"/>
      <c r="G23" s="21"/>
    </row>
    <row r="24" ht="29.9" customHeight="1" spans="1:7">
      <c r="A24" s="22"/>
      <c r="B24" s="22" t="s">
        <v>1670</v>
      </c>
      <c r="C24" s="22" t="s">
        <v>469</v>
      </c>
      <c r="D24" s="22" t="s">
        <v>1667</v>
      </c>
      <c r="E24" s="23">
        <v>230000</v>
      </c>
      <c r="F24" s="21"/>
      <c r="G24" s="21"/>
    </row>
    <row r="25" ht="29.9" customHeight="1" spans="1:7">
      <c r="A25" s="22"/>
      <c r="B25" s="22" t="s">
        <v>1670</v>
      </c>
      <c r="C25" s="22" t="s">
        <v>471</v>
      </c>
      <c r="D25" s="22" t="s">
        <v>1667</v>
      </c>
      <c r="E25" s="23">
        <v>160000</v>
      </c>
      <c r="F25" s="21"/>
      <c r="G25" s="21"/>
    </row>
    <row r="26" ht="29.9" customHeight="1" spans="1:7">
      <c r="A26" s="22"/>
      <c r="B26" s="22" t="s">
        <v>1670</v>
      </c>
      <c r="C26" s="22" t="s">
        <v>475</v>
      </c>
      <c r="D26" s="22" t="s">
        <v>1667</v>
      </c>
      <c r="E26" s="23">
        <v>32000</v>
      </c>
      <c r="F26" s="21"/>
      <c r="G26" s="21"/>
    </row>
    <row r="27" ht="29.9" customHeight="1" spans="1:7">
      <c r="A27" s="22"/>
      <c r="B27" s="22" t="s">
        <v>1670</v>
      </c>
      <c r="C27" s="22" t="s">
        <v>477</v>
      </c>
      <c r="D27" s="22" t="s">
        <v>1667</v>
      </c>
      <c r="E27" s="23">
        <v>2220</v>
      </c>
      <c r="F27" s="21"/>
      <c r="G27" s="21"/>
    </row>
    <row r="28" ht="29.9" customHeight="1" spans="1:7">
      <c r="A28" s="22"/>
      <c r="B28" s="22" t="s">
        <v>1670</v>
      </c>
      <c r="C28" s="22" t="s">
        <v>479</v>
      </c>
      <c r="D28" s="22" t="s">
        <v>1667</v>
      </c>
      <c r="E28" s="23">
        <v>16800</v>
      </c>
      <c r="F28" s="21"/>
      <c r="G28" s="21"/>
    </row>
    <row r="29" ht="29.9" customHeight="1" spans="1:7">
      <c r="A29" s="22"/>
      <c r="B29" s="22" t="s">
        <v>1670</v>
      </c>
      <c r="C29" s="22" t="s">
        <v>481</v>
      </c>
      <c r="D29" s="22" t="s">
        <v>1667</v>
      </c>
      <c r="E29" s="23">
        <v>39000</v>
      </c>
      <c r="F29" s="21"/>
      <c r="G29" s="21"/>
    </row>
    <row r="30" ht="29.9" customHeight="1" spans="1:7">
      <c r="A30" s="22"/>
      <c r="B30" s="22" t="s">
        <v>1670</v>
      </c>
      <c r="C30" s="22" t="s">
        <v>485</v>
      </c>
      <c r="D30" s="22" t="s">
        <v>1667</v>
      </c>
      <c r="E30" s="23">
        <v>30000</v>
      </c>
      <c r="F30" s="21"/>
      <c r="G30" s="21"/>
    </row>
    <row r="31" ht="29.9" customHeight="1" spans="1:7">
      <c r="A31" s="22"/>
      <c r="B31" s="22" t="s">
        <v>1670</v>
      </c>
      <c r="C31" s="22" t="s">
        <v>487</v>
      </c>
      <c r="D31" s="22" t="s">
        <v>1667</v>
      </c>
      <c r="E31" s="23">
        <v>338500</v>
      </c>
      <c r="F31" s="21"/>
      <c r="G31" s="21"/>
    </row>
    <row r="32" ht="29.9" customHeight="1" spans="1:7">
      <c r="A32" s="22"/>
      <c r="B32" s="22" t="s">
        <v>1670</v>
      </c>
      <c r="C32" s="22" t="s">
        <v>489</v>
      </c>
      <c r="D32" s="22" t="s">
        <v>1667</v>
      </c>
      <c r="E32" s="23">
        <v>40000</v>
      </c>
      <c r="F32" s="21"/>
      <c r="G32" s="21"/>
    </row>
    <row r="33" ht="29.9" customHeight="1" spans="1:7">
      <c r="A33" s="22"/>
      <c r="B33" s="22" t="s">
        <v>1670</v>
      </c>
      <c r="C33" s="22" t="s">
        <v>491</v>
      </c>
      <c r="D33" s="22" t="s">
        <v>1667</v>
      </c>
      <c r="E33" s="23">
        <v>20000</v>
      </c>
      <c r="F33" s="21"/>
      <c r="G33" s="21"/>
    </row>
    <row r="34" ht="29.9" customHeight="1" spans="1:7">
      <c r="A34" s="22"/>
      <c r="B34" s="22" t="s">
        <v>1670</v>
      </c>
      <c r="C34" s="22" t="s">
        <v>493</v>
      </c>
      <c r="D34" s="22" t="s">
        <v>1667</v>
      </c>
      <c r="E34" s="23">
        <v>100000</v>
      </c>
      <c r="F34" s="21"/>
      <c r="G34" s="21"/>
    </row>
    <row r="35" ht="29.9" customHeight="1" spans="1:7">
      <c r="A35" s="22"/>
      <c r="B35" s="22" t="s">
        <v>1670</v>
      </c>
      <c r="C35" s="22" t="s">
        <v>495</v>
      </c>
      <c r="D35" s="22" t="s">
        <v>1667</v>
      </c>
      <c r="E35" s="23">
        <v>173988</v>
      </c>
      <c r="F35" s="21"/>
      <c r="G35" s="21"/>
    </row>
    <row r="36" ht="29.9" customHeight="1" spans="1:7">
      <c r="A36" s="22"/>
      <c r="B36" s="22" t="s">
        <v>1670</v>
      </c>
      <c r="C36" s="22" t="s">
        <v>497</v>
      </c>
      <c r="D36" s="22" t="s">
        <v>1667</v>
      </c>
      <c r="E36" s="23">
        <v>43900</v>
      </c>
      <c r="F36" s="21"/>
      <c r="G36" s="21"/>
    </row>
    <row r="37" ht="29.9" customHeight="1" spans="1:7">
      <c r="A37" s="22"/>
      <c r="B37" s="22" t="s">
        <v>1670</v>
      </c>
      <c r="C37" s="22" t="s">
        <v>499</v>
      </c>
      <c r="D37" s="22" t="s">
        <v>1667</v>
      </c>
      <c r="E37" s="23">
        <v>220000</v>
      </c>
      <c r="F37" s="21"/>
      <c r="G37" s="21"/>
    </row>
    <row r="38" ht="29.9" customHeight="1" spans="1:7">
      <c r="A38" s="22"/>
      <c r="B38" s="22" t="s">
        <v>1670</v>
      </c>
      <c r="C38" s="22" t="s">
        <v>501</v>
      </c>
      <c r="D38" s="22" t="s">
        <v>1667</v>
      </c>
      <c r="E38" s="23">
        <v>140000</v>
      </c>
      <c r="F38" s="21"/>
      <c r="G38" s="21"/>
    </row>
    <row r="39" ht="29.9" customHeight="1" spans="1:7">
      <c r="A39" s="22"/>
      <c r="B39" s="22" t="s">
        <v>1670</v>
      </c>
      <c r="C39" s="22" t="s">
        <v>505</v>
      </c>
      <c r="D39" s="22" t="s">
        <v>1667</v>
      </c>
      <c r="E39" s="23">
        <v>90000</v>
      </c>
      <c r="F39" s="21"/>
      <c r="G39" s="21"/>
    </row>
    <row r="40" ht="29.9" customHeight="1" spans="1:7">
      <c r="A40" s="22"/>
      <c r="B40" s="22" t="s">
        <v>1670</v>
      </c>
      <c r="C40" s="22" t="s">
        <v>507</v>
      </c>
      <c r="D40" s="22" t="s">
        <v>1667</v>
      </c>
      <c r="E40" s="23">
        <v>50000</v>
      </c>
      <c r="F40" s="21"/>
      <c r="G40" s="21"/>
    </row>
    <row r="41" ht="29.9" customHeight="1" spans="1:7">
      <c r="A41" s="22"/>
      <c r="B41" s="22" t="s">
        <v>1670</v>
      </c>
      <c r="C41" s="22" t="s">
        <v>511</v>
      </c>
      <c r="D41" s="22" t="s">
        <v>1667</v>
      </c>
      <c r="E41" s="23">
        <v>10000</v>
      </c>
      <c r="F41" s="21"/>
      <c r="G41" s="21"/>
    </row>
    <row r="42" ht="29.9" customHeight="1" spans="1:7">
      <c r="A42" s="22"/>
      <c r="B42" s="22" t="s">
        <v>1670</v>
      </c>
      <c r="C42" s="22" t="s">
        <v>515</v>
      </c>
      <c r="D42" s="22" t="s">
        <v>1667</v>
      </c>
      <c r="E42" s="23">
        <v>300000</v>
      </c>
      <c r="F42" s="21"/>
      <c r="G42" s="21"/>
    </row>
    <row r="43" ht="29.9" customHeight="1" spans="1:7">
      <c r="A43" s="22"/>
      <c r="B43" s="22" t="s">
        <v>1670</v>
      </c>
      <c r="C43" s="22" t="s">
        <v>519</v>
      </c>
      <c r="D43" s="22" t="s">
        <v>1667</v>
      </c>
      <c r="E43" s="23">
        <v>20000</v>
      </c>
      <c r="F43" s="21"/>
      <c r="G43" s="21"/>
    </row>
    <row r="44" ht="29.9" customHeight="1" spans="1:7">
      <c r="A44" s="22"/>
      <c r="B44" s="22" t="s">
        <v>1670</v>
      </c>
      <c r="C44" s="22" t="s">
        <v>521</v>
      </c>
      <c r="D44" s="22" t="s">
        <v>1667</v>
      </c>
      <c r="E44" s="23">
        <v>20000</v>
      </c>
      <c r="F44" s="21"/>
      <c r="G44" s="21"/>
    </row>
    <row r="45" ht="29.9" customHeight="1" spans="1:7">
      <c r="A45" s="22"/>
      <c r="B45" s="22" t="s">
        <v>1670</v>
      </c>
      <c r="C45" s="22" t="s">
        <v>523</v>
      </c>
      <c r="D45" s="22" t="s">
        <v>1667</v>
      </c>
      <c r="E45" s="23">
        <v>260000</v>
      </c>
      <c r="F45" s="21"/>
      <c r="G45" s="21"/>
    </row>
    <row r="46" ht="29.9" customHeight="1" spans="1:7">
      <c r="A46" s="22"/>
      <c r="B46" s="22" t="s">
        <v>1670</v>
      </c>
      <c r="C46" s="22" t="s">
        <v>525</v>
      </c>
      <c r="D46" s="22" t="s">
        <v>1667</v>
      </c>
      <c r="E46" s="23">
        <v>69300</v>
      </c>
      <c r="F46" s="21"/>
      <c r="G46" s="21"/>
    </row>
    <row r="47" ht="29.9" customHeight="1" spans="1:7">
      <c r="A47" s="22"/>
      <c r="B47" s="22" t="s">
        <v>1670</v>
      </c>
      <c r="C47" s="22" t="s">
        <v>531</v>
      </c>
      <c r="D47" s="22" t="s">
        <v>1667</v>
      </c>
      <c r="E47" s="23">
        <v>36550</v>
      </c>
      <c r="F47" s="21"/>
      <c r="G47" s="21"/>
    </row>
    <row r="48" ht="29.9" customHeight="1" spans="1:7">
      <c r="A48" s="22"/>
      <c r="B48" s="22" t="s">
        <v>1670</v>
      </c>
      <c r="C48" s="22" t="s">
        <v>533</v>
      </c>
      <c r="D48" s="22" t="s">
        <v>1667</v>
      </c>
      <c r="E48" s="23">
        <v>123300</v>
      </c>
      <c r="F48" s="21"/>
      <c r="G48" s="21"/>
    </row>
    <row r="49" ht="29.9" customHeight="1" spans="1:7">
      <c r="A49" s="22"/>
      <c r="B49" s="22" t="s">
        <v>1670</v>
      </c>
      <c r="C49" s="22" t="s">
        <v>535</v>
      </c>
      <c r="D49" s="22" t="s">
        <v>1667</v>
      </c>
      <c r="E49" s="23">
        <v>80000</v>
      </c>
      <c r="F49" s="21"/>
      <c r="G49" s="21"/>
    </row>
    <row r="50" ht="29.9" customHeight="1" spans="1:7">
      <c r="A50" s="22"/>
      <c r="B50" s="22" t="s">
        <v>1670</v>
      </c>
      <c r="C50" s="22" t="s">
        <v>537</v>
      </c>
      <c r="D50" s="22" t="s">
        <v>1667</v>
      </c>
      <c r="E50" s="23">
        <v>10000</v>
      </c>
      <c r="F50" s="21"/>
      <c r="G50" s="21"/>
    </row>
    <row r="51" ht="29.9" customHeight="1" spans="1:7">
      <c r="A51" s="22"/>
      <c r="B51" s="22" t="s">
        <v>1670</v>
      </c>
      <c r="C51" s="22" t="s">
        <v>550</v>
      </c>
      <c r="D51" s="22" t="s">
        <v>1667</v>
      </c>
      <c r="E51" s="23">
        <v>111395</v>
      </c>
      <c r="F51" s="21"/>
      <c r="G51" s="21"/>
    </row>
    <row r="52" ht="29.9" customHeight="1" spans="1:7">
      <c r="A52" s="22"/>
      <c r="B52" s="22" t="s">
        <v>1671</v>
      </c>
      <c r="C52" s="22" t="s">
        <v>450</v>
      </c>
      <c r="D52" s="22" t="s">
        <v>1667</v>
      </c>
      <c r="E52" s="23">
        <v>249566.12</v>
      </c>
      <c r="F52" s="21"/>
      <c r="G52" s="21"/>
    </row>
    <row r="53" ht="29.9" customHeight="1" spans="1:7">
      <c r="A53" s="22"/>
      <c r="B53" s="22" t="s">
        <v>1671</v>
      </c>
      <c r="C53" s="22" t="s">
        <v>454</v>
      </c>
      <c r="D53" s="22" t="s">
        <v>1667</v>
      </c>
      <c r="E53" s="23">
        <v>264000</v>
      </c>
      <c r="F53" s="21"/>
      <c r="G53" s="21"/>
    </row>
    <row r="54" ht="29.9" customHeight="1" spans="1:7">
      <c r="A54" s="22"/>
      <c r="B54" s="22" t="s">
        <v>1671</v>
      </c>
      <c r="C54" s="22" t="s">
        <v>473</v>
      </c>
      <c r="D54" s="22" t="s">
        <v>1667</v>
      </c>
      <c r="E54" s="23">
        <v>552000</v>
      </c>
      <c r="F54" s="21"/>
      <c r="G54" s="21"/>
    </row>
    <row r="55" ht="29.9" customHeight="1" spans="1:7">
      <c r="A55" s="22"/>
      <c r="B55" s="22" t="s">
        <v>1671</v>
      </c>
      <c r="C55" s="22" t="s">
        <v>503</v>
      </c>
      <c r="D55" s="22" t="s">
        <v>1667</v>
      </c>
      <c r="E55" s="23">
        <v>120000</v>
      </c>
      <c r="F55" s="21"/>
      <c r="G55" s="21"/>
    </row>
    <row r="56" ht="29.9" customHeight="1" spans="1:7">
      <c r="A56" s="22"/>
      <c r="B56" s="22" t="s">
        <v>1671</v>
      </c>
      <c r="C56" s="22" t="s">
        <v>509</v>
      </c>
      <c r="D56" s="22" t="s">
        <v>1667</v>
      </c>
      <c r="E56" s="23">
        <v>6400</v>
      </c>
      <c r="F56" s="21"/>
      <c r="G56" s="21"/>
    </row>
    <row r="57" ht="29.9" customHeight="1" spans="1:7">
      <c r="A57" s="22"/>
      <c r="B57" s="22" t="s">
        <v>1671</v>
      </c>
      <c r="C57" s="22" t="s">
        <v>517</v>
      </c>
      <c r="D57" s="22" t="s">
        <v>1667</v>
      </c>
      <c r="E57" s="23">
        <v>30000</v>
      </c>
      <c r="F57" s="21"/>
      <c r="G57" s="21"/>
    </row>
    <row r="58" ht="29.9" customHeight="1" spans="1:7">
      <c r="A58" s="22"/>
      <c r="B58" s="22" t="s">
        <v>1672</v>
      </c>
      <c r="C58" s="22" t="s">
        <v>463</v>
      </c>
      <c r="D58" s="22" t="s">
        <v>1667</v>
      </c>
      <c r="E58" s="23">
        <v>10000</v>
      </c>
      <c r="F58" s="21"/>
      <c r="G58" s="21"/>
    </row>
    <row r="59" ht="29.9" customHeight="1" spans="1:7">
      <c r="A59" s="22"/>
      <c r="B59" s="22" t="s">
        <v>1672</v>
      </c>
      <c r="C59" s="22" t="s">
        <v>513</v>
      </c>
      <c r="D59" s="22" t="s">
        <v>1667</v>
      </c>
      <c r="E59" s="23">
        <v>327500</v>
      </c>
      <c r="F59" s="21"/>
      <c r="G59" s="21"/>
    </row>
    <row r="60" ht="29.9" customHeight="1" spans="1:7">
      <c r="A60" s="22"/>
      <c r="B60" s="22" t="s">
        <v>1672</v>
      </c>
      <c r="C60" s="22" t="s">
        <v>552</v>
      </c>
      <c r="D60" s="22" t="s">
        <v>1667</v>
      </c>
      <c r="E60" s="23">
        <v>10000</v>
      </c>
      <c r="F60" s="21"/>
      <c r="G60" s="21"/>
    </row>
    <row r="61" ht="29.9" customHeight="1" spans="1:7">
      <c r="A61" s="24"/>
      <c r="B61" s="24"/>
      <c r="C61" s="24"/>
      <c r="D61" s="24"/>
      <c r="E61" s="21"/>
      <c r="F61" s="21"/>
      <c r="G61" s="21"/>
    </row>
    <row r="62" ht="18.75" customHeight="1" spans="1:7">
      <c r="A62" s="25" t="s">
        <v>56</v>
      </c>
      <c r="B62" s="26" t="s">
        <v>1673</v>
      </c>
      <c r="C62" s="26"/>
      <c r="D62" s="27"/>
      <c r="E62" s="23">
        <v>34656626.56</v>
      </c>
      <c r="F62" s="21"/>
      <c r="G62" s="21"/>
    </row>
  </sheetData>
  <mergeCells count="11">
    <mergeCell ref="A3:G3"/>
    <mergeCell ref="A4:D4"/>
    <mergeCell ref="E5:G5"/>
    <mergeCell ref="A62:D62"/>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zoomScale="70" zoomScaleNormal="70" topLeftCell="B1" workbookViewId="0">
      <pane ySplit="1" topLeftCell="A2" activePane="bottomLeft" state="frozen"/>
      <selection/>
      <selection pane="bottomLeft" activeCell="G6" sqref="G6:G7"/>
    </sheetView>
  </sheetViews>
  <sheetFormatPr defaultColWidth="8" defaultRowHeight="14.25" customHeight="1"/>
  <cols>
    <col min="1" max="1" width="21.1416666666667" customWidth="1"/>
    <col min="2" max="2" width="35.275" customWidth="1"/>
    <col min="3" max="19" width="16.175" customWidth="1"/>
  </cols>
  <sheetData>
    <row r="1" customHeight="1" spans="1:19">
      <c r="A1" s="1"/>
      <c r="B1" s="1"/>
      <c r="C1" s="1"/>
      <c r="D1" s="1"/>
      <c r="E1" s="1"/>
      <c r="F1" s="1"/>
      <c r="G1" s="1"/>
      <c r="H1" s="1"/>
      <c r="I1" s="1"/>
      <c r="J1" s="1"/>
      <c r="K1" s="1"/>
      <c r="L1" s="1"/>
      <c r="M1" s="1"/>
      <c r="N1" s="1"/>
      <c r="O1" s="1"/>
      <c r="P1" s="1"/>
      <c r="Q1" s="1"/>
      <c r="R1" s="1"/>
      <c r="S1" s="1"/>
    </row>
    <row r="2" ht="12" customHeight="1" spans="1:19">
      <c r="A2" s="34"/>
      <c r="J2" s="174"/>
      <c r="R2" s="3" t="s">
        <v>52</v>
      </c>
    </row>
    <row r="3" ht="36" customHeight="1" spans="1:19">
      <c r="A3" s="175" t="s">
        <v>53</v>
      </c>
      <c r="B3" s="28"/>
      <c r="C3" s="28"/>
      <c r="D3" s="28"/>
      <c r="E3" s="28"/>
      <c r="F3" s="28"/>
      <c r="G3" s="28"/>
      <c r="H3" s="28"/>
      <c r="I3" s="28"/>
      <c r="J3" s="50"/>
      <c r="K3" s="28"/>
      <c r="L3" s="28"/>
      <c r="M3" s="28"/>
      <c r="N3" s="28"/>
      <c r="O3" s="28"/>
      <c r="P3" s="28"/>
      <c r="Q3" s="28"/>
      <c r="R3" s="28"/>
      <c r="S3" s="28"/>
    </row>
    <row r="4" ht="20.25" customHeight="1" spans="1:19">
      <c r="A4" s="103" t="str">
        <f>"单位名称：昆明市西山区人民政府前卫街道办事处"&amp;""</f>
        <v>单位名称：昆明市西山区人民政府前卫街道办事处</v>
      </c>
      <c r="B4" s="7"/>
      <c r="C4" s="7"/>
      <c r="D4" s="7"/>
      <c r="E4" s="7"/>
      <c r="F4" s="7"/>
      <c r="G4" s="7"/>
      <c r="H4" s="7"/>
      <c r="I4" s="7"/>
      <c r="J4" s="176"/>
      <c r="K4" s="7"/>
      <c r="L4" s="7"/>
      <c r="M4" s="7"/>
      <c r="N4" s="8"/>
      <c r="O4" s="8"/>
      <c r="P4" s="8"/>
      <c r="Q4" s="8"/>
      <c r="R4" s="8" t="s">
        <v>2</v>
      </c>
      <c r="S4" s="8" t="s">
        <v>2</v>
      </c>
    </row>
    <row r="5" ht="18.75" customHeight="1" spans="1:19">
      <c r="A5" s="177" t="s">
        <v>54</v>
      </c>
      <c r="B5" s="178" t="s">
        <v>55</v>
      </c>
      <c r="C5" s="178" t="s">
        <v>56</v>
      </c>
      <c r="D5" s="179" t="s">
        <v>57</v>
      </c>
      <c r="E5" s="180"/>
      <c r="F5" s="180"/>
      <c r="G5" s="180"/>
      <c r="H5" s="180"/>
      <c r="I5" s="180"/>
      <c r="J5" s="181"/>
      <c r="K5" s="180"/>
      <c r="L5" s="180"/>
      <c r="M5" s="180"/>
      <c r="N5" s="182"/>
      <c r="O5" s="182" t="s">
        <v>45</v>
      </c>
      <c r="P5" s="182"/>
      <c r="Q5" s="182"/>
      <c r="R5" s="182"/>
      <c r="S5" s="182"/>
    </row>
    <row r="6" ht="18" customHeight="1" spans="1:19">
      <c r="A6" s="183"/>
      <c r="B6" s="184"/>
      <c r="C6" s="184"/>
      <c r="D6" s="184" t="s">
        <v>58</v>
      </c>
      <c r="E6" s="184" t="s">
        <v>59</v>
      </c>
      <c r="F6" s="184" t="s">
        <v>60</v>
      </c>
      <c r="G6" s="184" t="s">
        <v>61</v>
      </c>
      <c r="H6" s="184" t="s">
        <v>62</v>
      </c>
      <c r="I6" s="185" t="s">
        <v>63</v>
      </c>
      <c r="J6" s="186"/>
      <c r="K6" s="185" t="s">
        <v>64</v>
      </c>
      <c r="L6" s="185" t="s">
        <v>65</v>
      </c>
      <c r="M6" s="185" t="s">
        <v>66</v>
      </c>
      <c r="N6" s="187" t="s">
        <v>67</v>
      </c>
      <c r="O6" s="188" t="s">
        <v>58</v>
      </c>
      <c r="P6" s="188" t="s">
        <v>59</v>
      </c>
      <c r="Q6" s="188" t="s">
        <v>60</v>
      </c>
      <c r="R6" s="188" t="s">
        <v>61</v>
      </c>
      <c r="S6" s="188" t="s">
        <v>68</v>
      </c>
    </row>
    <row r="7" ht="29.25" customHeight="1" spans="1:19">
      <c r="A7" s="189"/>
      <c r="B7" s="190"/>
      <c r="C7" s="190"/>
      <c r="D7" s="190"/>
      <c r="E7" s="190"/>
      <c r="F7" s="190"/>
      <c r="G7" s="190"/>
      <c r="H7" s="190"/>
      <c r="I7" s="191" t="s">
        <v>58</v>
      </c>
      <c r="J7" s="191" t="s">
        <v>69</v>
      </c>
      <c r="K7" s="191" t="s">
        <v>64</v>
      </c>
      <c r="L7" s="191" t="s">
        <v>65</v>
      </c>
      <c r="M7" s="191" t="s">
        <v>66</v>
      </c>
      <c r="N7" s="191" t="s">
        <v>67</v>
      </c>
      <c r="O7" s="191"/>
      <c r="P7" s="191"/>
      <c r="Q7" s="191"/>
      <c r="R7" s="191"/>
      <c r="S7" s="191"/>
    </row>
    <row r="8" ht="16.5" customHeight="1" spans="1:19">
      <c r="A8" s="154">
        <v>1</v>
      </c>
      <c r="B8" s="18">
        <v>2</v>
      </c>
      <c r="C8" s="18">
        <v>3</v>
      </c>
      <c r="D8" s="18">
        <v>4</v>
      </c>
      <c r="E8" s="154">
        <v>5</v>
      </c>
      <c r="F8" s="18">
        <v>6</v>
      </c>
      <c r="G8" s="18">
        <v>7</v>
      </c>
      <c r="H8" s="154">
        <v>8</v>
      </c>
      <c r="I8" s="18">
        <v>9</v>
      </c>
      <c r="J8" s="32">
        <v>10</v>
      </c>
      <c r="K8" s="32">
        <v>11</v>
      </c>
      <c r="L8" s="192">
        <v>12</v>
      </c>
      <c r="M8" s="32">
        <v>13</v>
      </c>
      <c r="N8" s="32">
        <v>14</v>
      </c>
      <c r="O8" s="32">
        <v>15</v>
      </c>
      <c r="P8" s="32">
        <v>16</v>
      </c>
      <c r="Q8" s="32">
        <v>17</v>
      </c>
      <c r="R8" s="32">
        <v>18</v>
      </c>
      <c r="S8" s="32">
        <v>19</v>
      </c>
    </row>
    <row r="9" ht="31.4" customHeight="1" spans="1:19">
      <c r="A9" s="193" t="s">
        <v>70</v>
      </c>
      <c r="B9" s="193" t="s">
        <v>71</v>
      </c>
      <c r="C9" s="94">
        <v>68674497.54</v>
      </c>
      <c r="D9" s="94">
        <v>68674497.54</v>
      </c>
      <c r="E9" s="94">
        <v>63674497.54</v>
      </c>
      <c r="F9" s="94"/>
      <c r="G9" s="94"/>
      <c r="H9" s="94"/>
      <c r="I9" s="94">
        <v>5000000</v>
      </c>
      <c r="J9" s="94"/>
      <c r="K9" s="94"/>
      <c r="L9" s="94"/>
      <c r="M9" s="94"/>
      <c r="N9" s="94">
        <v>5000000</v>
      </c>
      <c r="O9" s="94"/>
      <c r="P9" s="94"/>
      <c r="Q9" s="94"/>
      <c r="R9" s="94"/>
      <c r="S9" s="94"/>
    </row>
    <row r="10" ht="16.5" customHeight="1" spans="1:19">
      <c r="A10" s="194" t="s">
        <v>56</v>
      </c>
      <c r="B10" s="195"/>
      <c r="C10" s="94">
        <v>68674497.54</v>
      </c>
      <c r="D10" s="94">
        <v>68674497.54</v>
      </c>
      <c r="E10" s="94">
        <v>63674497.54</v>
      </c>
      <c r="F10" s="94"/>
      <c r="G10" s="94"/>
      <c r="H10" s="94"/>
      <c r="I10" s="94">
        <v>5000000</v>
      </c>
      <c r="J10" s="94"/>
      <c r="K10" s="94"/>
      <c r="L10" s="94"/>
      <c r="M10" s="94"/>
      <c r="N10" s="94">
        <v>5000000</v>
      </c>
      <c r="O10" s="94"/>
      <c r="P10" s="94"/>
      <c r="Q10" s="94"/>
      <c r="R10" s="94"/>
      <c r="S10" s="94"/>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104"/>
  <sheetViews>
    <sheetView showZeros="0" zoomScale="60" zoomScaleNormal="60" workbookViewId="0">
      <pane ySplit="1" topLeftCell="A2" activePane="bottomLeft" state="frozen"/>
      <selection/>
      <selection pane="bottomLeft" activeCell="G33" sqref="G33"/>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1"/>
      <c r="B1" s="1"/>
      <c r="C1" s="1"/>
      <c r="D1" s="1"/>
      <c r="E1" s="1"/>
      <c r="F1" s="1"/>
      <c r="G1" s="1"/>
      <c r="H1" s="1"/>
      <c r="I1" s="1"/>
      <c r="J1" s="1"/>
      <c r="K1" s="1"/>
      <c r="L1" s="1"/>
      <c r="M1" s="1"/>
      <c r="N1" s="1"/>
      <c r="O1" s="1"/>
    </row>
    <row r="2" ht="15.75" customHeight="1" spans="1:15">
      <c r="O2" s="58" t="s">
        <v>72</v>
      </c>
    </row>
    <row r="3" ht="28.5" customHeight="1" spans="1:15">
      <c r="A3" s="28" t="s">
        <v>73</v>
      </c>
      <c r="B3" s="28"/>
      <c r="C3" s="28"/>
      <c r="D3" s="28"/>
      <c r="E3" s="28"/>
      <c r="F3" s="28"/>
      <c r="G3" s="28"/>
      <c r="H3" s="28"/>
      <c r="I3" s="28"/>
      <c r="J3" s="28"/>
      <c r="K3" s="28"/>
      <c r="L3" s="28"/>
      <c r="M3" s="28"/>
      <c r="N3" s="28"/>
      <c r="O3" s="28"/>
    </row>
    <row r="4" ht="15" customHeight="1" spans="1:15">
      <c r="A4" s="114" t="str">
        <f>"单位名称：昆明市西山区人民政府前卫街道办事处"&amp;""</f>
        <v>单位名称：昆明市西山区人民政府前卫街道办事处</v>
      </c>
      <c r="B4" s="115"/>
      <c r="C4" s="61"/>
      <c r="D4" s="61"/>
      <c r="E4" s="61"/>
      <c r="F4" s="61"/>
      <c r="G4" s="7"/>
      <c r="H4" s="61"/>
      <c r="I4" s="61"/>
      <c r="J4" s="7"/>
      <c r="K4" s="61"/>
      <c r="L4" s="61"/>
      <c r="M4" s="7"/>
      <c r="N4" s="7"/>
      <c r="O4" s="116" t="s">
        <v>2</v>
      </c>
    </row>
    <row r="5" ht="18.75" customHeight="1" spans="1:15">
      <c r="A5" s="10" t="s">
        <v>74</v>
      </c>
      <c r="B5" s="10" t="s">
        <v>75</v>
      </c>
      <c r="C5" s="29" t="s">
        <v>56</v>
      </c>
      <c r="D5" s="66" t="s">
        <v>59</v>
      </c>
      <c r="E5" s="66"/>
      <c r="F5" s="66"/>
      <c r="G5" s="173" t="s">
        <v>60</v>
      </c>
      <c r="H5" s="10" t="s">
        <v>61</v>
      </c>
      <c r="I5" s="10" t="s">
        <v>76</v>
      </c>
      <c r="J5" s="11" t="s">
        <v>77</v>
      </c>
      <c r="K5" s="75" t="s">
        <v>78</v>
      </c>
      <c r="L5" s="75" t="s">
        <v>79</v>
      </c>
      <c r="M5" s="75" t="s">
        <v>80</v>
      </c>
      <c r="N5" s="75" t="s">
        <v>81</v>
      </c>
      <c r="O5" s="78" t="s">
        <v>82</v>
      </c>
    </row>
    <row r="6" ht="30" customHeight="1" spans="1:15">
      <c r="A6" s="31"/>
      <c r="B6" s="31"/>
      <c r="C6" s="31"/>
      <c r="D6" s="66" t="s">
        <v>58</v>
      </c>
      <c r="E6" s="66" t="s">
        <v>83</v>
      </c>
      <c r="F6" s="66" t="s">
        <v>84</v>
      </c>
      <c r="G6" s="31"/>
      <c r="H6" s="31"/>
      <c r="I6" s="31"/>
      <c r="J6" s="66" t="s">
        <v>58</v>
      </c>
      <c r="K6" s="86" t="s">
        <v>78</v>
      </c>
      <c r="L6" s="86" t="s">
        <v>79</v>
      </c>
      <c r="M6" s="86" t="s">
        <v>80</v>
      </c>
      <c r="N6" s="86" t="s">
        <v>81</v>
      </c>
      <c r="O6" s="86" t="s">
        <v>82</v>
      </c>
    </row>
    <row r="7" ht="16.5" customHeight="1" spans="1:15">
      <c r="A7" s="66">
        <v>1</v>
      </c>
      <c r="B7" s="66">
        <v>2</v>
      </c>
      <c r="C7" s="66">
        <v>3</v>
      </c>
      <c r="D7" s="66">
        <v>4</v>
      </c>
      <c r="E7" s="66">
        <v>5</v>
      </c>
      <c r="F7" s="66">
        <v>6</v>
      </c>
      <c r="G7" s="66">
        <v>7</v>
      </c>
      <c r="H7" s="52">
        <v>8</v>
      </c>
      <c r="I7" s="52">
        <v>9</v>
      </c>
      <c r="J7" s="52">
        <v>10</v>
      </c>
      <c r="K7" s="52">
        <v>11</v>
      </c>
      <c r="L7" s="52">
        <v>12</v>
      </c>
      <c r="M7" s="52">
        <v>13</v>
      </c>
      <c r="N7" s="52">
        <v>14</v>
      </c>
      <c r="O7" s="66">
        <v>15</v>
      </c>
    </row>
    <row r="8" ht="16.5" customHeight="1" spans="1:15">
      <c r="A8" s="110" t="s">
        <v>85</v>
      </c>
      <c r="B8" s="110" t="s">
        <v>86</v>
      </c>
      <c r="C8" s="110">
        <v>37925678.82</v>
      </c>
      <c r="D8" s="110">
        <v>32925678.82</v>
      </c>
      <c r="E8" s="110">
        <v>19816123.82</v>
      </c>
      <c r="F8" s="110">
        <v>13109555</v>
      </c>
      <c r="G8" s="110"/>
      <c r="H8" s="110"/>
      <c r="I8" s="110"/>
      <c r="J8" s="110">
        <v>5000000</v>
      </c>
      <c r="K8" s="110"/>
      <c r="L8" s="110"/>
      <c r="M8" s="110"/>
      <c r="N8" s="110"/>
      <c r="O8" s="110">
        <v>5000000</v>
      </c>
    </row>
    <row r="9" ht="16.5" customHeight="1" spans="1:15">
      <c r="A9" s="110" t="s">
        <v>87</v>
      </c>
      <c r="B9" s="110" t="s">
        <v>88</v>
      </c>
      <c r="C9" s="110">
        <v>100000</v>
      </c>
      <c r="D9" s="110">
        <v>100000</v>
      </c>
      <c r="E9" s="110"/>
      <c r="F9" s="110">
        <v>100000</v>
      </c>
      <c r="G9" s="110"/>
      <c r="H9" s="110"/>
      <c r="I9" s="110"/>
      <c r="J9" s="110"/>
      <c r="K9" s="110"/>
      <c r="L9" s="110"/>
      <c r="M9" s="110"/>
      <c r="N9" s="110"/>
      <c r="O9" s="110"/>
    </row>
    <row r="10" ht="16.5" customHeight="1" spans="1:15">
      <c r="A10" s="110" t="s">
        <v>89</v>
      </c>
      <c r="B10" s="110" t="s">
        <v>90</v>
      </c>
      <c r="C10" s="110">
        <v>10000</v>
      </c>
      <c r="D10" s="110">
        <v>10000</v>
      </c>
      <c r="E10" s="110"/>
      <c r="F10" s="110">
        <v>10000</v>
      </c>
      <c r="G10" s="110"/>
      <c r="H10" s="110"/>
      <c r="I10" s="110"/>
      <c r="J10" s="110"/>
      <c r="K10" s="110"/>
      <c r="L10" s="110"/>
      <c r="M10" s="110"/>
      <c r="N10" s="110"/>
      <c r="O10" s="110"/>
    </row>
    <row r="11" ht="16.5" customHeight="1" spans="1:15">
      <c r="A11" s="110" t="s">
        <v>91</v>
      </c>
      <c r="B11" s="110" t="s">
        <v>92</v>
      </c>
      <c r="C11" s="110">
        <v>90000</v>
      </c>
      <c r="D11" s="110">
        <v>90000</v>
      </c>
      <c r="E11" s="110"/>
      <c r="F11" s="110">
        <v>90000</v>
      </c>
      <c r="G11" s="110"/>
      <c r="H11" s="110"/>
      <c r="I11" s="110"/>
      <c r="J11" s="110"/>
      <c r="K11" s="110"/>
      <c r="L11" s="110"/>
      <c r="M11" s="110"/>
      <c r="N11" s="110"/>
      <c r="O11" s="110"/>
    </row>
    <row r="12" ht="16.5" customHeight="1" spans="1:15">
      <c r="A12" s="110" t="s">
        <v>93</v>
      </c>
      <c r="B12" s="110" t="s">
        <v>94</v>
      </c>
      <c r="C12" s="110">
        <v>121395</v>
      </c>
      <c r="D12" s="110">
        <v>121395</v>
      </c>
      <c r="E12" s="110"/>
      <c r="F12" s="110">
        <v>121395</v>
      </c>
      <c r="G12" s="110"/>
      <c r="H12" s="110"/>
      <c r="I12" s="110"/>
      <c r="J12" s="110"/>
      <c r="K12" s="110"/>
      <c r="L12" s="110"/>
      <c r="M12" s="110"/>
      <c r="N12" s="110"/>
      <c r="O12" s="110"/>
    </row>
    <row r="13" ht="16.5" customHeight="1" spans="1:15">
      <c r="A13" s="110" t="s">
        <v>95</v>
      </c>
      <c r="B13" s="110" t="s">
        <v>96</v>
      </c>
      <c r="C13" s="110">
        <v>10000</v>
      </c>
      <c r="D13" s="110">
        <v>10000</v>
      </c>
      <c r="E13" s="110"/>
      <c r="F13" s="110">
        <v>10000</v>
      </c>
      <c r="G13" s="110"/>
      <c r="H13" s="110"/>
      <c r="I13" s="110"/>
      <c r="J13" s="110"/>
      <c r="K13" s="110"/>
      <c r="L13" s="110"/>
      <c r="M13" s="110"/>
      <c r="N13" s="110"/>
      <c r="O13" s="110"/>
    </row>
    <row r="14" ht="16.5" customHeight="1" spans="1:15">
      <c r="A14" s="110" t="s">
        <v>97</v>
      </c>
      <c r="B14" s="110" t="s">
        <v>98</v>
      </c>
      <c r="C14" s="110">
        <v>111395</v>
      </c>
      <c r="D14" s="110">
        <v>111395</v>
      </c>
      <c r="E14" s="110"/>
      <c r="F14" s="110">
        <v>111395</v>
      </c>
      <c r="G14" s="110"/>
      <c r="H14" s="110"/>
      <c r="I14" s="110"/>
      <c r="J14" s="110"/>
      <c r="K14" s="110"/>
      <c r="L14" s="110"/>
      <c r="M14" s="110"/>
      <c r="N14" s="110"/>
      <c r="O14" s="110"/>
    </row>
    <row r="15" ht="16.5" customHeight="1" spans="1:15">
      <c r="A15" s="110" t="s">
        <v>99</v>
      </c>
      <c r="B15" s="110" t="s">
        <v>100</v>
      </c>
      <c r="C15" s="110">
        <v>35212791.82</v>
      </c>
      <c r="D15" s="110">
        <v>30212791.82</v>
      </c>
      <c r="E15" s="110">
        <v>19245831.82</v>
      </c>
      <c r="F15" s="110">
        <v>10966960</v>
      </c>
      <c r="G15" s="110"/>
      <c r="H15" s="110"/>
      <c r="I15" s="110"/>
      <c r="J15" s="110">
        <v>5000000</v>
      </c>
      <c r="K15" s="110"/>
      <c r="L15" s="110"/>
      <c r="M15" s="110"/>
      <c r="N15" s="110"/>
      <c r="O15" s="110">
        <v>5000000</v>
      </c>
    </row>
    <row r="16" ht="16.5" customHeight="1" spans="1:15">
      <c r="A16" s="110" t="s">
        <v>101</v>
      </c>
      <c r="B16" s="110" t="s">
        <v>102</v>
      </c>
      <c r="C16" s="110">
        <v>19245831.82</v>
      </c>
      <c r="D16" s="110">
        <v>19245831.82</v>
      </c>
      <c r="E16" s="110">
        <v>19245831.82</v>
      </c>
      <c r="F16" s="110"/>
      <c r="G16" s="110"/>
      <c r="H16" s="110"/>
      <c r="I16" s="110"/>
      <c r="J16" s="110"/>
      <c r="K16" s="110"/>
      <c r="L16" s="110"/>
      <c r="M16" s="110"/>
      <c r="N16" s="110"/>
      <c r="O16" s="110"/>
    </row>
    <row r="17" ht="16.5" customHeight="1" spans="1:15">
      <c r="A17" s="110" t="s">
        <v>103</v>
      </c>
      <c r="B17" s="110" t="s">
        <v>104</v>
      </c>
      <c r="C17" s="110">
        <v>10966960</v>
      </c>
      <c r="D17" s="110">
        <v>10966960</v>
      </c>
      <c r="E17" s="110"/>
      <c r="F17" s="110">
        <v>10966960</v>
      </c>
      <c r="G17" s="110"/>
      <c r="H17" s="110"/>
      <c r="I17" s="110"/>
      <c r="J17" s="110"/>
      <c r="K17" s="110"/>
      <c r="L17" s="110"/>
      <c r="M17" s="110"/>
      <c r="N17" s="110"/>
      <c r="O17" s="110"/>
    </row>
    <row r="18" ht="16.5" customHeight="1" spans="1:15">
      <c r="A18" s="110" t="s">
        <v>105</v>
      </c>
      <c r="B18" s="110" t="s">
        <v>106</v>
      </c>
      <c r="C18" s="110">
        <v>5000000</v>
      </c>
      <c r="D18" s="110"/>
      <c r="E18" s="110"/>
      <c r="F18" s="110"/>
      <c r="G18" s="110"/>
      <c r="H18" s="110"/>
      <c r="I18" s="110"/>
      <c r="J18" s="110">
        <v>5000000</v>
      </c>
      <c r="K18" s="110"/>
      <c r="L18" s="110"/>
      <c r="M18" s="110"/>
      <c r="N18" s="110"/>
      <c r="O18" s="110">
        <v>5000000</v>
      </c>
    </row>
    <row r="19" ht="16.5" customHeight="1" spans="1:15">
      <c r="A19" s="110" t="s">
        <v>107</v>
      </c>
      <c r="B19" s="110" t="s">
        <v>108</v>
      </c>
      <c r="C19" s="110">
        <v>352792</v>
      </c>
      <c r="D19" s="110">
        <v>352792</v>
      </c>
      <c r="E19" s="110">
        <v>318192</v>
      </c>
      <c r="F19" s="110">
        <v>34600</v>
      </c>
      <c r="G19" s="110"/>
      <c r="H19" s="110"/>
      <c r="I19" s="110"/>
      <c r="J19" s="110"/>
      <c r="K19" s="110"/>
      <c r="L19" s="110"/>
      <c r="M19" s="110"/>
      <c r="N19" s="110"/>
      <c r="O19" s="110"/>
    </row>
    <row r="20" ht="16.5" customHeight="1" spans="1:15">
      <c r="A20" s="110" t="s">
        <v>109</v>
      </c>
      <c r="B20" s="110" t="s">
        <v>110</v>
      </c>
      <c r="C20" s="110">
        <v>34600</v>
      </c>
      <c r="D20" s="110">
        <v>34600</v>
      </c>
      <c r="E20" s="110"/>
      <c r="F20" s="110">
        <v>34600</v>
      </c>
      <c r="G20" s="110"/>
      <c r="H20" s="110"/>
      <c r="I20" s="110"/>
      <c r="J20" s="110"/>
      <c r="K20" s="110"/>
      <c r="L20" s="110"/>
      <c r="M20" s="110"/>
      <c r="N20" s="110"/>
      <c r="O20" s="110"/>
    </row>
    <row r="21" ht="16.5" customHeight="1" spans="1:15">
      <c r="A21" s="110" t="s">
        <v>111</v>
      </c>
      <c r="B21" s="110" t="s">
        <v>112</v>
      </c>
      <c r="C21" s="110">
        <v>318192</v>
      </c>
      <c r="D21" s="110">
        <v>318192</v>
      </c>
      <c r="E21" s="110">
        <v>318192</v>
      </c>
      <c r="F21" s="110"/>
      <c r="G21" s="110"/>
      <c r="H21" s="110"/>
      <c r="I21" s="110"/>
      <c r="J21" s="110"/>
      <c r="K21" s="110"/>
      <c r="L21" s="110"/>
      <c r="M21" s="110"/>
      <c r="N21" s="110"/>
      <c r="O21" s="110"/>
    </row>
    <row r="22" ht="16.5" customHeight="1" spans="1:15">
      <c r="A22" s="110" t="s">
        <v>113</v>
      </c>
      <c r="B22" s="110" t="s">
        <v>114</v>
      </c>
      <c r="C22" s="110">
        <v>160000</v>
      </c>
      <c r="D22" s="110">
        <v>160000</v>
      </c>
      <c r="E22" s="110"/>
      <c r="F22" s="110">
        <v>160000</v>
      </c>
      <c r="G22" s="110"/>
      <c r="H22" s="110"/>
      <c r="I22" s="110"/>
      <c r="J22" s="110"/>
      <c r="K22" s="110"/>
      <c r="L22" s="110"/>
      <c r="M22" s="110"/>
      <c r="N22" s="110"/>
      <c r="O22" s="110"/>
    </row>
    <row r="23" ht="16.5" customHeight="1" spans="1:15">
      <c r="A23" s="110" t="s">
        <v>115</v>
      </c>
      <c r="B23" s="110" t="s">
        <v>116</v>
      </c>
      <c r="C23" s="110">
        <v>160000</v>
      </c>
      <c r="D23" s="110">
        <v>160000</v>
      </c>
      <c r="E23" s="110"/>
      <c r="F23" s="110">
        <v>160000</v>
      </c>
      <c r="G23" s="110"/>
      <c r="H23" s="110"/>
      <c r="I23" s="110"/>
      <c r="J23" s="110"/>
      <c r="K23" s="110"/>
      <c r="L23" s="110"/>
      <c r="M23" s="110"/>
      <c r="N23" s="110"/>
      <c r="O23" s="110"/>
    </row>
    <row r="24" ht="16.5" customHeight="1" spans="1:15">
      <c r="A24" s="110" t="s">
        <v>117</v>
      </c>
      <c r="B24" s="110" t="s">
        <v>118</v>
      </c>
      <c r="C24" s="110">
        <v>70400</v>
      </c>
      <c r="D24" s="110">
        <v>70400</v>
      </c>
      <c r="E24" s="110">
        <v>50400</v>
      </c>
      <c r="F24" s="110">
        <v>20000</v>
      </c>
      <c r="G24" s="110"/>
      <c r="H24" s="110"/>
      <c r="I24" s="110"/>
      <c r="J24" s="110"/>
      <c r="K24" s="110"/>
      <c r="L24" s="110"/>
      <c r="M24" s="110"/>
      <c r="N24" s="110"/>
      <c r="O24" s="110"/>
    </row>
    <row r="25" ht="16.5" customHeight="1" spans="1:15">
      <c r="A25" s="110" t="s">
        <v>119</v>
      </c>
      <c r="B25" s="110" t="s">
        <v>104</v>
      </c>
      <c r="C25" s="110">
        <v>10000</v>
      </c>
      <c r="D25" s="110">
        <v>10000</v>
      </c>
      <c r="E25" s="110"/>
      <c r="F25" s="110">
        <v>10000</v>
      </c>
      <c r="G25" s="110"/>
      <c r="H25" s="110"/>
      <c r="I25" s="110"/>
      <c r="J25" s="110"/>
      <c r="K25" s="110"/>
      <c r="L25" s="110"/>
      <c r="M25" s="110"/>
      <c r="N25" s="110"/>
      <c r="O25" s="110"/>
    </row>
    <row r="26" ht="16.5" customHeight="1" spans="1:15">
      <c r="A26" s="110" t="s">
        <v>120</v>
      </c>
      <c r="B26" s="110" t="s">
        <v>121</v>
      </c>
      <c r="C26" s="110">
        <v>60400</v>
      </c>
      <c r="D26" s="110">
        <v>60400</v>
      </c>
      <c r="E26" s="110">
        <v>50400</v>
      </c>
      <c r="F26" s="110">
        <v>10000</v>
      </c>
      <c r="G26" s="110"/>
      <c r="H26" s="110"/>
      <c r="I26" s="110"/>
      <c r="J26" s="110"/>
      <c r="K26" s="110"/>
      <c r="L26" s="110"/>
      <c r="M26" s="110"/>
      <c r="N26" s="110"/>
      <c r="O26" s="110"/>
    </row>
    <row r="27" ht="16.5" customHeight="1" spans="1:15">
      <c r="A27" s="110" t="s">
        <v>122</v>
      </c>
      <c r="B27" s="110" t="s">
        <v>123</v>
      </c>
      <c r="C27" s="110">
        <v>474000</v>
      </c>
      <c r="D27" s="110">
        <v>474000</v>
      </c>
      <c r="E27" s="110"/>
      <c r="F27" s="110">
        <v>474000</v>
      </c>
      <c r="G27" s="110"/>
      <c r="H27" s="110"/>
      <c r="I27" s="110"/>
      <c r="J27" s="110"/>
      <c r="K27" s="110"/>
      <c r="L27" s="110"/>
      <c r="M27" s="110"/>
      <c r="N27" s="110"/>
      <c r="O27" s="110"/>
    </row>
    <row r="28" ht="16.5" customHeight="1" spans="1:15">
      <c r="A28" s="110" t="s">
        <v>124</v>
      </c>
      <c r="B28" s="110" t="s">
        <v>104</v>
      </c>
      <c r="C28" s="110">
        <v>474000</v>
      </c>
      <c r="D28" s="110">
        <v>474000</v>
      </c>
      <c r="E28" s="110"/>
      <c r="F28" s="110">
        <v>474000</v>
      </c>
      <c r="G28" s="110"/>
      <c r="H28" s="110"/>
      <c r="I28" s="110"/>
      <c r="J28" s="110"/>
      <c r="K28" s="110"/>
      <c r="L28" s="110"/>
      <c r="M28" s="110"/>
      <c r="N28" s="110"/>
      <c r="O28" s="110"/>
    </row>
    <row r="29" ht="16.5" customHeight="1" spans="1:15">
      <c r="A29" s="110" t="s">
        <v>125</v>
      </c>
      <c r="B29" s="110" t="s">
        <v>126</v>
      </c>
      <c r="C29" s="110">
        <v>840000</v>
      </c>
      <c r="D29" s="110">
        <v>840000</v>
      </c>
      <c r="E29" s="110"/>
      <c r="F29" s="110">
        <v>840000</v>
      </c>
      <c r="G29" s="110"/>
      <c r="H29" s="110"/>
      <c r="I29" s="110"/>
      <c r="J29" s="110"/>
      <c r="K29" s="110"/>
      <c r="L29" s="110"/>
      <c r="M29" s="110"/>
      <c r="N29" s="110"/>
      <c r="O29" s="110"/>
    </row>
    <row r="30" ht="16.5" customHeight="1" spans="1:15">
      <c r="A30" s="110" t="s">
        <v>127</v>
      </c>
      <c r="B30" s="110" t="s">
        <v>104</v>
      </c>
      <c r="C30" s="110">
        <v>840000</v>
      </c>
      <c r="D30" s="110">
        <v>840000</v>
      </c>
      <c r="E30" s="110"/>
      <c r="F30" s="110">
        <v>840000</v>
      </c>
      <c r="G30" s="110"/>
      <c r="H30" s="110"/>
      <c r="I30" s="110"/>
      <c r="J30" s="110"/>
      <c r="K30" s="110"/>
      <c r="L30" s="110"/>
      <c r="M30" s="110"/>
      <c r="N30" s="110"/>
      <c r="O30" s="110"/>
    </row>
    <row r="31" ht="16.5" customHeight="1" spans="1:15">
      <c r="A31" s="110" t="s">
        <v>128</v>
      </c>
      <c r="B31" s="110" t="s">
        <v>129</v>
      </c>
      <c r="C31" s="110">
        <v>10000</v>
      </c>
      <c r="D31" s="110">
        <v>10000</v>
      </c>
      <c r="E31" s="110"/>
      <c r="F31" s="110">
        <v>10000</v>
      </c>
      <c r="G31" s="110"/>
      <c r="H31" s="110"/>
      <c r="I31" s="110"/>
      <c r="J31" s="110"/>
      <c r="K31" s="110"/>
      <c r="L31" s="110"/>
      <c r="M31" s="110"/>
      <c r="N31" s="110"/>
      <c r="O31" s="110"/>
    </row>
    <row r="32" ht="16.5" customHeight="1" spans="1:15">
      <c r="A32" s="110" t="s">
        <v>130</v>
      </c>
      <c r="B32" s="110" t="s">
        <v>104</v>
      </c>
      <c r="C32" s="110">
        <v>10000</v>
      </c>
      <c r="D32" s="110">
        <v>10000</v>
      </c>
      <c r="E32" s="110"/>
      <c r="F32" s="110">
        <v>10000</v>
      </c>
      <c r="G32" s="110"/>
      <c r="H32" s="110"/>
      <c r="I32" s="110"/>
      <c r="J32" s="110"/>
      <c r="K32" s="110"/>
      <c r="L32" s="110"/>
      <c r="M32" s="110"/>
      <c r="N32" s="110"/>
      <c r="O32" s="110"/>
    </row>
    <row r="33" ht="16.5" customHeight="1" spans="1:15">
      <c r="A33" s="110" t="s">
        <v>131</v>
      </c>
      <c r="B33" s="110" t="s">
        <v>132</v>
      </c>
      <c r="C33" s="110">
        <v>574300</v>
      </c>
      <c r="D33" s="110">
        <v>574300</v>
      </c>
      <c r="E33" s="110">
        <v>201700</v>
      </c>
      <c r="F33" s="110">
        <v>372600</v>
      </c>
      <c r="G33" s="110"/>
      <c r="H33" s="110"/>
      <c r="I33" s="110"/>
      <c r="J33" s="110"/>
      <c r="K33" s="110"/>
      <c r="L33" s="110"/>
      <c r="M33" s="110"/>
      <c r="N33" s="110"/>
      <c r="O33" s="110"/>
    </row>
    <row r="34" ht="16.5" customHeight="1" spans="1:15">
      <c r="A34" s="110" t="s">
        <v>133</v>
      </c>
      <c r="B34" s="110" t="s">
        <v>104</v>
      </c>
      <c r="C34" s="110">
        <v>292600</v>
      </c>
      <c r="D34" s="110">
        <v>292600</v>
      </c>
      <c r="E34" s="110"/>
      <c r="F34" s="110">
        <v>292600</v>
      </c>
      <c r="G34" s="110"/>
      <c r="H34" s="110"/>
      <c r="I34" s="110"/>
      <c r="J34" s="110"/>
      <c r="K34" s="110"/>
      <c r="L34" s="110"/>
      <c r="M34" s="110"/>
      <c r="N34" s="110"/>
      <c r="O34" s="110"/>
    </row>
    <row r="35" ht="16.5" customHeight="1" spans="1:15">
      <c r="A35" s="110" t="s">
        <v>134</v>
      </c>
      <c r="B35" s="110" t="s">
        <v>135</v>
      </c>
      <c r="C35" s="110">
        <v>281700</v>
      </c>
      <c r="D35" s="110">
        <v>281700</v>
      </c>
      <c r="E35" s="110">
        <v>201700</v>
      </c>
      <c r="F35" s="110">
        <v>80000</v>
      </c>
      <c r="G35" s="110"/>
      <c r="H35" s="110"/>
      <c r="I35" s="110"/>
      <c r="J35" s="110"/>
      <c r="K35" s="110"/>
      <c r="L35" s="110"/>
      <c r="M35" s="110"/>
      <c r="N35" s="110"/>
      <c r="O35" s="110"/>
    </row>
    <row r="36" ht="16.5" customHeight="1" spans="1:15">
      <c r="A36" s="110" t="s">
        <v>136</v>
      </c>
      <c r="B36" s="110" t="s">
        <v>137</v>
      </c>
      <c r="C36" s="110">
        <v>10000</v>
      </c>
      <c r="D36" s="110">
        <v>10000</v>
      </c>
      <c r="E36" s="110"/>
      <c r="F36" s="110">
        <v>10000</v>
      </c>
      <c r="G36" s="110"/>
      <c r="H36" s="110"/>
      <c r="I36" s="110"/>
      <c r="J36" s="110"/>
      <c r="K36" s="110"/>
      <c r="L36" s="110"/>
      <c r="M36" s="110"/>
      <c r="N36" s="110"/>
      <c r="O36" s="110"/>
    </row>
    <row r="37" ht="16.5" customHeight="1" spans="1:15">
      <c r="A37" s="110" t="s">
        <v>138</v>
      </c>
      <c r="B37" s="110" t="s">
        <v>139</v>
      </c>
      <c r="C37" s="110">
        <v>10000</v>
      </c>
      <c r="D37" s="110">
        <v>10000</v>
      </c>
      <c r="E37" s="110"/>
      <c r="F37" s="110">
        <v>10000</v>
      </c>
      <c r="G37" s="110"/>
      <c r="H37" s="110"/>
      <c r="I37" s="110"/>
      <c r="J37" s="110"/>
      <c r="K37" s="110"/>
      <c r="L37" s="110"/>
      <c r="M37" s="110"/>
      <c r="N37" s="110"/>
      <c r="O37" s="110"/>
    </row>
    <row r="38" ht="16.5" customHeight="1" spans="1:15">
      <c r="A38" s="110" t="s">
        <v>140</v>
      </c>
      <c r="B38" s="110" t="s">
        <v>141</v>
      </c>
      <c r="C38" s="110">
        <v>19200</v>
      </c>
      <c r="D38" s="110">
        <v>19200</v>
      </c>
      <c r="E38" s="110">
        <v>19200</v>
      </c>
      <c r="F38" s="110"/>
      <c r="G38" s="110"/>
      <c r="H38" s="110"/>
      <c r="I38" s="110"/>
      <c r="J38" s="110"/>
      <c r="K38" s="110"/>
      <c r="L38" s="110"/>
      <c r="M38" s="110"/>
      <c r="N38" s="110"/>
      <c r="O38" s="110"/>
    </row>
    <row r="39" ht="16.5" customHeight="1" spans="1:15">
      <c r="A39" s="110" t="s">
        <v>142</v>
      </c>
      <c r="B39" s="110" t="s">
        <v>143</v>
      </c>
      <c r="C39" s="110">
        <v>19200</v>
      </c>
      <c r="D39" s="110">
        <v>19200</v>
      </c>
      <c r="E39" s="110">
        <v>19200</v>
      </c>
      <c r="F39" s="110"/>
      <c r="G39" s="110"/>
      <c r="H39" s="110"/>
      <c r="I39" s="110"/>
      <c r="J39" s="110"/>
      <c r="K39" s="110"/>
      <c r="L39" s="110"/>
      <c r="M39" s="110"/>
      <c r="N39" s="110"/>
      <c r="O39" s="110"/>
    </row>
    <row r="40" ht="16.5" customHeight="1" spans="1:15">
      <c r="A40" s="110" t="s">
        <v>144</v>
      </c>
      <c r="B40" s="110" t="s">
        <v>145</v>
      </c>
      <c r="C40" s="110">
        <v>19200</v>
      </c>
      <c r="D40" s="110">
        <v>19200</v>
      </c>
      <c r="E40" s="110">
        <v>19200</v>
      </c>
      <c r="F40" s="110"/>
      <c r="G40" s="110"/>
      <c r="H40" s="110"/>
      <c r="I40" s="110"/>
      <c r="J40" s="110"/>
      <c r="K40" s="110"/>
      <c r="L40" s="110"/>
      <c r="M40" s="110"/>
      <c r="N40" s="110"/>
      <c r="O40" s="110"/>
    </row>
    <row r="41" ht="16.5" customHeight="1" spans="1:15">
      <c r="A41" s="110" t="s">
        <v>146</v>
      </c>
      <c r="B41" s="110" t="s">
        <v>147</v>
      </c>
      <c r="C41" s="110">
        <v>20000</v>
      </c>
      <c r="D41" s="110">
        <v>20000</v>
      </c>
      <c r="E41" s="110"/>
      <c r="F41" s="110">
        <v>20000</v>
      </c>
      <c r="G41" s="110"/>
      <c r="H41" s="110"/>
      <c r="I41" s="110"/>
      <c r="J41" s="110"/>
      <c r="K41" s="110"/>
      <c r="L41" s="110"/>
      <c r="M41" s="110"/>
      <c r="N41" s="110"/>
      <c r="O41" s="110"/>
    </row>
    <row r="42" ht="16.5" customHeight="1" spans="1:15">
      <c r="A42" s="110" t="s">
        <v>148</v>
      </c>
      <c r="B42" s="110" t="s">
        <v>149</v>
      </c>
      <c r="C42" s="110">
        <v>20000</v>
      </c>
      <c r="D42" s="110">
        <v>20000</v>
      </c>
      <c r="E42" s="110"/>
      <c r="F42" s="110">
        <v>20000</v>
      </c>
      <c r="G42" s="110"/>
      <c r="H42" s="110"/>
      <c r="I42" s="110"/>
      <c r="J42" s="110"/>
      <c r="K42" s="110"/>
      <c r="L42" s="110"/>
      <c r="M42" s="110"/>
      <c r="N42" s="110"/>
      <c r="O42" s="110"/>
    </row>
    <row r="43" ht="16.5" customHeight="1" spans="1:15">
      <c r="A43" s="110" t="s">
        <v>150</v>
      </c>
      <c r="B43" s="110" t="s">
        <v>151</v>
      </c>
      <c r="C43" s="110">
        <v>20000</v>
      </c>
      <c r="D43" s="110">
        <v>20000</v>
      </c>
      <c r="E43" s="110"/>
      <c r="F43" s="110">
        <v>20000</v>
      </c>
      <c r="G43" s="110"/>
      <c r="H43" s="110"/>
      <c r="I43" s="110"/>
      <c r="J43" s="110"/>
      <c r="K43" s="110"/>
      <c r="L43" s="110"/>
      <c r="M43" s="110"/>
      <c r="N43" s="110"/>
      <c r="O43" s="110"/>
    </row>
    <row r="44" ht="16.5" customHeight="1" spans="1:15">
      <c r="A44" s="110" t="s">
        <v>152</v>
      </c>
      <c r="B44" s="110" t="s">
        <v>153</v>
      </c>
      <c r="C44" s="110">
        <v>280388</v>
      </c>
      <c r="D44" s="110">
        <v>280388</v>
      </c>
      <c r="E44" s="110"/>
      <c r="F44" s="110">
        <v>280388</v>
      </c>
      <c r="G44" s="110"/>
      <c r="H44" s="110"/>
      <c r="I44" s="110"/>
      <c r="J44" s="110"/>
      <c r="K44" s="110"/>
      <c r="L44" s="110"/>
      <c r="M44" s="110"/>
      <c r="N44" s="110"/>
      <c r="O44" s="110"/>
    </row>
    <row r="45" ht="16.5" customHeight="1" spans="1:15">
      <c r="A45" s="110" t="s">
        <v>154</v>
      </c>
      <c r="B45" s="110" t="s">
        <v>155</v>
      </c>
      <c r="C45" s="110">
        <v>280388</v>
      </c>
      <c r="D45" s="110">
        <v>280388</v>
      </c>
      <c r="E45" s="110"/>
      <c r="F45" s="110">
        <v>280388</v>
      </c>
      <c r="G45" s="110"/>
      <c r="H45" s="110"/>
      <c r="I45" s="110"/>
      <c r="J45" s="110"/>
      <c r="K45" s="110"/>
      <c r="L45" s="110"/>
      <c r="M45" s="110"/>
      <c r="N45" s="110"/>
      <c r="O45" s="110"/>
    </row>
    <row r="46" ht="16.5" customHeight="1" spans="1:15">
      <c r="A46" s="110" t="s">
        <v>156</v>
      </c>
      <c r="B46" s="110" t="s">
        <v>157</v>
      </c>
      <c r="C46" s="110">
        <v>273988</v>
      </c>
      <c r="D46" s="110">
        <v>273988</v>
      </c>
      <c r="E46" s="110"/>
      <c r="F46" s="110">
        <v>273988</v>
      </c>
      <c r="G46" s="110"/>
      <c r="H46" s="110"/>
      <c r="I46" s="110"/>
      <c r="J46" s="110"/>
      <c r="K46" s="110"/>
      <c r="L46" s="110"/>
      <c r="M46" s="110"/>
      <c r="N46" s="110"/>
      <c r="O46" s="110"/>
    </row>
    <row r="47" ht="16.5" customHeight="1" spans="1:15">
      <c r="A47" s="110" t="s">
        <v>158</v>
      </c>
      <c r="B47" s="110" t="s">
        <v>159</v>
      </c>
      <c r="C47" s="110">
        <v>6400</v>
      </c>
      <c r="D47" s="110">
        <v>6400</v>
      </c>
      <c r="E47" s="110"/>
      <c r="F47" s="110">
        <v>6400</v>
      </c>
      <c r="G47" s="110"/>
      <c r="H47" s="110"/>
      <c r="I47" s="110"/>
      <c r="J47" s="110"/>
      <c r="K47" s="110"/>
      <c r="L47" s="110"/>
      <c r="M47" s="110"/>
      <c r="N47" s="110"/>
      <c r="O47" s="110"/>
    </row>
    <row r="48" ht="16.5" customHeight="1" spans="1:15">
      <c r="A48" s="110" t="s">
        <v>160</v>
      </c>
      <c r="B48" s="110" t="s">
        <v>161</v>
      </c>
      <c r="C48" s="110">
        <v>5186685.48</v>
      </c>
      <c r="D48" s="110">
        <v>5186685.48</v>
      </c>
      <c r="E48" s="110">
        <v>2993638</v>
      </c>
      <c r="F48" s="110">
        <v>2193047.48</v>
      </c>
      <c r="G48" s="110"/>
      <c r="H48" s="110"/>
      <c r="I48" s="110"/>
      <c r="J48" s="110"/>
      <c r="K48" s="110"/>
      <c r="L48" s="110"/>
      <c r="M48" s="110"/>
      <c r="N48" s="110"/>
      <c r="O48" s="110"/>
    </row>
    <row r="49" ht="16.5" customHeight="1" spans="1:15">
      <c r="A49" s="110" t="s">
        <v>162</v>
      </c>
      <c r="B49" s="110" t="s">
        <v>163</v>
      </c>
      <c r="C49" s="110">
        <v>395032</v>
      </c>
      <c r="D49" s="110">
        <v>395032</v>
      </c>
      <c r="E49" s="110">
        <v>355032</v>
      </c>
      <c r="F49" s="110">
        <v>40000</v>
      </c>
      <c r="G49" s="110"/>
      <c r="H49" s="110"/>
      <c r="I49" s="110"/>
      <c r="J49" s="110"/>
      <c r="K49" s="110"/>
      <c r="L49" s="110"/>
      <c r="M49" s="110"/>
      <c r="N49" s="110"/>
      <c r="O49" s="110"/>
    </row>
    <row r="50" ht="16.5" customHeight="1" spans="1:15">
      <c r="A50" s="110" t="s">
        <v>164</v>
      </c>
      <c r="B50" s="110" t="s">
        <v>102</v>
      </c>
      <c r="C50" s="110">
        <v>355032</v>
      </c>
      <c r="D50" s="110">
        <v>355032</v>
      </c>
      <c r="E50" s="110">
        <v>355032</v>
      </c>
      <c r="F50" s="110"/>
      <c r="G50" s="110"/>
      <c r="H50" s="110"/>
      <c r="I50" s="110"/>
      <c r="J50" s="110"/>
      <c r="K50" s="110"/>
      <c r="L50" s="110"/>
      <c r="M50" s="110"/>
      <c r="N50" s="110"/>
      <c r="O50" s="110"/>
    </row>
    <row r="51" ht="16.5" customHeight="1" spans="1:15">
      <c r="A51" s="110" t="s">
        <v>165</v>
      </c>
      <c r="B51" s="110" t="s">
        <v>166</v>
      </c>
      <c r="C51" s="110">
        <v>40000</v>
      </c>
      <c r="D51" s="110">
        <v>40000</v>
      </c>
      <c r="E51" s="110"/>
      <c r="F51" s="110">
        <v>40000</v>
      </c>
      <c r="G51" s="110"/>
      <c r="H51" s="110"/>
      <c r="I51" s="110"/>
      <c r="J51" s="110"/>
      <c r="K51" s="110"/>
      <c r="L51" s="110"/>
      <c r="M51" s="110"/>
      <c r="N51" s="110"/>
      <c r="O51" s="110"/>
    </row>
    <row r="52" ht="16.5" customHeight="1" spans="1:15">
      <c r="A52" s="110" t="s">
        <v>167</v>
      </c>
      <c r="B52" s="110" t="s">
        <v>168</v>
      </c>
      <c r="C52" s="110">
        <v>10000</v>
      </c>
      <c r="D52" s="110">
        <v>10000</v>
      </c>
      <c r="E52" s="110"/>
      <c r="F52" s="110">
        <v>10000</v>
      </c>
      <c r="G52" s="110"/>
      <c r="H52" s="110"/>
      <c r="I52" s="110"/>
      <c r="J52" s="110"/>
      <c r="K52" s="110"/>
      <c r="L52" s="110"/>
      <c r="M52" s="110"/>
      <c r="N52" s="110"/>
      <c r="O52" s="110"/>
    </row>
    <row r="53" ht="16.5" customHeight="1" spans="1:15">
      <c r="A53" s="110" t="s">
        <v>169</v>
      </c>
      <c r="B53" s="110" t="s">
        <v>170</v>
      </c>
      <c r="C53" s="110">
        <v>10000</v>
      </c>
      <c r="D53" s="110">
        <v>10000</v>
      </c>
      <c r="E53" s="110"/>
      <c r="F53" s="110">
        <v>10000</v>
      </c>
      <c r="G53" s="110"/>
      <c r="H53" s="110"/>
      <c r="I53" s="110"/>
      <c r="J53" s="110"/>
      <c r="K53" s="110"/>
      <c r="L53" s="110"/>
      <c r="M53" s="110"/>
      <c r="N53" s="110"/>
      <c r="O53" s="110"/>
    </row>
    <row r="54" ht="16.5" customHeight="1" spans="1:15">
      <c r="A54" s="110" t="s">
        <v>171</v>
      </c>
      <c r="B54" s="110" t="s">
        <v>172</v>
      </c>
      <c r="C54" s="110">
        <v>2320534</v>
      </c>
      <c r="D54" s="110">
        <v>2320534</v>
      </c>
      <c r="E54" s="110">
        <v>2320534</v>
      </c>
      <c r="F54" s="110"/>
      <c r="G54" s="110"/>
      <c r="H54" s="110"/>
      <c r="I54" s="110"/>
      <c r="J54" s="110"/>
      <c r="K54" s="110"/>
      <c r="L54" s="110"/>
      <c r="M54" s="110"/>
      <c r="N54" s="110"/>
      <c r="O54" s="110"/>
    </row>
    <row r="55" ht="16.5" customHeight="1" spans="1:15">
      <c r="A55" s="110">
        <v>2080505</v>
      </c>
      <c r="B55" s="110" t="s">
        <v>173</v>
      </c>
      <c r="C55" s="110">
        <v>1638934</v>
      </c>
      <c r="D55" s="110">
        <v>1638934</v>
      </c>
      <c r="E55" s="110">
        <v>1638934</v>
      </c>
      <c r="F55" s="110"/>
      <c r="G55" s="110"/>
      <c r="H55" s="110"/>
      <c r="I55" s="110"/>
      <c r="J55" s="110"/>
      <c r="K55" s="110"/>
      <c r="L55" s="110"/>
      <c r="M55" s="110"/>
      <c r="N55" s="110"/>
      <c r="O55" s="110"/>
    </row>
    <row r="56" ht="16.5" customHeight="1" spans="1:15">
      <c r="A56" s="110" t="s">
        <v>174</v>
      </c>
      <c r="B56" s="110" t="s">
        <v>175</v>
      </c>
      <c r="C56" s="110">
        <v>681600</v>
      </c>
      <c r="D56" s="110">
        <v>681600</v>
      </c>
      <c r="E56" s="110">
        <v>681600</v>
      </c>
      <c r="F56" s="110"/>
      <c r="G56" s="110"/>
      <c r="H56" s="110"/>
      <c r="I56" s="110"/>
      <c r="J56" s="110"/>
      <c r="K56" s="110"/>
      <c r="L56" s="110"/>
      <c r="M56" s="110"/>
      <c r="N56" s="110"/>
      <c r="O56" s="110"/>
    </row>
    <row r="57" ht="16.5" customHeight="1" spans="1:15">
      <c r="A57" s="110" t="s">
        <v>176</v>
      </c>
      <c r="B57" s="110" t="s">
        <v>177</v>
      </c>
      <c r="C57" s="110">
        <v>364050</v>
      </c>
      <c r="D57" s="110">
        <v>364050</v>
      </c>
      <c r="E57" s="110"/>
      <c r="F57" s="110">
        <v>364050</v>
      </c>
      <c r="G57" s="110"/>
      <c r="H57" s="110"/>
      <c r="I57" s="110"/>
      <c r="J57" s="110"/>
      <c r="K57" s="110"/>
      <c r="L57" s="110"/>
      <c r="M57" s="110"/>
      <c r="N57" s="110"/>
      <c r="O57" s="110"/>
    </row>
    <row r="58" ht="16.5" customHeight="1" spans="1:15">
      <c r="A58" s="110">
        <v>2080799</v>
      </c>
      <c r="B58" s="110" t="s">
        <v>178</v>
      </c>
      <c r="C58" s="110">
        <v>364050</v>
      </c>
      <c r="D58" s="110">
        <v>364050</v>
      </c>
      <c r="E58" s="110"/>
      <c r="F58" s="110">
        <v>364050</v>
      </c>
      <c r="G58" s="110"/>
      <c r="H58" s="110"/>
      <c r="I58" s="110"/>
      <c r="J58" s="110"/>
      <c r="K58" s="110"/>
      <c r="L58" s="110"/>
      <c r="M58" s="110"/>
      <c r="N58" s="110"/>
      <c r="O58" s="110"/>
    </row>
    <row r="59" ht="16.5" customHeight="1" spans="1:15">
      <c r="A59" s="110" t="s">
        <v>179</v>
      </c>
      <c r="B59" s="110" t="s">
        <v>180</v>
      </c>
      <c r="C59" s="110">
        <v>1152077.48</v>
      </c>
      <c r="D59" s="110">
        <v>1152077.48</v>
      </c>
      <c r="E59" s="110"/>
      <c r="F59" s="110">
        <v>1152077.48</v>
      </c>
      <c r="G59" s="110"/>
      <c r="H59" s="110"/>
      <c r="I59" s="110"/>
      <c r="J59" s="110"/>
      <c r="K59" s="110"/>
      <c r="L59" s="110"/>
      <c r="M59" s="110"/>
      <c r="N59" s="110"/>
      <c r="O59" s="110"/>
    </row>
    <row r="60" ht="16.5" customHeight="1" spans="1:15">
      <c r="A60" s="110">
        <v>2080801</v>
      </c>
      <c r="B60" s="110" t="s">
        <v>181</v>
      </c>
      <c r="C60" s="110">
        <v>61177.48</v>
      </c>
      <c r="D60" s="110">
        <v>61177.48</v>
      </c>
      <c r="E60" s="110"/>
      <c r="F60" s="110">
        <v>61177.48</v>
      </c>
      <c r="G60" s="110"/>
      <c r="H60" s="110"/>
      <c r="I60" s="110"/>
      <c r="J60" s="110"/>
      <c r="K60" s="110"/>
      <c r="L60" s="110"/>
      <c r="M60" s="110"/>
      <c r="N60" s="110"/>
      <c r="O60" s="110"/>
    </row>
    <row r="61" ht="16.5" customHeight="1" spans="1:15">
      <c r="A61" s="110" t="s">
        <v>182</v>
      </c>
      <c r="B61" s="110" t="s">
        <v>183</v>
      </c>
      <c r="C61" s="110">
        <v>816000</v>
      </c>
      <c r="D61" s="110">
        <v>816000</v>
      </c>
      <c r="E61" s="110"/>
      <c r="F61" s="110">
        <v>816000</v>
      </c>
      <c r="G61" s="110"/>
      <c r="H61" s="110"/>
      <c r="I61" s="110"/>
      <c r="J61" s="110"/>
      <c r="K61" s="110"/>
      <c r="L61" s="110"/>
      <c r="M61" s="110"/>
      <c r="N61" s="110"/>
      <c r="O61" s="110"/>
    </row>
    <row r="62" ht="16.5" customHeight="1" spans="1:15">
      <c r="A62" s="110" t="s">
        <v>184</v>
      </c>
      <c r="B62" s="110" t="s">
        <v>185</v>
      </c>
      <c r="C62" s="110">
        <v>274900</v>
      </c>
      <c r="D62" s="110">
        <v>274900</v>
      </c>
      <c r="E62" s="110"/>
      <c r="F62" s="110">
        <v>274900</v>
      </c>
      <c r="G62" s="110"/>
      <c r="H62" s="110"/>
      <c r="I62" s="110"/>
      <c r="J62" s="110"/>
      <c r="K62" s="110"/>
      <c r="L62" s="110"/>
      <c r="M62" s="110"/>
      <c r="N62" s="110"/>
      <c r="O62" s="110"/>
    </row>
    <row r="63" ht="16.5" customHeight="1" spans="1:15">
      <c r="A63" s="110" t="s">
        <v>186</v>
      </c>
      <c r="B63" s="110" t="s">
        <v>187</v>
      </c>
      <c r="C63" s="110">
        <v>88800</v>
      </c>
      <c r="D63" s="110">
        <v>88800</v>
      </c>
      <c r="E63" s="110"/>
      <c r="F63" s="110">
        <v>88800</v>
      </c>
      <c r="G63" s="110"/>
      <c r="H63" s="110"/>
      <c r="I63" s="110"/>
      <c r="J63" s="110"/>
      <c r="K63" s="110"/>
      <c r="L63" s="110"/>
      <c r="M63" s="110"/>
      <c r="N63" s="110"/>
      <c r="O63" s="110"/>
    </row>
    <row r="64" ht="16.5" customHeight="1" spans="1:15">
      <c r="A64" s="110" t="s">
        <v>188</v>
      </c>
      <c r="B64" s="110" t="s">
        <v>189</v>
      </c>
      <c r="C64" s="110">
        <v>88800</v>
      </c>
      <c r="D64" s="110">
        <v>88800</v>
      </c>
      <c r="E64" s="110"/>
      <c r="F64" s="110">
        <v>88800</v>
      </c>
      <c r="G64" s="110"/>
      <c r="H64" s="110"/>
      <c r="I64" s="110"/>
      <c r="J64" s="110"/>
      <c r="K64" s="110"/>
      <c r="L64" s="110"/>
      <c r="M64" s="110"/>
      <c r="N64" s="110"/>
      <c r="O64" s="110"/>
    </row>
    <row r="65" ht="16.5" customHeight="1" spans="1:15">
      <c r="A65" s="110" t="s">
        <v>190</v>
      </c>
      <c r="B65" s="110" t="s">
        <v>191</v>
      </c>
      <c r="C65" s="110">
        <v>382400</v>
      </c>
      <c r="D65" s="110">
        <v>382400</v>
      </c>
      <c r="E65" s="110"/>
      <c r="F65" s="110">
        <v>382400</v>
      </c>
      <c r="G65" s="110"/>
      <c r="H65" s="110"/>
      <c r="I65" s="110"/>
      <c r="J65" s="110"/>
      <c r="K65" s="110"/>
      <c r="L65" s="110"/>
      <c r="M65" s="110"/>
      <c r="N65" s="110"/>
      <c r="O65" s="110"/>
    </row>
    <row r="66" ht="16.5" customHeight="1" spans="1:15">
      <c r="A66" s="110" t="s">
        <v>192</v>
      </c>
      <c r="B66" s="110" t="s">
        <v>193</v>
      </c>
      <c r="C66" s="110">
        <v>382400</v>
      </c>
      <c r="D66" s="110">
        <v>382400</v>
      </c>
      <c r="E66" s="110"/>
      <c r="F66" s="110">
        <v>382400</v>
      </c>
      <c r="G66" s="110"/>
      <c r="H66" s="110"/>
      <c r="I66" s="110"/>
      <c r="J66" s="110"/>
      <c r="K66" s="110"/>
      <c r="L66" s="110"/>
      <c r="M66" s="110"/>
      <c r="N66" s="110"/>
      <c r="O66" s="110"/>
    </row>
    <row r="67" ht="16.5" customHeight="1" spans="1:15">
      <c r="A67" s="110" t="s">
        <v>194</v>
      </c>
      <c r="B67" s="110" t="s">
        <v>195</v>
      </c>
      <c r="C67" s="110">
        <v>357072</v>
      </c>
      <c r="D67" s="110">
        <v>357072</v>
      </c>
      <c r="E67" s="110">
        <v>318072</v>
      </c>
      <c r="F67" s="110">
        <v>39000</v>
      </c>
      <c r="G67" s="110"/>
      <c r="H67" s="110"/>
      <c r="I67" s="110"/>
      <c r="J67" s="110"/>
      <c r="K67" s="110"/>
      <c r="L67" s="110"/>
      <c r="M67" s="110"/>
      <c r="N67" s="110"/>
      <c r="O67" s="110"/>
    </row>
    <row r="68" ht="16.5" customHeight="1" spans="1:15">
      <c r="A68" s="110" t="s">
        <v>196</v>
      </c>
      <c r="B68" s="110" t="s">
        <v>197</v>
      </c>
      <c r="C68" s="110">
        <v>357072</v>
      </c>
      <c r="D68" s="110">
        <v>357072</v>
      </c>
      <c r="E68" s="110">
        <v>318072</v>
      </c>
      <c r="F68" s="110">
        <v>39000</v>
      </c>
      <c r="G68" s="110"/>
      <c r="H68" s="110"/>
      <c r="I68" s="110"/>
      <c r="J68" s="110"/>
      <c r="K68" s="110"/>
      <c r="L68" s="110"/>
      <c r="M68" s="110"/>
      <c r="N68" s="110"/>
      <c r="O68" s="110"/>
    </row>
    <row r="69" ht="16.5" customHeight="1" spans="1:15">
      <c r="A69" s="110" t="s">
        <v>198</v>
      </c>
      <c r="B69" s="110" t="s">
        <v>199</v>
      </c>
      <c r="C69" s="110">
        <v>30000</v>
      </c>
      <c r="D69" s="110">
        <v>30000</v>
      </c>
      <c r="E69" s="110"/>
      <c r="F69" s="110">
        <v>30000</v>
      </c>
      <c r="G69" s="110"/>
      <c r="H69" s="110"/>
      <c r="I69" s="110"/>
      <c r="J69" s="110"/>
      <c r="K69" s="110"/>
      <c r="L69" s="110"/>
      <c r="M69" s="110"/>
      <c r="N69" s="110"/>
      <c r="O69" s="110"/>
    </row>
    <row r="70" ht="16.5" customHeight="1" spans="1:15">
      <c r="A70" s="110">
        <v>2082001</v>
      </c>
      <c r="B70" s="110" t="s">
        <v>200</v>
      </c>
      <c r="C70" s="110">
        <v>30000</v>
      </c>
      <c r="D70" s="110">
        <v>30000</v>
      </c>
      <c r="E70" s="110"/>
      <c r="F70" s="110">
        <v>30000</v>
      </c>
      <c r="G70" s="110"/>
      <c r="H70" s="110"/>
      <c r="I70" s="110"/>
      <c r="J70" s="110"/>
      <c r="K70" s="110"/>
      <c r="L70" s="110"/>
      <c r="M70" s="110"/>
      <c r="N70" s="110"/>
      <c r="O70" s="110"/>
    </row>
    <row r="71" ht="16.5" customHeight="1" spans="1:15">
      <c r="A71" s="110" t="s">
        <v>201</v>
      </c>
      <c r="B71" s="110" t="s">
        <v>202</v>
      </c>
      <c r="C71" s="110">
        <v>2220</v>
      </c>
      <c r="D71" s="110">
        <v>2220</v>
      </c>
      <c r="E71" s="110"/>
      <c r="F71" s="110">
        <v>2220</v>
      </c>
      <c r="G71" s="110"/>
      <c r="H71" s="110"/>
      <c r="I71" s="110"/>
      <c r="J71" s="110"/>
      <c r="K71" s="110"/>
      <c r="L71" s="110"/>
      <c r="M71" s="110"/>
      <c r="N71" s="110"/>
      <c r="O71" s="110"/>
    </row>
    <row r="72" ht="16.5" customHeight="1" spans="1:15">
      <c r="A72" s="110" t="s">
        <v>203</v>
      </c>
      <c r="B72" s="110" t="s">
        <v>204</v>
      </c>
      <c r="C72" s="110">
        <v>2220</v>
      </c>
      <c r="D72" s="110">
        <v>2220</v>
      </c>
      <c r="E72" s="110"/>
      <c r="F72" s="110">
        <v>2220</v>
      </c>
      <c r="G72" s="110"/>
      <c r="H72" s="110"/>
      <c r="I72" s="110"/>
      <c r="J72" s="110"/>
      <c r="K72" s="110"/>
      <c r="L72" s="110"/>
      <c r="M72" s="110"/>
      <c r="N72" s="110"/>
      <c r="O72" s="110"/>
    </row>
    <row r="73" ht="16.5" customHeight="1" spans="1:15">
      <c r="A73" s="110" t="s">
        <v>205</v>
      </c>
      <c r="B73" s="110" t="s">
        <v>206</v>
      </c>
      <c r="C73" s="110">
        <v>84500</v>
      </c>
      <c r="D73" s="110">
        <v>84500</v>
      </c>
      <c r="E73" s="110"/>
      <c r="F73" s="110">
        <v>84500</v>
      </c>
      <c r="G73" s="110"/>
      <c r="H73" s="110"/>
      <c r="I73" s="110"/>
      <c r="J73" s="110"/>
      <c r="K73" s="110"/>
      <c r="L73" s="110"/>
      <c r="M73" s="110"/>
      <c r="N73" s="110"/>
      <c r="O73" s="110"/>
    </row>
    <row r="74" ht="16.5" customHeight="1" spans="1:15">
      <c r="A74" s="110" t="s">
        <v>207</v>
      </c>
      <c r="B74" s="110" t="s">
        <v>208</v>
      </c>
      <c r="C74" s="110">
        <v>12500</v>
      </c>
      <c r="D74" s="110">
        <v>12500</v>
      </c>
      <c r="E74" s="110"/>
      <c r="F74" s="110">
        <v>12500</v>
      </c>
      <c r="G74" s="110"/>
      <c r="H74" s="110"/>
      <c r="I74" s="110"/>
      <c r="J74" s="110"/>
      <c r="K74" s="110"/>
      <c r="L74" s="110"/>
      <c r="M74" s="110"/>
      <c r="N74" s="110"/>
      <c r="O74" s="110"/>
    </row>
    <row r="75" ht="16.5" customHeight="1" spans="1:15">
      <c r="A75" s="110" t="s">
        <v>209</v>
      </c>
      <c r="B75" s="110" t="s">
        <v>210</v>
      </c>
      <c r="C75" s="110">
        <v>72000</v>
      </c>
      <c r="D75" s="110">
        <v>72000</v>
      </c>
      <c r="E75" s="110"/>
      <c r="F75" s="110">
        <v>72000</v>
      </c>
      <c r="G75" s="110"/>
      <c r="H75" s="110"/>
      <c r="I75" s="110"/>
      <c r="J75" s="110"/>
      <c r="K75" s="110"/>
      <c r="L75" s="110"/>
      <c r="M75" s="110"/>
      <c r="N75" s="110"/>
      <c r="O75" s="110"/>
    </row>
    <row r="76" ht="16.5" customHeight="1" spans="1:15">
      <c r="A76" s="110" t="s">
        <v>211</v>
      </c>
      <c r="B76" s="110" t="s">
        <v>212</v>
      </c>
      <c r="C76" s="110">
        <v>1495893.16</v>
      </c>
      <c r="D76" s="110">
        <v>1495893.16</v>
      </c>
      <c r="E76" s="110">
        <v>1369093.16</v>
      </c>
      <c r="F76" s="110">
        <v>126800</v>
      </c>
      <c r="G76" s="110"/>
      <c r="H76" s="110"/>
      <c r="I76" s="110"/>
      <c r="J76" s="110"/>
      <c r="K76" s="110"/>
      <c r="L76" s="110"/>
      <c r="M76" s="110"/>
      <c r="N76" s="110"/>
      <c r="O76" s="110"/>
    </row>
    <row r="77" ht="16.5" customHeight="1" spans="1:15">
      <c r="A77" s="110" t="s">
        <v>213</v>
      </c>
      <c r="B77" s="110" t="s">
        <v>214</v>
      </c>
      <c r="C77" s="110">
        <v>80000</v>
      </c>
      <c r="D77" s="110">
        <v>80000</v>
      </c>
      <c r="E77" s="110"/>
      <c r="F77" s="110">
        <v>80000</v>
      </c>
      <c r="G77" s="110"/>
      <c r="H77" s="110"/>
      <c r="I77" s="110"/>
      <c r="J77" s="110"/>
      <c r="K77" s="110"/>
      <c r="L77" s="110"/>
      <c r="M77" s="110"/>
      <c r="N77" s="110"/>
      <c r="O77" s="110"/>
    </row>
    <row r="78" ht="16.5" customHeight="1" spans="1:15">
      <c r="A78" s="110" t="s">
        <v>215</v>
      </c>
      <c r="B78" s="110" t="s">
        <v>216</v>
      </c>
      <c r="C78" s="110">
        <v>80000</v>
      </c>
      <c r="D78" s="110">
        <v>80000</v>
      </c>
      <c r="E78" s="110"/>
      <c r="F78" s="110">
        <v>80000</v>
      </c>
      <c r="G78" s="110"/>
      <c r="H78" s="110"/>
      <c r="I78" s="110"/>
      <c r="J78" s="110"/>
      <c r="K78" s="110"/>
      <c r="L78" s="110"/>
      <c r="M78" s="110"/>
      <c r="N78" s="110"/>
      <c r="O78" s="110"/>
    </row>
    <row r="79" ht="16.5" customHeight="1" spans="1:15">
      <c r="A79" s="110" t="s">
        <v>217</v>
      </c>
      <c r="B79" s="110" t="s">
        <v>218</v>
      </c>
      <c r="C79" s="110">
        <v>84600</v>
      </c>
      <c r="D79" s="110">
        <v>84600</v>
      </c>
      <c r="E79" s="110">
        <v>37800</v>
      </c>
      <c r="F79" s="110">
        <v>46800</v>
      </c>
      <c r="G79" s="110"/>
      <c r="H79" s="110"/>
      <c r="I79" s="110"/>
      <c r="J79" s="110"/>
      <c r="K79" s="110"/>
      <c r="L79" s="110"/>
      <c r="M79" s="110"/>
      <c r="N79" s="110"/>
      <c r="O79" s="110"/>
    </row>
    <row r="80" ht="16.5" customHeight="1" spans="1:15">
      <c r="A80" s="110" t="s">
        <v>219</v>
      </c>
      <c r="B80" s="110" t="s">
        <v>220</v>
      </c>
      <c r="C80" s="110">
        <v>37800</v>
      </c>
      <c r="D80" s="110">
        <v>37800</v>
      </c>
      <c r="E80" s="110">
        <v>37800</v>
      </c>
      <c r="F80" s="110"/>
      <c r="G80" s="110"/>
      <c r="H80" s="110"/>
      <c r="I80" s="110"/>
      <c r="J80" s="110"/>
      <c r="K80" s="110"/>
      <c r="L80" s="110"/>
      <c r="M80" s="110"/>
      <c r="N80" s="110"/>
      <c r="O80" s="110"/>
    </row>
    <row r="81" ht="16.5" customHeight="1" spans="1:15">
      <c r="A81" s="110" t="s">
        <v>221</v>
      </c>
      <c r="B81" s="110" t="s">
        <v>222</v>
      </c>
      <c r="C81" s="110">
        <v>46800</v>
      </c>
      <c r="D81" s="110">
        <v>46800</v>
      </c>
      <c r="E81" s="110"/>
      <c r="F81" s="110">
        <v>46800</v>
      </c>
      <c r="G81" s="110"/>
      <c r="H81" s="110"/>
      <c r="I81" s="110"/>
      <c r="J81" s="110"/>
      <c r="K81" s="110"/>
      <c r="L81" s="110"/>
      <c r="M81" s="110"/>
      <c r="N81" s="110"/>
      <c r="O81" s="110"/>
    </row>
    <row r="82" ht="16.5" customHeight="1" spans="1:15">
      <c r="A82" s="110" t="s">
        <v>223</v>
      </c>
      <c r="B82" s="110" t="s">
        <v>224</v>
      </c>
      <c r="C82" s="110">
        <v>1331293.16</v>
      </c>
      <c r="D82" s="110">
        <v>1331293.16</v>
      </c>
      <c r="E82" s="110">
        <v>1331293.16</v>
      </c>
      <c r="F82" s="110"/>
      <c r="G82" s="110"/>
      <c r="H82" s="110"/>
      <c r="I82" s="110"/>
      <c r="J82" s="110"/>
      <c r="K82" s="110"/>
      <c r="L82" s="110"/>
      <c r="M82" s="110"/>
      <c r="N82" s="110"/>
      <c r="O82" s="110"/>
    </row>
    <row r="83" ht="16.5" customHeight="1" spans="1:15">
      <c r="A83" s="110" t="s">
        <v>225</v>
      </c>
      <c r="B83" s="110" t="s">
        <v>226</v>
      </c>
      <c r="C83" s="110">
        <v>350816</v>
      </c>
      <c r="D83" s="110">
        <v>350816</v>
      </c>
      <c r="E83" s="110">
        <v>350816</v>
      </c>
      <c r="F83" s="110"/>
      <c r="G83" s="110"/>
      <c r="H83" s="110"/>
      <c r="I83" s="110"/>
      <c r="J83" s="110"/>
      <c r="K83" s="110"/>
      <c r="L83" s="110"/>
      <c r="M83" s="110"/>
      <c r="N83" s="110"/>
      <c r="O83" s="110"/>
    </row>
    <row r="84" ht="16.5" customHeight="1" spans="1:15">
      <c r="A84" s="110" t="s">
        <v>227</v>
      </c>
      <c r="B84" s="110" t="s">
        <v>228</v>
      </c>
      <c r="C84" s="110">
        <v>378512</v>
      </c>
      <c r="D84" s="110">
        <v>378512</v>
      </c>
      <c r="E84" s="110">
        <v>378512</v>
      </c>
      <c r="F84" s="110"/>
      <c r="G84" s="110"/>
      <c r="H84" s="110"/>
      <c r="I84" s="110"/>
      <c r="J84" s="110"/>
      <c r="K84" s="110"/>
      <c r="L84" s="110"/>
      <c r="M84" s="110"/>
      <c r="N84" s="110"/>
      <c r="O84" s="110"/>
    </row>
    <row r="85" ht="16.5" customHeight="1" spans="1:15">
      <c r="A85" s="110" t="s">
        <v>229</v>
      </c>
      <c r="B85" s="110" t="s">
        <v>230</v>
      </c>
      <c r="C85" s="110">
        <v>531469</v>
      </c>
      <c r="D85" s="110">
        <v>531469</v>
      </c>
      <c r="E85" s="110">
        <v>531469</v>
      </c>
      <c r="F85" s="110"/>
      <c r="G85" s="110"/>
      <c r="H85" s="110"/>
      <c r="I85" s="110"/>
      <c r="J85" s="110"/>
      <c r="K85" s="110"/>
      <c r="L85" s="110"/>
      <c r="M85" s="110"/>
      <c r="N85" s="110"/>
      <c r="O85" s="110"/>
    </row>
    <row r="86" ht="16.5" customHeight="1" spans="1:15">
      <c r="A86" s="110" t="s">
        <v>231</v>
      </c>
      <c r="B86" s="110" t="s">
        <v>232</v>
      </c>
      <c r="C86" s="110">
        <v>70496.16</v>
      </c>
      <c r="D86" s="110">
        <v>70496.16</v>
      </c>
      <c r="E86" s="110">
        <v>70496.16</v>
      </c>
      <c r="F86" s="110"/>
      <c r="G86" s="110"/>
      <c r="H86" s="110"/>
      <c r="I86" s="110"/>
      <c r="J86" s="110"/>
      <c r="K86" s="110"/>
      <c r="L86" s="110"/>
      <c r="M86" s="110"/>
      <c r="N86" s="110"/>
      <c r="O86" s="110"/>
    </row>
    <row r="87" ht="16.5" customHeight="1" spans="1:15">
      <c r="A87" s="110" t="s">
        <v>233</v>
      </c>
      <c r="B87" s="110" t="s">
        <v>234</v>
      </c>
      <c r="C87" s="110">
        <v>20893836.08</v>
      </c>
      <c r="D87" s="110">
        <v>20893836.08</v>
      </c>
      <c r="E87" s="110">
        <v>3488032</v>
      </c>
      <c r="F87" s="110">
        <v>17405804.08</v>
      </c>
      <c r="G87" s="110"/>
      <c r="H87" s="110"/>
      <c r="I87" s="110"/>
      <c r="J87" s="110"/>
      <c r="K87" s="110"/>
      <c r="L87" s="110"/>
      <c r="M87" s="110"/>
      <c r="N87" s="110"/>
      <c r="O87" s="110"/>
    </row>
    <row r="88" ht="16.5" customHeight="1" spans="1:15">
      <c r="A88" s="110" t="s">
        <v>235</v>
      </c>
      <c r="B88" s="110" t="s">
        <v>236</v>
      </c>
      <c r="C88" s="110">
        <v>20233836.08</v>
      </c>
      <c r="D88" s="110">
        <v>20233836.08</v>
      </c>
      <c r="E88" s="110">
        <v>3488032</v>
      </c>
      <c r="F88" s="110">
        <v>16745804.08</v>
      </c>
      <c r="G88" s="110"/>
      <c r="H88" s="110"/>
      <c r="I88" s="110"/>
      <c r="J88" s="110"/>
      <c r="K88" s="110"/>
      <c r="L88" s="110"/>
      <c r="M88" s="110"/>
      <c r="N88" s="110"/>
      <c r="O88" s="110"/>
    </row>
    <row r="89" ht="16.5" customHeight="1" spans="1:15">
      <c r="A89" s="110" t="s">
        <v>237</v>
      </c>
      <c r="B89" s="110" t="s">
        <v>104</v>
      </c>
      <c r="C89" s="110">
        <v>18174204.08</v>
      </c>
      <c r="D89" s="110">
        <v>18174204.08</v>
      </c>
      <c r="E89" s="110">
        <v>1428400</v>
      </c>
      <c r="F89" s="110">
        <v>16745804.08</v>
      </c>
      <c r="G89" s="110"/>
      <c r="H89" s="110"/>
      <c r="I89" s="110"/>
      <c r="J89" s="110"/>
      <c r="K89" s="110"/>
      <c r="L89" s="110"/>
      <c r="M89" s="110"/>
      <c r="N89" s="110"/>
      <c r="O89" s="110"/>
    </row>
    <row r="90" ht="16.5" customHeight="1" spans="1:15">
      <c r="A90" s="110" t="s">
        <v>238</v>
      </c>
      <c r="B90" s="110" t="s">
        <v>239</v>
      </c>
      <c r="C90" s="110">
        <v>2059632</v>
      </c>
      <c r="D90" s="110">
        <v>2059632</v>
      </c>
      <c r="E90" s="110">
        <v>2059632</v>
      </c>
      <c r="F90" s="110"/>
      <c r="G90" s="110"/>
      <c r="H90" s="110"/>
      <c r="I90" s="110"/>
      <c r="J90" s="110"/>
      <c r="K90" s="110"/>
      <c r="L90" s="110"/>
      <c r="M90" s="110"/>
      <c r="N90" s="110"/>
      <c r="O90" s="110"/>
    </row>
    <row r="91" ht="16.5" customHeight="1" spans="1:15">
      <c r="A91" s="110" t="s">
        <v>240</v>
      </c>
      <c r="B91" s="110" t="s">
        <v>241</v>
      </c>
      <c r="C91" s="110">
        <v>440000</v>
      </c>
      <c r="D91" s="110">
        <v>440000</v>
      </c>
      <c r="E91" s="110"/>
      <c r="F91" s="110">
        <v>440000</v>
      </c>
      <c r="G91" s="110"/>
      <c r="H91" s="110"/>
      <c r="I91" s="110"/>
      <c r="J91" s="110"/>
      <c r="K91" s="110"/>
      <c r="L91" s="110"/>
      <c r="M91" s="110"/>
      <c r="N91" s="110"/>
      <c r="O91" s="110"/>
    </row>
    <row r="92" ht="16.5" customHeight="1" spans="1:15">
      <c r="A92" s="110" t="s">
        <v>242</v>
      </c>
      <c r="B92" s="110" t="s">
        <v>243</v>
      </c>
      <c r="C92" s="110">
        <v>440000</v>
      </c>
      <c r="D92" s="110">
        <v>440000</v>
      </c>
      <c r="E92" s="110"/>
      <c r="F92" s="110">
        <v>440000</v>
      </c>
      <c r="G92" s="110"/>
      <c r="H92" s="110"/>
      <c r="I92" s="110"/>
      <c r="J92" s="110"/>
      <c r="K92" s="110"/>
      <c r="L92" s="110"/>
      <c r="M92" s="110"/>
      <c r="N92" s="110"/>
      <c r="O92" s="110"/>
    </row>
    <row r="93" ht="16.5" customHeight="1" spans="1:15">
      <c r="A93" s="110" t="s">
        <v>244</v>
      </c>
      <c r="B93" s="110" t="s">
        <v>245</v>
      </c>
      <c r="C93" s="110">
        <v>220000</v>
      </c>
      <c r="D93" s="110">
        <v>220000</v>
      </c>
      <c r="E93" s="110"/>
      <c r="F93" s="110">
        <v>220000</v>
      </c>
      <c r="G93" s="110"/>
      <c r="H93" s="110"/>
      <c r="I93" s="110"/>
      <c r="J93" s="110"/>
      <c r="K93" s="110"/>
      <c r="L93" s="110"/>
      <c r="M93" s="110"/>
      <c r="N93" s="110"/>
      <c r="O93" s="110"/>
    </row>
    <row r="94" ht="16.5" customHeight="1" spans="1:15">
      <c r="A94" s="110" t="s">
        <v>246</v>
      </c>
      <c r="B94" s="110" t="s">
        <v>245</v>
      </c>
      <c r="C94" s="110">
        <v>220000</v>
      </c>
      <c r="D94" s="110">
        <v>220000</v>
      </c>
      <c r="E94" s="110"/>
      <c r="F94" s="110">
        <v>220000</v>
      </c>
      <c r="G94" s="110"/>
      <c r="H94" s="110"/>
      <c r="I94" s="110"/>
      <c r="J94" s="110"/>
      <c r="K94" s="110"/>
      <c r="L94" s="110"/>
      <c r="M94" s="110"/>
      <c r="N94" s="110"/>
      <c r="O94" s="110"/>
    </row>
    <row r="95" ht="16.5" customHeight="1" spans="1:15">
      <c r="A95" s="110" t="s">
        <v>247</v>
      </c>
      <c r="B95" s="110" t="s">
        <v>248</v>
      </c>
      <c r="C95" s="110">
        <v>143300</v>
      </c>
      <c r="D95" s="110">
        <v>143300</v>
      </c>
      <c r="E95" s="110"/>
      <c r="F95" s="110">
        <v>143300</v>
      </c>
      <c r="G95" s="110"/>
      <c r="H95" s="110"/>
      <c r="I95" s="110"/>
      <c r="J95" s="110"/>
      <c r="K95" s="110"/>
      <c r="L95" s="110"/>
      <c r="M95" s="110"/>
      <c r="N95" s="110"/>
      <c r="O95" s="110"/>
    </row>
    <row r="96" ht="16.5" customHeight="1" spans="1:15">
      <c r="A96" s="110" t="s">
        <v>249</v>
      </c>
      <c r="B96" s="110" t="s">
        <v>250</v>
      </c>
      <c r="C96" s="110">
        <v>143300</v>
      </c>
      <c r="D96" s="110">
        <v>143300</v>
      </c>
      <c r="E96" s="110"/>
      <c r="F96" s="110">
        <v>143300</v>
      </c>
      <c r="G96" s="110"/>
      <c r="H96" s="110"/>
      <c r="I96" s="110"/>
      <c r="J96" s="110"/>
      <c r="K96" s="110"/>
      <c r="L96" s="110"/>
      <c r="M96" s="110"/>
      <c r="N96" s="110"/>
      <c r="O96" s="110"/>
    </row>
    <row r="97" ht="16.5" customHeight="1" spans="1:15">
      <c r="A97" s="110" t="s">
        <v>251</v>
      </c>
      <c r="B97" s="110" t="s">
        <v>252</v>
      </c>
      <c r="C97" s="110">
        <v>20000</v>
      </c>
      <c r="D97" s="110">
        <v>20000</v>
      </c>
      <c r="E97" s="110"/>
      <c r="F97" s="110">
        <v>20000</v>
      </c>
      <c r="G97" s="110"/>
      <c r="H97" s="110"/>
      <c r="I97" s="110"/>
      <c r="J97" s="110"/>
      <c r="K97" s="110"/>
      <c r="L97" s="110"/>
      <c r="M97" s="110"/>
      <c r="N97" s="110"/>
      <c r="O97" s="110"/>
    </row>
    <row r="98" ht="16.5" customHeight="1" spans="1:15">
      <c r="A98" s="110" t="s">
        <v>253</v>
      </c>
      <c r="B98" s="110" t="s">
        <v>254</v>
      </c>
      <c r="C98" s="110">
        <v>123300</v>
      </c>
      <c r="D98" s="110">
        <v>123300</v>
      </c>
      <c r="E98" s="110"/>
      <c r="F98" s="110">
        <v>123300</v>
      </c>
      <c r="G98" s="110"/>
      <c r="H98" s="110"/>
      <c r="I98" s="110"/>
      <c r="J98" s="110"/>
      <c r="K98" s="110"/>
      <c r="L98" s="110"/>
      <c r="M98" s="110"/>
      <c r="N98" s="110"/>
      <c r="O98" s="110"/>
    </row>
    <row r="99" ht="16.5" customHeight="1" spans="1:15">
      <c r="A99" s="110" t="s">
        <v>255</v>
      </c>
      <c r="B99" s="110" t="s">
        <v>256</v>
      </c>
      <c r="C99" s="110">
        <v>2709516</v>
      </c>
      <c r="D99" s="110">
        <v>2709516</v>
      </c>
      <c r="E99" s="110">
        <v>1331784</v>
      </c>
      <c r="F99" s="110">
        <v>1377732</v>
      </c>
      <c r="G99" s="110"/>
      <c r="H99" s="110"/>
      <c r="I99" s="110"/>
      <c r="J99" s="110"/>
      <c r="K99" s="110"/>
      <c r="L99" s="110"/>
      <c r="M99" s="110"/>
      <c r="N99" s="110"/>
      <c r="O99" s="110"/>
    </row>
    <row r="100" ht="16.5" customHeight="1" spans="1:15">
      <c r="A100" s="110" t="s">
        <v>257</v>
      </c>
      <c r="B100" s="110" t="s">
        <v>258</v>
      </c>
      <c r="C100" s="110">
        <v>2709516</v>
      </c>
      <c r="D100" s="110">
        <v>2709516</v>
      </c>
      <c r="E100" s="110">
        <v>1331784</v>
      </c>
      <c r="F100" s="110">
        <v>1377732</v>
      </c>
      <c r="G100" s="110"/>
      <c r="H100" s="110"/>
      <c r="I100" s="110"/>
      <c r="J100" s="110"/>
      <c r="K100" s="110"/>
      <c r="L100" s="110"/>
      <c r="M100" s="110"/>
      <c r="N100" s="110"/>
      <c r="O100" s="110"/>
    </row>
    <row r="101" ht="16.5" customHeight="1" spans="1:15">
      <c r="A101" s="110" t="s">
        <v>259</v>
      </c>
      <c r="B101" s="110" t="s">
        <v>260</v>
      </c>
      <c r="C101" s="110">
        <v>2709516</v>
      </c>
      <c r="D101" s="110">
        <v>2709516</v>
      </c>
      <c r="E101" s="110">
        <v>1331784</v>
      </c>
      <c r="F101" s="110">
        <v>1377732</v>
      </c>
      <c r="G101" s="110"/>
      <c r="H101" s="110"/>
      <c r="I101" s="110"/>
      <c r="J101" s="110"/>
      <c r="K101" s="110"/>
      <c r="L101" s="110"/>
      <c r="M101" s="110"/>
      <c r="N101" s="110"/>
      <c r="O101" s="110"/>
    </row>
    <row r="102" ht="16.5" customHeight="1" spans="1:15">
      <c r="A102" s="66"/>
      <c r="B102" s="66"/>
      <c r="C102" s="66"/>
      <c r="D102" s="66"/>
      <c r="E102" s="66"/>
      <c r="F102" s="66"/>
      <c r="G102" s="66"/>
      <c r="H102" s="52"/>
      <c r="I102" s="52"/>
      <c r="J102" s="52"/>
      <c r="K102" s="52"/>
      <c r="L102" s="52"/>
      <c r="M102" s="52"/>
      <c r="N102" s="52"/>
      <c r="O102" s="66"/>
    </row>
    <row r="103" ht="20.25" customHeight="1" spans="1:15">
      <c r="A103" s="33"/>
      <c r="B103" s="33"/>
      <c r="C103" s="142"/>
      <c r="D103" s="142"/>
      <c r="E103" s="142"/>
      <c r="F103" s="142"/>
      <c r="G103" s="94"/>
      <c r="H103" s="142"/>
      <c r="I103" s="142"/>
      <c r="J103" s="142"/>
      <c r="K103" s="142"/>
      <c r="L103" s="142"/>
      <c r="M103" s="94"/>
      <c r="N103" s="142"/>
      <c r="O103" s="142"/>
    </row>
    <row r="104" ht="17.25" customHeight="1" spans="1:15">
      <c r="A104" s="117" t="s">
        <v>261</v>
      </c>
      <c r="B104" s="118" t="s">
        <v>261</v>
      </c>
      <c r="C104" s="142">
        <v>68674497.54</v>
      </c>
      <c r="D104" s="142">
        <v>63674497.54</v>
      </c>
      <c r="E104" s="142">
        <v>29017870.98</v>
      </c>
      <c r="F104" s="142">
        <v>34656626.56</v>
      </c>
      <c r="G104" s="142"/>
      <c r="H104" s="142"/>
      <c r="I104" s="142"/>
      <c r="J104" s="142">
        <v>5000000</v>
      </c>
      <c r="K104" s="142"/>
      <c r="L104" s="142"/>
      <c r="M104" s="142"/>
      <c r="N104" s="142"/>
      <c r="O104" s="142">
        <v>5000000</v>
      </c>
    </row>
  </sheetData>
  <mergeCells count="11">
    <mergeCell ref="A3:O3"/>
    <mergeCell ref="A4:L4"/>
    <mergeCell ref="D5:F5"/>
    <mergeCell ref="J5:O5"/>
    <mergeCell ref="A104:B104"/>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C13" sqref="C13"/>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1"/>
      <c r="B1" s="1"/>
      <c r="C1" s="1"/>
      <c r="D1" s="1"/>
    </row>
    <row r="2" customHeight="1" spans="1:4">
      <c r="D2" s="102" t="s">
        <v>262</v>
      </c>
    </row>
    <row r="3" ht="31.5" customHeight="1" spans="1:4">
      <c r="A3" s="49" t="s">
        <v>263</v>
      </c>
      <c r="B3" s="156"/>
      <c r="C3" s="156"/>
      <c r="D3" s="156"/>
    </row>
    <row r="4" ht="17.25" customHeight="1" spans="1:4">
      <c r="A4" s="5" t="str">
        <f>"单位名称：昆明市西山区人民政府前卫街道办事处"&amp;""</f>
        <v>单位名称：昆明市西山区人民政府前卫街道办事处</v>
      </c>
      <c r="B4" s="157"/>
      <c r="C4" s="157"/>
      <c r="D4" s="104" t="s">
        <v>2</v>
      </c>
    </row>
    <row r="5" ht="24.65" customHeight="1" spans="1:4">
      <c r="A5" s="11" t="s">
        <v>3</v>
      </c>
      <c r="B5" s="13"/>
      <c r="C5" s="11" t="s">
        <v>4</v>
      </c>
      <c r="D5" s="13"/>
    </row>
    <row r="6" ht="15.65" customHeight="1" spans="1:4">
      <c r="A6" s="29" t="s">
        <v>5</v>
      </c>
      <c r="B6" s="158" t="s">
        <v>6</v>
      </c>
      <c r="C6" s="29" t="s">
        <v>264</v>
      </c>
      <c r="D6" s="158" t="s">
        <v>6</v>
      </c>
    </row>
    <row r="7" ht="14.15" customHeight="1" spans="1:4">
      <c r="A7" s="31"/>
      <c r="B7" s="17"/>
      <c r="C7" s="31"/>
      <c r="D7" s="17"/>
    </row>
    <row r="8" ht="29.15" customHeight="1" spans="1:4">
      <c r="A8" s="159" t="s">
        <v>265</v>
      </c>
      <c r="B8" s="160">
        <v>63674497.54</v>
      </c>
      <c r="C8" s="161" t="s">
        <v>266</v>
      </c>
      <c r="D8" s="160">
        <v>63674497.54</v>
      </c>
    </row>
    <row r="9" ht="29.15" customHeight="1" spans="1:4">
      <c r="A9" s="162" t="s">
        <v>267</v>
      </c>
      <c r="B9" s="160">
        <v>63674497.54</v>
      </c>
      <c r="C9" s="163" t="s">
        <v>268</v>
      </c>
      <c r="D9" s="160">
        <v>32925678.82</v>
      </c>
    </row>
    <row r="10" ht="29.15" customHeight="1" spans="1:4">
      <c r="A10" s="162" t="s">
        <v>269</v>
      </c>
      <c r="B10" s="94"/>
      <c r="C10" s="163" t="s">
        <v>270</v>
      </c>
      <c r="D10" s="160"/>
    </row>
    <row r="11" ht="29.15" customHeight="1" spans="1:4">
      <c r="A11" s="162" t="s">
        <v>271</v>
      </c>
      <c r="B11" s="94"/>
      <c r="C11" s="163" t="s">
        <v>272</v>
      </c>
      <c r="D11" s="160"/>
    </row>
    <row r="12" ht="29.15" customHeight="1" spans="1:4">
      <c r="A12" s="164" t="s">
        <v>273</v>
      </c>
      <c r="B12" s="165"/>
      <c r="C12" s="163" t="s">
        <v>274</v>
      </c>
      <c r="D12" s="160">
        <v>19200</v>
      </c>
    </row>
    <row r="13" ht="29.15" customHeight="1" spans="1:4">
      <c r="A13" s="162" t="s">
        <v>267</v>
      </c>
      <c r="B13" s="142"/>
      <c r="C13" s="163" t="s">
        <v>275</v>
      </c>
      <c r="D13" s="160"/>
    </row>
    <row r="14" ht="29.15" customHeight="1" spans="1:4">
      <c r="A14" s="166" t="s">
        <v>269</v>
      </c>
      <c r="B14" s="142"/>
      <c r="C14" s="119" t="s">
        <v>276</v>
      </c>
      <c r="D14" s="110">
        <v>20000</v>
      </c>
    </row>
    <row r="15" ht="29.15" customHeight="1" spans="1:4">
      <c r="A15" s="166" t="s">
        <v>271</v>
      </c>
      <c r="B15" s="165"/>
      <c r="C15" s="119" t="s">
        <v>277</v>
      </c>
      <c r="D15" s="110">
        <v>280388</v>
      </c>
    </row>
    <row r="16" ht="29.15" customHeight="1" spans="1:4">
      <c r="A16" s="166"/>
      <c r="B16" s="165"/>
      <c r="C16" s="119" t="s">
        <v>278</v>
      </c>
      <c r="D16" s="110">
        <v>5186685.48</v>
      </c>
    </row>
    <row r="17" ht="29.15" customHeight="1" spans="1:4">
      <c r="A17" s="166"/>
      <c r="B17" s="165"/>
      <c r="C17" s="119" t="s">
        <v>279</v>
      </c>
      <c r="D17" s="110">
        <v>1495893.16</v>
      </c>
    </row>
    <row r="18" ht="29.15" customHeight="1" spans="1:4">
      <c r="A18" s="166"/>
      <c r="B18" s="165"/>
      <c r="C18" s="119" t="s">
        <v>280</v>
      </c>
      <c r="D18" s="110"/>
    </row>
    <row r="19" ht="29.15" customHeight="1" spans="1:4">
      <c r="A19" s="166"/>
      <c r="B19" s="165"/>
      <c r="C19" s="119" t="s">
        <v>281</v>
      </c>
      <c r="D19" s="110">
        <v>20893836.08</v>
      </c>
    </row>
    <row r="20" ht="29.15" customHeight="1" spans="1:4">
      <c r="A20" s="166"/>
      <c r="B20" s="165"/>
      <c r="C20" s="119" t="s">
        <v>282</v>
      </c>
      <c r="D20" s="110">
        <v>143300</v>
      </c>
    </row>
    <row r="21" ht="29.15" customHeight="1" spans="1:4">
      <c r="A21" s="166"/>
      <c r="B21" s="165"/>
      <c r="C21" s="119" t="s">
        <v>283</v>
      </c>
      <c r="D21" s="110"/>
    </row>
    <row r="22" ht="29.15" customHeight="1" spans="1:4">
      <c r="A22" s="166"/>
      <c r="B22" s="165"/>
      <c r="C22" s="119" t="s">
        <v>284</v>
      </c>
      <c r="D22" s="110"/>
    </row>
    <row r="23" ht="29.15" customHeight="1" spans="1:4">
      <c r="A23" s="166"/>
      <c r="B23" s="165"/>
      <c r="C23" s="119" t="s">
        <v>285</v>
      </c>
      <c r="D23" s="110"/>
    </row>
    <row r="24" ht="29.15" customHeight="1" spans="1:4">
      <c r="A24" s="166"/>
      <c r="B24" s="165"/>
      <c r="C24" s="119" t="s">
        <v>286</v>
      </c>
      <c r="D24" s="110"/>
    </row>
    <row r="25" ht="29.15" customHeight="1" spans="1:4">
      <c r="A25" s="166"/>
      <c r="B25" s="165"/>
      <c r="C25" s="119" t="s">
        <v>287</v>
      </c>
      <c r="D25" s="110"/>
    </row>
    <row r="26" ht="29.15" customHeight="1" spans="1:4">
      <c r="A26" s="166"/>
      <c r="B26" s="165"/>
      <c r="C26" s="119" t="s">
        <v>288</v>
      </c>
      <c r="D26" s="110"/>
    </row>
    <row r="27" ht="29.15" customHeight="1" spans="1:4">
      <c r="A27" s="166"/>
      <c r="B27" s="165"/>
      <c r="C27" s="119" t="s">
        <v>289</v>
      </c>
      <c r="D27" s="110">
        <v>2709516</v>
      </c>
    </row>
    <row r="28" ht="29.15" customHeight="1" spans="1:4">
      <c r="A28" s="166"/>
      <c r="B28" s="165"/>
      <c r="C28" s="119" t="s">
        <v>290</v>
      </c>
      <c r="D28" s="110"/>
    </row>
    <row r="29" ht="29.15" customHeight="1" spans="1:4">
      <c r="A29" s="166"/>
      <c r="B29" s="165"/>
      <c r="C29" s="119" t="s">
        <v>291</v>
      </c>
      <c r="D29" s="110"/>
    </row>
    <row r="30" ht="29.15" customHeight="1" spans="1:4">
      <c r="A30" s="166"/>
      <c r="B30" s="165"/>
      <c r="C30" s="119" t="s">
        <v>292</v>
      </c>
      <c r="D30" s="110"/>
    </row>
    <row r="31" ht="29.15" customHeight="1" spans="1:4">
      <c r="A31" s="166"/>
      <c r="B31" s="165"/>
      <c r="C31" s="119" t="s">
        <v>293</v>
      </c>
      <c r="D31" s="110"/>
    </row>
    <row r="32" ht="29.15" customHeight="1" spans="1:4">
      <c r="A32" s="166"/>
      <c r="B32" s="165"/>
      <c r="C32" s="119" t="s">
        <v>294</v>
      </c>
      <c r="D32" s="110"/>
    </row>
    <row r="33" ht="29.15" customHeight="1" spans="1:4">
      <c r="A33" s="166"/>
      <c r="B33" s="165"/>
      <c r="C33" s="167" t="s">
        <v>295</v>
      </c>
      <c r="D33" s="110"/>
    </row>
    <row r="34" ht="29.15" customHeight="1" spans="1:4">
      <c r="A34" s="166"/>
      <c r="B34" s="165"/>
      <c r="C34" s="167" t="s">
        <v>296</v>
      </c>
      <c r="D34" s="110"/>
    </row>
    <row r="35" ht="29.15" customHeight="1" spans="1:4">
      <c r="A35" s="168"/>
      <c r="B35" s="165"/>
      <c r="C35" s="169" t="s">
        <v>297</v>
      </c>
      <c r="D35" s="170"/>
    </row>
    <row r="36" ht="29.15" customHeight="1" spans="1:4">
      <c r="A36" s="168" t="s">
        <v>298</v>
      </c>
      <c r="B36" s="171">
        <v>63674497.54</v>
      </c>
      <c r="C36" s="172" t="s">
        <v>51</v>
      </c>
      <c r="D36" s="171">
        <v>63674497.54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04"/>
  <sheetViews>
    <sheetView showZeros="0" workbookViewId="0">
      <pane ySplit="1" topLeftCell="A71" activePane="bottomLeft" state="frozen"/>
      <selection/>
      <selection pane="bottomLeft" activeCell="C84" sqref="C84"/>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1"/>
      <c r="B1" s="1"/>
      <c r="C1" s="1"/>
      <c r="D1" s="1"/>
      <c r="E1" s="1"/>
      <c r="F1" s="1"/>
      <c r="G1" s="1"/>
    </row>
    <row r="2" ht="12" customHeight="1" spans="1:7">
      <c r="D2" s="124"/>
      <c r="F2" s="58"/>
      <c r="G2" s="58" t="s">
        <v>299</v>
      </c>
    </row>
    <row r="3" ht="39" customHeight="1" spans="1:7">
      <c r="A3" s="4" t="s">
        <v>300</v>
      </c>
      <c r="B3" s="4"/>
      <c r="C3" s="4"/>
      <c r="D3" s="4"/>
      <c r="E3" s="4"/>
      <c r="F3" s="4"/>
      <c r="G3" s="4"/>
    </row>
    <row r="4" ht="18" customHeight="1" spans="1:7">
      <c r="A4" s="5" t="str">
        <f>"单位名称：昆明市西山区人民政府前卫街道办事处"&amp;""</f>
        <v>单位名称：昆明市西山区人民政府前卫街道办事处</v>
      </c>
      <c r="F4" s="116"/>
      <c r="G4" s="116" t="s">
        <v>2</v>
      </c>
    </row>
    <row r="5" ht="20.25" customHeight="1" spans="1:7">
      <c r="A5" s="144" t="s">
        <v>301</v>
      </c>
      <c r="B5" s="145"/>
      <c r="C5" s="146" t="s">
        <v>56</v>
      </c>
      <c r="D5" s="12" t="s">
        <v>83</v>
      </c>
      <c r="E5" s="12"/>
      <c r="F5" s="13"/>
      <c r="G5" s="146" t="s">
        <v>84</v>
      </c>
    </row>
    <row r="6" ht="20.25" customHeight="1" spans="1:7">
      <c r="A6" s="147" t="s">
        <v>74</v>
      </c>
      <c r="B6" s="148" t="s">
        <v>75</v>
      </c>
      <c r="C6" s="105"/>
      <c r="D6" s="105" t="s">
        <v>58</v>
      </c>
      <c r="E6" s="105" t="s">
        <v>302</v>
      </c>
      <c r="F6" s="105" t="s">
        <v>303</v>
      </c>
      <c r="G6" s="105"/>
    </row>
    <row r="7" ht="13.5" customHeight="1" spans="1:7">
      <c r="A7" s="149" t="s">
        <v>304</v>
      </c>
      <c r="B7" s="149" t="s">
        <v>305</v>
      </c>
      <c r="C7" s="149" t="s">
        <v>306</v>
      </c>
      <c r="D7" s="66"/>
      <c r="E7" s="149" t="s">
        <v>307</v>
      </c>
      <c r="F7" s="149" t="s">
        <v>308</v>
      </c>
      <c r="G7" s="149" t="s">
        <v>309</v>
      </c>
    </row>
    <row r="8" ht="13.5" customHeight="1" spans="1:7">
      <c r="A8" s="108" t="s">
        <v>85</v>
      </c>
      <c r="B8" s="108" t="s">
        <v>86</v>
      </c>
      <c r="C8" s="150">
        <v>32925678.82</v>
      </c>
      <c r="D8" s="151">
        <v>19816123.82</v>
      </c>
      <c r="E8" s="151">
        <v>17922148.04</v>
      </c>
      <c r="F8" s="151">
        <v>1893975.78</v>
      </c>
      <c r="G8" s="151">
        <v>13109555</v>
      </c>
    </row>
    <row r="9" ht="13.5" customHeight="1" spans="1:7">
      <c r="A9" s="152" t="s">
        <v>87</v>
      </c>
      <c r="B9" s="152" t="s">
        <v>88</v>
      </c>
      <c r="C9" s="150">
        <v>100000</v>
      </c>
      <c r="D9" s="151"/>
      <c r="E9" s="151"/>
      <c r="F9" s="151"/>
      <c r="G9" s="151">
        <v>100000</v>
      </c>
    </row>
    <row r="10" ht="13.5" customHeight="1" spans="1:7">
      <c r="A10" s="153" t="s">
        <v>89</v>
      </c>
      <c r="B10" s="153" t="s">
        <v>90</v>
      </c>
      <c r="C10" s="150">
        <v>10000</v>
      </c>
      <c r="D10" s="151"/>
      <c r="E10" s="151"/>
      <c r="F10" s="151"/>
      <c r="G10" s="151">
        <v>10000</v>
      </c>
    </row>
    <row r="11" ht="13.5" customHeight="1" spans="1:7">
      <c r="A11" s="153" t="s">
        <v>91</v>
      </c>
      <c r="B11" s="153" t="s">
        <v>92</v>
      </c>
      <c r="C11" s="150">
        <v>90000</v>
      </c>
      <c r="D11" s="151"/>
      <c r="E11" s="151"/>
      <c r="F11" s="151"/>
      <c r="G11" s="151">
        <v>90000</v>
      </c>
    </row>
    <row r="12" ht="13.5" customHeight="1" spans="1:7">
      <c r="A12" s="152" t="s">
        <v>93</v>
      </c>
      <c r="B12" s="152" t="s">
        <v>94</v>
      </c>
      <c r="C12" s="150">
        <v>121395</v>
      </c>
      <c r="D12" s="151"/>
      <c r="E12" s="151"/>
      <c r="F12" s="151"/>
      <c r="G12" s="151">
        <v>121395</v>
      </c>
    </row>
    <row r="13" ht="13.5" customHeight="1" spans="1:7">
      <c r="A13" s="153" t="s">
        <v>95</v>
      </c>
      <c r="B13" s="153" t="s">
        <v>96</v>
      </c>
      <c r="C13" s="150">
        <v>10000</v>
      </c>
      <c r="D13" s="151"/>
      <c r="E13" s="151"/>
      <c r="F13" s="151"/>
      <c r="G13" s="151">
        <v>10000</v>
      </c>
    </row>
    <row r="14" ht="13.5" customHeight="1" spans="1:7">
      <c r="A14" s="153" t="s">
        <v>97</v>
      </c>
      <c r="B14" s="153" t="s">
        <v>98</v>
      </c>
      <c r="C14" s="150">
        <v>111395</v>
      </c>
      <c r="D14" s="151"/>
      <c r="E14" s="151"/>
      <c r="F14" s="151"/>
      <c r="G14" s="151">
        <v>111395</v>
      </c>
    </row>
    <row r="15" ht="13.5" customHeight="1" spans="1:7">
      <c r="A15" s="152" t="s">
        <v>99</v>
      </c>
      <c r="B15" s="152" t="s">
        <v>100</v>
      </c>
      <c r="C15" s="150">
        <v>30212791.82</v>
      </c>
      <c r="D15" s="151">
        <v>19245831.82</v>
      </c>
      <c r="E15" s="151">
        <v>17351856.04</v>
      </c>
      <c r="F15" s="151">
        <v>1893975.78</v>
      </c>
      <c r="G15" s="151">
        <v>10966960</v>
      </c>
    </row>
    <row r="16" ht="13.5" customHeight="1" spans="1:7">
      <c r="A16" s="153" t="s">
        <v>101</v>
      </c>
      <c r="B16" s="153" t="s">
        <v>102</v>
      </c>
      <c r="C16" s="150">
        <v>19245831.82</v>
      </c>
      <c r="D16" s="151">
        <v>19245831.82</v>
      </c>
      <c r="E16" s="151">
        <v>17351856.04</v>
      </c>
      <c r="F16" s="151">
        <v>1893975.78</v>
      </c>
      <c r="G16" s="151"/>
    </row>
    <row r="17" ht="13.5" customHeight="1" spans="1:7">
      <c r="A17" s="153" t="s">
        <v>103</v>
      </c>
      <c r="B17" s="153" t="s">
        <v>104</v>
      </c>
      <c r="C17" s="150">
        <v>10966960</v>
      </c>
      <c r="D17" s="151"/>
      <c r="E17" s="151"/>
      <c r="F17" s="151"/>
      <c r="G17" s="151">
        <v>10966960</v>
      </c>
    </row>
    <row r="18" ht="13.5" customHeight="1" spans="1:7">
      <c r="A18" s="152" t="s">
        <v>107</v>
      </c>
      <c r="B18" s="152" t="s">
        <v>108</v>
      </c>
      <c r="C18" s="150">
        <v>352792</v>
      </c>
      <c r="D18" s="151">
        <v>318192</v>
      </c>
      <c r="E18" s="151">
        <v>318192</v>
      </c>
      <c r="F18" s="151"/>
      <c r="G18" s="151">
        <v>34600</v>
      </c>
    </row>
    <row r="19" ht="13.5" customHeight="1" spans="1:7">
      <c r="A19" s="153" t="s">
        <v>109</v>
      </c>
      <c r="B19" s="153" t="s">
        <v>110</v>
      </c>
      <c r="C19" s="150">
        <v>34600</v>
      </c>
      <c r="D19" s="151"/>
      <c r="E19" s="151"/>
      <c r="F19" s="151"/>
      <c r="G19" s="151">
        <v>34600</v>
      </c>
    </row>
    <row r="20" ht="13.5" customHeight="1" spans="1:7">
      <c r="A20" s="153" t="s">
        <v>111</v>
      </c>
      <c r="B20" s="153" t="s">
        <v>112</v>
      </c>
      <c r="C20" s="150">
        <v>318192</v>
      </c>
      <c r="D20" s="151">
        <v>318192</v>
      </c>
      <c r="E20" s="151">
        <v>318192</v>
      </c>
      <c r="F20" s="151"/>
      <c r="G20" s="151"/>
    </row>
    <row r="21" ht="13.5" customHeight="1" spans="1:7">
      <c r="A21" s="152" t="s">
        <v>113</v>
      </c>
      <c r="B21" s="152" t="s">
        <v>114</v>
      </c>
      <c r="C21" s="150">
        <v>160000</v>
      </c>
      <c r="D21" s="151"/>
      <c r="E21" s="151"/>
      <c r="F21" s="151"/>
      <c r="G21" s="151">
        <v>160000</v>
      </c>
    </row>
    <row r="22" ht="13.5" customHeight="1" spans="1:7">
      <c r="A22" s="153" t="s">
        <v>115</v>
      </c>
      <c r="B22" s="153" t="s">
        <v>116</v>
      </c>
      <c r="C22" s="150">
        <v>160000</v>
      </c>
      <c r="D22" s="151"/>
      <c r="E22" s="151"/>
      <c r="F22" s="151"/>
      <c r="G22" s="151">
        <v>160000</v>
      </c>
    </row>
    <row r="23" ht="13.5" customHeight="1" spans="1:7">
      <c r="A23" s="152" t="s">
        <v>117</v>
      </c>
      <c r="B23" s="152" t="s">
        <v>118</v>
      </c>
      <c r="C23" s="150">
        <v>70400</v>
      </c>
      <c r="D23" s="151">
        <v>50400</v>
      </c>
      <c r="E23" s="151">
        <v>50400</v>
      </c>
      <c r="F23" s="151"/>
      <c r="G23" s="151">
        <v>20000</v>
      </c>
    </row>
    <row r="24" ht="13.5" customHeight="1" spans="1:7">
      <c r="A24" s="153" t="s">
        <v>119</v>
      </c>
      <c r="B24" s="153" t="s">
        <v>104</v>
      </c>
      <c r="C24" s="150">
        <v>10000</v>
      </c>
      <c r="D24" s="151"/>
      <c r="E24" s="151"/>
      <c r="F24" s="151"/>
      <c r="G24" s="151">
        <v>10000</v>
      </c>
    </row>
    <row r="25" ht="13.5" customHeight="1" spans="1:7">
      <c r="A25" s="153" t="s">
        <v>120</v>
      </c>
      <c r="B25" s="153" t="s">
        <v>121</v>
      </c>
      <c r="C25" s="150">
        <v>60400</v>
      </c>
      <c r="D25" s="151">
        <v>50400</v>
      </c>
      <c r="E25" s="151">
        <v>50400</v>
      </c>
      <c r="F25" s="151"/>
      <c r="G25" s="151">
        <v>10000</v>
      </c>
    </row>
    <row r="26" ht="13.5" customHeight="1" spans="1:7">
      <c r="A26" s="152" t="s">
        <v>122</v>
      </c>
      <c r="B26" s="152" t="s">
        <v>123</v>
      </c>
      <c r="C26" s="150">
        <v>474000</v>
      </c>
      <c r="D26" s="151"/>
      <c r="E26" s="151"/>
      <c r="F26" s="151"/>
      <c r="G26" s="151">
        <v>474000</v>
      </c>
    </row>
    <row r="27" ht="13.5" customHeight="1" spans="1:7">
      <c r="A27" s="153" t="s">
        <v>124</v>
      </c>
      <c r="B27" s="153" t="s">
        <v>104</v>
      </c>
      <c r="C27" s="150">
        <v>474000</v>
      </c>
      <c r="D27" s="151"/>
      <c r="E27" s="151"/>
      <c r="F27" s="151"/>
      <c r="G27" s="151">
        <v>474000</v>
      </c>
    </row>
    <row r="28" ht="13.5" customHeight="1" spans="1:7">
      <c r="A28" s="152" t="s">
        <v>125</v>
      </c>
      <c r="B28" s="152" t="s">
        <v>126</v>
      </c>
      <c r="C28" s="150">
        <v>840000</v>
      </c>
      <c r="D28" s="151"/>
      <c r="E28" s="151"/>
      <c r="F28" s="151"/>
      <c r="G28" s="151">
        <v>840000</v>
      </c>
    </row>
    <row r="29" ht="13.5" customHeight="1" spans="1:7">
      <c r="A29" s="153" t="s">
        <v>127</v>
      </c>
      <c r="B29" s="153" t="s">
        <v>104</v>
      </c>
      <c r="C29" s="150">
        <v>840000</v>
      </c>
      <c r="D29" s="151"/>
      <c r="E29" s="151"/>
      <c r="F29" s="151"/>
      <c r="G29" s="151">
        <v>840000</v>
      </c>
    </row>
    <row r="30" ht="13.5" customHeight="1" spans="1:7">
      <c r="A30" s="152" t="s">
        <v>128</v>
      </c>
      <c r="B30" s="152" t="s">
        <v>129</v>
      </c>
      <c r="C30" s="150">
        <v>10000</v>
      </c>
      <c r="D30" s="151"/>
      <c r="E30" s="151"/>
      <c r="F30" s="151"/>
      <c r="G30" s="151">
        <v>10000</v>
      </c>
    </row>
    <row r="31" ht="13.5" customHeight="1" spans="1:7">
      <c r="A31" s="153" t="s">
        <v>130</v>
      </c>
      <c r="B31" s="153" t="s">
        <v>104</v>
      </c>
      <c r="C31" s="150">
        <v>10000</v>
      </c>
      <c r="D31" s="151"/>
      <c r="E31" s="151"/>
      <c r="F31" s="151"/>
      <c r="G31" s="151">
        <v>10000</v>
      </c>
    </row>
    <row r="32" ht="13.5" customHeight="1" spans="1:7">
      <c r="A32" s="152" t="s">
        <v>131</v>
      </c>
      <c r="B32" s="152" t="s">
        <v>132</v>
      </c>
      <c r="C32" s="150">
        <v>574300</v>
      </c>
      <c r="D32" s="151">
        <v>201700</v>
      </c>
      <c r="E32" s="151">
        <v>201700</v>
      </c>
      <c r="F32" s="151"/>
      <c r="G32" s="151">
        <v>372600</v>
      </c>
    </row>
    <row r="33" ht="13.5" customHeight="1" spans="1:7">
      <c r="A33" s="153" t="s">
        <v>133</v>
      </c>
      <c r="B33" s="153" t="s">
        <v>104</v>
      </c>
      <c r="C33" s="150">
        <v>292600</v>
      </c>
      <c r="D33" s="151"/>
      <c r="E33" s="151"/>
      <c r="F33" s="151"/>
      <c r="G33" s="151">
        <v>292600</v>
      </c>
    </row>
    <row r="34" ht="13.5" customHeight="1" spans="1:7">
      <c r="A34" s="153" t="s">
        <v>134</v>
      </c>
      <c r="B34" s="153" t="s">
        <v>135</v>
      </c>
      <c r="C34" s="150">
        <v>281700</v>
      </c>
      <c r="D34" s="151">
        <v>201700</v>
      </c>
      <c r="E34" s="151">
        <v>201700</v>
      </c>
      <c r="F34" s="151"/>
      <c r="G34" s="151">
        <v>80000</v>
      </c>
    </row>
    <row r="35" ht="13.5" customHeight="1" spans="1:7">
      <c r="A35" s="152" t="s">
        <v>136</v>
      </c>
      <c r="B35" s="152" t="s">
        <v>137</v>
      </c>
      <c r="C35" s="150">
        <v>10000</v>
      </c>
      <c r="D35" s="151"/>
      <c r="E35" s="151"/>
      <c r="F35" s="151"/>
      <c r="G35" s="151">
        <v>10000</v>
      </c>
    </row>
    <row r="36" ht="13.5" customHeight="1" spans="1:7">
      <c r="A36" s="153" t="s">
        <v>138</v>
      </c>
      <c r="B36" s="153" t="s">
        <v>139</v>
      </c>
      <c r="C36" s="150">
        <v>10000</v>
      </c>
      <c r="D36" s="151"/>
      <c r="E36" s="151"/>
      <c r="F36" s="151"/>
      <c r="G36" s="151">
        <v>10000</v>
      </c>
    </row>
    <row r="37" ht="13.5" customHeight="1" spans="1:7">
      <c r="A37" s="108" t="s">
        <v>140</v>
      </c>
      <c r="B37" s="108" t="s">
        <v>141</v>
      </c>
      <c r="C37" s="150">
        <v>19200</v>
      </c>
      <c r="D37" s="151">
        <v>19200</v>
      </c>
      <c r="E37" s="151">
        <v>19200</v>
      </c>
      <c r="F37" s="151"/>
      <c r="G37" s="151"/>
    </row>
    <row r="38" ht="13.5" customHeight="1" spans="1:7">
      <c r="A38" s="152" t="s">
        <v>142</v>
      </c>
      <c r="B38" s="152" t="s">
        <v>143</v>
      </c>
      <c r="C38" s="150">
        <v>19200</v>
      </c>
      <c r="D38" s="151">
        <v>19200</v>
      </c>
      <c r="E38" s="151">
        <v>19200</v>
      </c>
      <c r="F38" s="151"/>
      <c r="G38" s="151"/>
    </row>
    <row r="39" ht="13.5" customHeight="1" spans="1:7">
      <c r="A39" s="153" t="s">
        <v>144</v>
      </c>
      <c r="B39" s="153" t="s">
        <v>145</v>
      </c>
      <c r="C39" s="150">
        <v>19200</v>
      </c>
      <c r="D39" s="151">
        <v>19200</v>
      </c>
      <c r="E39" s="151">
        <v>19200</v>
      </c>
      <c r="F39" s="151"/>
      <c r="G39" s="151"/>
    </row>
    <row r="40" ht="13.5" customHeight="1" spans="1:7">
      <c r="A40" s="108" t="s">
        <v>146</v>
      </c>
      <c r="B40" s="108" t="s">
        <v>147</v>
      </c>
      <c r="C40" s="150">
        <v>20000</v>
      </c>
      <c r="D40" s="151"/>
      <c r="E40" s="151"/>
      <c r="F40" s="151"/>
      <c r="G40" s="151">
        <v>20000</v>
      </c>
    </row>
    <row r="41" ht="13.5" customHeight="1" spans="1:7">
      <c r="A41" s="152" t="s">
        <v>148</v>
      </c>
      <c r="B41" s="152" t="s">
        <v>149</v>
      </c>
      <c r="C41" s="150">
        <v>20000</v>
      </c>
      <c r="D41" s="151"/>
      <c r="E41" s="151"/>
      <c r="F41" s="151"/>
      <c r="G41" s="151">
        <v>20000</v>
      </c>
    </row>
    <row r="42" ht="13.5" customHeight="1" spans="1:7">
      <c r="A42" s="153" t="s">
        <v>150</v>
      </c>
      <c r="B42" s="153" t="s">
        <v>151</v>
      </c>
      <c r="C42" s="150">
        <v>20000</v>
      </c>
      <c r="D42" s="151"/>
      <c r="E42" s="151"/>
      <c r="F42" s="151"/>
      <c r="G42" s="151">
        <v>20000</v>
      </c>
    </row>
    <row r="43" ht="13.5" customHeight="1" spans="1:7">
      <c r="A43" s="108" t="s">
        <v>152</v>
      </c>
      <c r="B43" s="108" t="s">
        <v>153</v>
      </c>
      <c r="C43" s="150">
        <v>280388</v>
      </c>
      <c r="D43" s="151"/>
      <c r="E43" s="151"/>
      <c r="F43" s="151"/>
      <c r="G43" s="151">
        <v>280388</v>
      </c>
    </row>
    <row r="44" ht="13.5" customHeight="1" spans="1:7">
      <c r="A44" s="152" t="s">
        <v>154</v>
      </c>
      <c r="B44" s="152" t="s">
        <v>155</v>
      </c>
      <c r="C44" s="150">
        <v>280388</v>
      </c>
      <c r="D44" s="151"/>
      <c r="E44" s="151"/>
      <c r="F44" s="151"/>
      <c r="G44" s="151">
        <v>280388</v>
      </c>
    </row>
    <row r="45" ht="13.5" customHeight="1" spans="1:7">
      <c r="A45" s="153" t="s">
        <v>156</v>
      </c>
      <c r="B45" s="153" t="s">
        <v>157</v>
      </c>
      <c r="C45" s="150">
        <v>273988</v>
      </c>
      <c r="D45" s="151"/>
      <c r="E45" s="151"/>
      <c r="F45" s="151"/>
      <c r="G45" s="151">
        <v>273988</v>
      </c>
    </row>
    <row r="46" ht="13.5" customHeight="1" spans="1:7">
      <c r="A46" s="153" t="s">
        <v>158</v>
      </c>
      <c r="B46" s="153" t="s">
        <v>159</v>
      </c>
      <c r="C46" s="150">
        <v>6400</v>
      </c>
      <c r="D46" s="151"/>
      <c r="E46" s="151"/>
      <c r="F46" s="151"/>
      <c r="G46" s="151">
        <v>6400</v>
      </c>
    </row>
    <row r="47" ht="13.5" customHeight="1" spans="1:7">
      <c r="A47" s="108" t="s">
        <v>160</v>
      </c>
      <c r="B47" s="108" t="s">
        <v>161</v>
      </c>
      <c r="C47" s="150">
        <v>5186685.48</v>
      </c>
      <c r="D47" s="151">
        <v>2993638</v>
      </c>
      <c r="E47" s="151">
        <v>2993638</v>
      </c>
      <c r="F47" s="151"/>
      <c r="G47" s="151">
        <v>2193047.48</v>
      </c>
    </row>
    <row r="48" ht="13.5" customHeight="1" spans="1:7">
      <c r="A48" s="152" t="s">
        <v>162</v>
      </c>
      <c r="B48" s="152" t="s">
        <v>163</v>
      </c>
      <c r="C48" s="150">
        <v>395032</v>
      </c>
      <c r="D48" s="151">
        <v>355032</v>
      </c>
      <c r="E48" s="151">
        <v>355032</v>
      </c>
      <c r="F48" s="151"/>
      <c r="G48" s="151">
        <v>40000</v>
      </c>
    </row>
    <row r="49" ht="13.5" customHeight="1" spans="1:7">
      <c r="A49" s="153" t="s">
        <v>164</v>
      </c>
      <c r="B49" s="153" t="s">
        <v>102</v>
      </c>
      <c r="C49" s="150">
        <v>355032</v>
      </c>
      <c r="D49" s="151">
        <v>355032</v>
      </c>
      <c r="E49" s="151">
        <v>355032</v>
      </c>
      <c r="F49" s="151"/>
      <c r="G49" s="151"/>
    </row>
    <row r="50" ht="13.5" customHeight="1" spans="1:7">
      <c r="A50" s="153" t="s">
        <v>165</v>
      </c>
      <c r="B50" s="153" t="s">
        <v>166</v>
      </c>
      <c r="C50" s="150">
        <v>40000</v>
      </c>
      <c r="D50" s="151"/>
      <c r="E50" s="151"/>
      <c r="F50" s="151"/>
      <c r="G50" s="151">
        <v>40000</v>
      </c>
    </row>
    <row r="51" ht="13.5" customHeight="1" spans="1:7">
      <c r="A51" s="152" t="s">
        <v>167</v>
      </c>
      <c r="B51" s="152" t="s">
        <v>168</v>
      </c>
      <c r="C51" s="150">
        <v>10000</v>
      </c>
      <c r="D51" s="151"/>
      <c r="E51" s="151"/>
      <c r="F51" s="151"/>
      <c r="G51" s="151">
        <v>10000</v>
      </c>
    </row>
    <row r="52" ht="13.5" customHeight="1" spans="1:7">
      <c r="A52" s="153" t="s">
        <v>169</v>
      </c>
      <c r="B52" s="153" t="s">
        <v>170</v>
      </c>
      <c r="C52" s="150">
        <v>10000</v>
      </c>
      <c r="D52" s="151"/>
      <c r="E52" s="151"/>
      <c r="F52" s="151"/>
      <c r="G52" s="151">
        <v>10000</v>
      </c>
    </row>
    <row r="53" ht="13.5" customHeight="1" spans="1:7">
      <c r="A53" s="152" t="s">
        <v>171</v>
      </c>
      <c r="B53" s="152" t="s">
        <v>172</v>
      </c>
      <c r="C53" s="150">
        <v>2320534</v>
      </c>
      <c r="D53" s="151">
        <v>2320534</v>
      </c>
      <c r="E53" s="151">
        <v>2320534</v>
      </c>
      <c r="F53" s="151"/>
      <c r="G53" s="151"/>
    </row>
    <row r="54" ht="13.5" customHeight="1" spans="1:7">
      <c r="A54" s="153" t="s">
        <v>310</v>
      </c>
      <c r="B54" s="153" t="s">
        <v>173</v>
      </c>
      <c r="C54" s="150">
        <v>1638934</v>
      </c>
      <c r="D54" s="151">
        <v>1638934</v>
      </c>
      <c r="E54" s="151">
        <v>1638934</v>
      </c>
      <c r="F54" s="151"/>
      <c r="G54" s="151"/>
    </row>
    <row r="55" ht="13.5" customHeight="1" spans="1:7">
      <c r="A55" s="153" t="s">
        <v>174</v>
      </c>
      <c r="B55" s="153" t="s">
        <v>175</v>
      </c>
      <c r="C55" s="150">
        <v>681600</v>
      </c>
      <c r="D55" s="151">
        <v>681600</v>
      </c>
      <c r="E55" s="151">
        <v>681600</v>
      </c>
      <c r="F55" s="151"/>
      <c r="G55" s="151"/>
    </row>
    <row r="56" ht="13.5" customHeight="1" spans="1:7">
      <c r="A56" s="152" t="s">
        <v>176</v>
      </c>
      <c r="B56" s="152" t="s">
        <v>177</v>
      </c>
      <c r="C56" s="150">
        <v>364050</v>
      </c>
      <c r="D56" s="151"/>
      <c r="E56" s="151"/>
      <c r="F56" s="151"/>
      <c r="G56" s="151">
        <v>364050</v>
      </c>
    </row>
    <row r="57" ht="13.5" customHeight="1" spans="1:7">
      <c r="A57" s="153" t="s">
        <v>311</v>
      </c>
      <c r="B57" s="153" t="s">
        <v>178</v>
      </c>
      <c r="C57" s="150">
        <v>364050</v>
      </c>
      <c r="D57" s="151"/>
      <c r="E57" s="151"/>
      <c r="F57" s="151"/>
      <c r="G57" s="151">
        <v>364050</v>
      </c>
    </row>
    <row r="58" ht="13.5" customHeight="1" spans="1:7">
      <c r="A58" s="152" t="s">
        <v>179</v>
      </c>
      <c r="B58" s="152" t="s">
        <v>180</v>
      </c>
      <c r="C58" s="150">
        <v>1152077.48</v>
      </c>
      <c r="D58" s="151"/>
      <c r="E58" s="151"/>
      <c r="F58" s="151"/>
      <c r="G58" s="151">
        <v>1152077.48</v>
      </c>
    </row>
    <row r="59" ht="13.5" customHeight="1" spans="1:7">
      <c r="A59" s="153" t="s">
        <v>312</v>
      </c>
      <c r="B59" s="153" t="s">
        <v>181</v>
      </c>
      <c r="C59" s="150">
        <v>61177.48</v>
      </c>
      <c r="D59" s="151"/>
      <c r="E59" s="151"/>
      <c r="F59" s="151"/>
      <c r="G59" s="151">
        <v>61177.48</v>
      </c>
    </row>
    <row r="60" ht="13.5" customHeight="1" spans="1:7">
      <c r="A60" s="153" t="s">
        <v>182</v>
      </c>
      <c r="B60" s="153" t="s">
        <v>183</v>
      </c>
      <c r="C60" s="150">
        <v>816000</v>
      </c>
      <c r="D60" s="151"/>
      <c r="E60" s="151"/>
      <c r="F60" s="151"/>
      <c r="G60" s="151">
        <v>816000</v>
      </c>
    </row>
    <row r="61" ht="13.5" customHeight="1" spans="1:7">
      <c r="A61" s="153" t="s">
        <v>184</v>
      </c>
      <c r="B61" s="153" t="s">
        <v>185</v>
      </c>
      <c r="C61" s="150">
        <v>274900</v>
      </c>
      <c r="D61" s="151"/>
      <c r="E61" s="151"/>
      <c r="F61" s="151"/>
      <c r="G61" s="151">
        <v>274900</v>
      </c>
    </row>
    <row r="62" ht="13.5" customHeight="1" spans="1:7">
      <c r="A62" s="152" t="s">
        <v>186</v>
      </c>
      <c r="B62" s="152" t="s">
        <v>187</v>
      </c>
      <c r="C62" s="150">
        <v>88800</v>
      </c>
      <c r="D62" s="151"/>
      <c r="E62" s="151"/>
      <c r="F62" s="151"/>
      <c r="G62" s="151">
        <v>88800</v>
      </c>
    </row>
    <row r="63" ht="13.5" customHeight="1" spans="1:7">
      <c r="A63" s="153" t="s">
        <v>188</v>
      </c>
      <c r="B63" s="153" t="s">
        <v>189</v>
      </c>
      <c r="C63" s="150">
        <v>88800</v>
      </c>
      <c r="D63" s="151"/>
      <c r="E63" s="151"/>
      <c r="F63" s="151"/>
      <c r="G63" s="151">
        <v>88800</v>
      </c>
    </row>
    <row r="64" ht="13.5" customHeight="1" spans="1:7">
      <c r="A64" s="152" t="s">
        <v>190</v>
      </c>
      <c r="B64" s="152" t="s">
        <v>191</v>
      </c>
      <c r="C64" s="150">
        <v>382400</v>
      </c>
      <c r="D64" s="151"/>
      <c r="E64" s="151"/>
      <c r="F64" s="151"/>
      <c r="G64" s="151">
        <v>382400</v>
      </c>
    </row>
    <row r="65" ht="13.5" customHeight="1" spans="1:7">
      <c r="A65" s="153" t="s">
        <v>192</v>
      </c>
      <c r="B65" s="153" t="s">
        <v>193</v>
      </c>
      <c r="C65" s="150">
        <v>382400</v>
      </c>
      <c r="D65" s="151"/>
      <c r="E65" s="151"/>
      <c r="F65" s="151"/>
      <c r="G65" s="151">
        <v>382400</v>
      </c>
    </row>
    <row r="66" ht="13.5" customHeight="1" spans="1:7">
      <c r="A66" s="152" t="s">
        <v>194</v>
      </c>
      <c r="B66" s="152" t="s">
        <v>195</v>
      </c>
      <c r="C66" s="150">
        <v>357072</v>
      </c>
      <c r="D66" s="151">
        <v>318072</v>
      </c>
      <c r="E66" s="151">
        <v>318072</v>
      </c>
      <c r="F66" s="151"/>
      <c r="G66" s="151">
        <v>39000</v>
      </c>
    </row>
    <row r="67" ht="13.5" customHeight="1" spans="1:7">
      <c r="A67" s="153" t="s">
        <v>196</v>
      </c>
      <c r="B67" s="153" t="s">
        <v>197</v>
      </c>
      <c r="C67" s="150">
        <v>357072</v>
      </c>
      <c r="D67" s="151">
        <v>318072</v>
      </c>
      <c r="E67" s="151">
        <v>318072</v>
      </c>
      <c r="F67" s="151"/>
      <c r="G67" s="151">
        <v>39000</v>
      </c>
    </row>
    <row r="68" ht="13.5" customHeight="1" spans="1:7">
      <c r="A68" s="152" t="s">
        <v>198</v>
      </c>
      <c r="B68" s="152" t="s">
        <v>199</v>
      </c>
      <c r="C68" s="150">
        <v>30000</v>
      </c>
      <c r="D68" s="151"/>
      <c r="E68" s="151"/>
      <c r="F68" s="151"/>
      <c r="G68" s="151">
        <v>30000</v>
      </c>
    </row>
    <row r="69" ht="13.5" customHeight="1" spans="1:7">
      <c r="A69" s="153" t="s">
        <v>313</v>
      </c>
      <c r="B69" s="153" t="s">
        <v>200</v>
      </c>
      <c r="C69" s="150">
        <v>30000</v>
      </c>
      <c r="D69" s="151"/>
      <c r="E69" s="151"/>
      <c r="F69" s="151"/>
      <c r="G69" s="151">
        <v>30000</v>
      </c>
    </row>
    <row r="70" ht="13.5" customHeight="1" spans="1:7">
      <c r="A70" s="152" t="s">
        <v>201</v>
      </c>
      <c r="B70" s="152" t="s">
        <v>202</v>
      </c>
      <c r="C70" s="150">
        <v>2220</v>
      </c>
      <c r="D70" s="151"/>
      <c r="E70" s="151"/>
      <c r="F70" s="151"/>
      <c r="G70" s="151">
        <v>2220</v>
      </c>
    </row>
    <row r="71" ht="13.5" customHeight="1" spans="1:7">
      <c r="A71" s="153" t="s">
        <v>203</v>
      </c>
      <c r="B71" s="153" t="s">
        <v>204</v>
      </c>
      <c r="C71" s="150">
        <v>2220</v>
      </c>
      <c r="D71" s="151"/>
      <c r="E71" s="151"/>
      <c r="F71" s="151"/>
      <c r="G71" s="151">
        <v>2220</v>
      </c>
    </row>
    <row r="72" ht="13.5" customHeight="1" spans="1:7">
      <c r="A72" s="152" t="s">
        <v>205</v>
      </c>
      <c r="B72" s="152" t="s">
        <v>206</v>
      </c>
      <c r="C72" s="150">
        <v>84500</v>
      </c>
      <c r="D72" s="151"/>
      <c r="E72" s="151"/>
      <c r="F72" s="151"/>
      <c r="G72" s="151">
        <v>84500</v>
      </c>
    </row>
    <row r="73" ht="13.5" customHeight="1" spans="1:7">
      <c r="A73" s="153" t="s">
        <v>207</v>
      </c>
      <c r="B73" s="153" t="s">
        <v>208</v>
      </c>
      <c r="C73" s="150">
        <v>12500</v>
      </c>
      <c r="D73" s="151"/>
      <c r="E73" s="151"/>
      <c r="F73" s="151"/>
      <c r="G73" s="151">
        <v>12500</v>
      </c>
    </row>
    <row r="74" ht="13.5" customHeight="1" spans="1:7">
      <c r="A74" s="153" t="s">
        <v>209</v>
      </c>
      <c r="B74" s="153" t="s">
        <v>210</v>
      </c>
      <c r="C74" s="150">
        <v>72000</v>
      </c>
      <c r="D74" s="151"/>
      <c r="E74" s="151"/>
      <c r="F74" s="151"/>
      <c r="G74" s="151">
        <v>72000</v>
      </c>
    </row>
    <row r="75" ht="13.5" customHeight="1" spans="1:7">
      <c r="A75" s="108" t="s">
        <v>211</v>
      </c>
      <c r="B75" s="108" t="s">
        <v>212</v>
      </c>
      <c r="C75" s="150">
        <v>1495893.16</v>
      </c>
      <c r="D75" s="151">
        <v>1369093.16</v>
      </c>
      <c r="E75" s="151">
        <v>1369093.16</v>
      </c>
      <c r="F75" s="151"/>
      <c r="G75" s="151">
        <v>126800</v>
      </c>
    </row>
    <row r="76" ht="13.5" customHeight="1" spans="1:7">
      <c r="A76" s="152" t="s">
        <v>213</v>
      </c>
      <c r="B76" s="152" t="s">
        <v>214</v>
      </c>
      <c r="C76" s="150">
        <v>80000</v>
      </c>
      <c r="D76" s="151"/>
      <c r="E76" s="151"/>
      <c r="F76" s="151"/>
      <c r="G76" s="151">
        <v>80000</v>
      </c>
    </row>
    <row r="77" ht="13.5" customHeight="1" spans="1:7">
      <c r="A77" s="153" t="s">
        <v>215</v>
      </c>
      <c r="B77" s="153" t="s">
        <v>216</v>
      </c>
      <c r="C77" s="150">
        <v>80000</v>
      </c>
      <c r="D77" s="151"/>
      <c r="E77" s="151"/>
      <c r="F77" s="151"/>
      <c r="G77" s="151">
        <v>80000</v>
      </c>
    </row>
    <row r="78" ht="13.5" customHeight="1" spans="1:7">
      <c r="A78" s="152" t="s">
        <v>217</v>
      </c>
      <c r="B78" s="152" t="s">
        <v>218</v>
      </c>
      <c r="C78" s="150">
        <v>84600</v>
      </c>
      <c r="D78" s="151">
        <v>37800</v>
      </c>
      <c r="E78" s="151">
        <v>37800</v>
      </c>
      <c r="F78" s="151"/>
      <c r="G78" s="151">
        <v>46800</v>
      </c>
    </row>
    <row r="79" ht="13.5" customHeight="1" spans="1:7">
      <c r="A79" s="153" t="s">
        <v>219</v>
      </c>
      <c r="B79" s="153" t="s">
        <v>220</v>
      </c>
      <c r="C79" s="150">
        <v>37800</v>
      </c>
      <c r="D79" s="151">
        <v>37800</v>
      </c>
      <c r="E79" s="151">
        <v>37800</v>
      </c>
      <c r="F79" s="151"/>
      <c r="G79" s="151"/>
    </row>
    <row r="80" ht="13.5" customHeight="1" spans="1:7">
      <c r="A80" s="153" t="s">
        <v>221</v>
      </c>
      <c r="B80" s="153" t="s">
        <v>222</v>
      </c>
      <c r="C80" s="150">
        <v>46800</v>
      </c>
      <c r="D80" s="151"/>
      <c r="E80" s="151"/>
      <c r="F80" s="151"/>
      <c r="G80" s="151">
        <v>46800</v>
      </c>
    </row>
    <row r="81" ht="13.5" customHeight="1" spans="1:7">
      <c r="A81" s="152" t="s">
        <v>223</v>
      </c>
      <c r="B81" s="152" t="s">
        <v>224</v>
      </c>
      <c r="C81" s="150">
        <v>1331293.16</v>
      </c>
      <c r="D81" s="151">
        <v>1331293.16</v>
      </c>
      <c r="E81" s="151">
        <v>1331293.16</v>
      </c>
      <c r="F81" s="151"/>
      <c r="G81" s="151"/>
    </row>
    <row r="82" ht="13.5" customHeight="1" spans="1:7">
      <c r="A82" s="153" t="s">
        <v>225</v>
      </c>
      <c r="B82" s="153" t="s">
        <v>226</v>
      </c>
      <c r="C82" s="150">
        <v>350816</v>
      </c>
      <c r="D82" s="151">
        <v>350816</v>
      </c>
      <c r="E82" s="151">
        <v>350816</v>
      </c>
      <c r="F82" s="151"/>
      <c r="G82" s="151"/>
    </row>
    <row r="83" ht="13.5" customHeight="1" spans="1:7">
      <c r="A83" s="153" t="s">
        <v>227</v>
      </c>
      <c r="B83" s="153" t="s">
        <v>228</v>
      </c>
      <c r="C83" s="150">
        <v>378512</v>
      </c>
      <c r="D83" s="151">
        <v>378512</v>
      </c>
      <c r="E83" s="151">
        <v>378512</v>
      </c>
      <c r="F83" s="151"/>
      <c r="G83" s="151"/>
    </row>
    <row r="84" ht="13.5" customHeight="1" spans="1:7">
      <c r="A84" s="153" t="s">
        <v>229</v>
      </c>
      <c r="B84" s="153" t="s">
        <v>230</v>
      </c>
      <c r="C84" s="150">
        <v>531469</v>
      </c>
      <c r="D84" s="151">
        <v>531469</v>
      </c>
      <c r="E84" s="151">
        <v>531469</v>
      </c>
      <c r="F84" s="151"/>
      <c r="G84" s="151"/>
    </row>
    <row r="85" ht="13.5" customHeight="1" spans="1:7">
      <c r="A85" s="153" t="s">
        <v>231</v>
      </c>
      <c r="B85" s="153" t="s">
        <v>232</v>
      </c>
      <c r="C85" s="150">
        <v>70496.16</v>
      </c>
      <c r="D85" s="151">
        <v>70496.16</v>
      </c>
      <c r="E85" s="151">
        <v>70496.16</v>
      </c>
      <c r="F85" s="151"/>
      <c r="G85" s="151"/>
    </row>
    <row r="86" ht="13.5" customHeight="1" spans="1:7">
      <c r="A86" s="108" t="s">
        <v>233</v>
      </c>
      <c r="B86" s="108" t="s">
        <v>234</v>
      </c>
      <c r="C86" s="150">
        <v>20893836.08</v>
      </c>
      <c r="D86" s="151">
        <v>3488032</v>
      </c>
      <c r="E86" s="151">
        <v>3488032</v>
      </c>
      <c r="F86" s="151"/>
      <c r="G86" s="151">
        <v>17405804.08</v>
      </c>
    </row>
    <row r="87" ht="13.5" customHeight="1" spans="1:7">
      <c r="A87" s="152" t="s">
        <v>235</v>
      </c>
      <c r="B87" s="152" t="s">
        <v>236</v>
      </c>
      <c r="C87" s="150">
        <v>20233836.08</v>
      </c>
      <c r="D87" s="151">
        <v>3488032</v>
      </c>
      <c r="E87" s="151">
        <v>3488032</v>
      </c>
      <c r="F87" s="151"/>
      <c r="G87" s="151">
        <v>16745804.08</v>
      </c>
    </row>
    <row r="88" ht="13.5" customHeight="1" spans="1:7">
      <c r="A88" s="153" t="s">
        <v>237</v>
      </c>
      <c r="B88" s="153" t="s">
        <v>104</v>
      </c>
      <c r="C88" s="150">
        <v>18174204.08</v>
      </c>
      <c r="D88" s="151">
        <v>1428400</v>
      </c>
      <c r="E88" s="151">
        <v>1428400</v>
      </c>
      <c r="F88" s="151"/>
      <c r="G88" s="151">
        <v>16745804.08</v>
      </c>
    </row>
    <row r="89" ht="13.5" customHeight="1" spans="1:7">
      <c r="A89" s="153" t="s">
        <v>238</v>
      </c>
      <c r="B89" s="153" t="s">
        <v>239</v>
      </c>
      <c r="C89" s="150">
        <v>2059632</v>
      </c>
      <c r="D89" s="151">
        <v>2059632</v>
      </c>
      <c r="E89" s="151">
        <v>2059632</v>
      </c>
      <c r="F89" s="151"/>
      <c r="G89" s="151"/>
    </row>
    <row r="90" ht="13.5" customHeight="1" spans="1:7">
      <c r="A90" s="152" t="s">
        <v>240</v>
      </c>
      <c r="B90" s="152" t="s">
        <v>241</v>
      </c>
      <c r="C90" s="150">
        <v>440000</v>
      </c>
      <c r="D90" s="151"/>
      <c r="E90" s="151"/>
      <c r="F90" s="151"/>
      <c r="G90" s="151">
        <v>440000</v>
      </c>
    </row>
    <row r="91" ht="13.5" customHeight="1" spans="1:7">
      <c r="A91" s="153" t="s">
        <v>242</v>
      </c>
      <c r="B91" s="153" t="s">
        <v>243</v>
      </c>
      <c r="C91" s="150">
        <v>440000</v>
      </c>
      <c r="D91" s="151"/>
      <c r="E91" s="151"/>
      <c r="F91" s="151"/>
      <c r="G91" s="151">
        <v>440000</v>
      </c>
    </row>
    <row r="92" ht="13.5" customHeight="1" spans="1:7">
      <c r="A92" s="152" t="s">
        <v>244</v>
      </c>
      <c r="B92" s="152" t="s">
        <v>245</v>
      </c>
      <c r="C92" s="150">
        <v>220000</v>
      </c>
      <c r="D92" s="151"/>
      <c r="E92" s="151"/>
      <c r="F92" s="151"/>
      <c r="G92" s="151">
        <v>220000</v>
      </c>
    </row>
    <row r="93" ht="13.5" customHeight="1" spans="1:7">
      <c r="A93" s="153" t="s">
        <v>246</v>
      </c>
      <c r="B93" s="153" t="s">
        <v>245</v>
      </c>
      <c r="C93" s="150">
        <v>220000</v>
      </c>
      <c r="D93" s="151"/>
      <c r="E93" s="151"/>
      <c r="F93" s="151"/>
      <c r="G93" s="151">
        <v>220000</v>
      </c>
    </row>
    <row r="94" ht="13.5" customHeight="1" spans="1:7">
      <c r="A94" s="108" t="s">
        <v>247</v>
      </c>
      <c r="B94" s="108" t="s">
        <v>248</v>
      </c>
      <c r="C94" s="150">
        <v>143300</v>
      </c>
      <c r="D94" s="151"/>
      <c r="E94" s="151"/>
      <c r="F94" s="151"/>
      <c r="G94" s="151">
        <v>143300</v>
      </c>
    </row>
    <row r="95" ht="13.5" customHeight="1" spans="1:7">
      <c r="A95" s="152" t="s">
        <v>249</v>
      </c>
      <c r="B95" s="152" t="s">
        <v>250</v>
      </c>
      <c r="C95" s="150">
        <v>143300</v>
      </c>
      <c r="D95" s="151"/>
      <c r="E95" s="151"/>
      <c r="F95" s="151"/>
      <c r="G95" s="151">
        <v>143300</v>
      </c>
    </row>
    <row r="96" ht="13.5" customHeight="1" spans="1:7">
      <c r="A96" s="153" t="s">
        <v>251</v>
      </c>
      <c r="B96" s="153" t="s">
        <v>252</v>
      </c>
      <c r="C96" s="150">
        <v>20000</v>
      </c>
      <c r="D96" s="151"/>
      <c r="E96" s="151"/>
      <c r="F96" s="151"/>
      <c r="G96" s="151">
        <v>20000</v>
      </c>
    </row>
    <row r="97" ht="13.5" customHeight="1" spans="1:7">
      <c r="A97" s="153" t="s">
        <v>253</v>
      </c>
      <c r="B97" s="153" t="s">
        <v>254</v>
      </c>
      <c r="C97" s="150">
        <v>123300</v>
      </c>
      <c r="D97" s="151"/>
      <c r="E97" s="151"/>
      <c r="F97" s="151"/>
      <c r="G97" s="151">
        <v>123300</v>
      </c>
    </row>
    <row r="98" ht="13.5" customHeight="1" spans="1:7">
      <c r="A98" s="108" t="s">
        <v>255</v>
      </c>
      <c r="B98" s="108" t="s">
        <v>256</v>
      </c>
      <c r="C98" s="150">
        <v>2709516</v>
      </c>
      <c r="D98" s="151">
        <v>1331784</v>
      </c>
      <c r="E98" s="151">
        <v>1331784</v>
      </c>
      <c r="F98" s="151"/>
      <c r="G98" s="151">
        <v>1377732</v>
      </c>
    </row>
    <row r="99" ht="13.5" customHeight="1" spans="1:7">
      <c r="A99" s="152" t="s">
        <v>257</v>
      </c>
      <c r="B99" s="152" t="s">
        <v>258</v>
      </c>
      <c r="C99" s="150">
        <v>2709516</v>
      </c>
      <c r="D99" s="151">
        <v>1331784</v>
      </c>
      <c r="E99" s="151">
        <v>1331784</v>
      </c>
      <c r="F99" s="151"/>
      <c r="G99" s="151">
        <v>1377732</v>
      </c>
    </row>
    <row r="100" ht="13.5" customHeight="1" spans="1:7">
      <c r="A100" s="153" t="s">
        <v>259</v>
      </c>
      <c r="B100" s="153" t="s">
        <v>260</v>
      </c>
      <c r="C100" s="150">
        <v>2709516</v>
      </c>
      <c r="D100" s="151">
        <v>1331784</v>
      </c>
      <c r="E100" s="151">
        <v>1331784</v>
      </c>
      <c r="F100" s="151"/>
      <c r="G100" s="151">
        <v>1377732</v>
      </c>
    </row>
    <row r="101" ht="13.5" customHeight="1" spans="1:7">
      <c r="A101" s="149"/>
      <c r="B101" s="149"/>
      <c r="C101" s="149"/>
      <c r="D101" s="66"/>
      <c r="E101" s="149"/>
      <c r="F101" s="149"/>
      <c r="G101" s="149"/>
    </row>
    <row r="102" ht="13.5" customHeight="1" spans="1:7">
      <c r="A102" s="149"/>
      <c r="B102" s="149"/>
      <c r="C102" s="149"/>
      <c r="D102" s="66"/>
      <c r="E102" s="149"/>
      <c r="F102" s="149"/>
      <c r="G102" s="149"/>
    </row>
    <row r="103" ht="18" customHeight="1" spans="1:7">
      <c r="A103" s="33"/>
      <c r="B103" s="33"/>
      <c r="C103" s="21"/>
      <c r="D103" s="21"/>
      <c r="E103" s="21"/>
      <c r="F103" s="21"/>
      <c r="G103" s="21"/>
    </row>
    <row r="104" ht="18" customHeight="1" spans="1:7">
      <c r="A104" s="154" t="s">
        <v>261</v>
      </c>
      <c r="B104" s="155" t="s">
        <v>261</v>
      </c>
      <c r="C104" s="150">
        <v>63674497.54</v>
      </c>
      <c r="D104" s="151">
        <v>29017870.98</v>
      </c>
      <c r="E104" s="150">
        <v>27123895.2</v>
      </c>
      <c r="F104" s="150">
        <v>1893975.78</v>
      </c>
      <c r="G104" s="150">
        <v>34656626.56</v>
      </c>
    </row>
  </sheetData>
  <mergeCells count="7">
    <mergeCell ref="A3:G3"/>
    <mergeCell ref="A4:E4"/>
    <mergeCell ref="A5:B5"/>
    <mergeCell ref="D5:F5"/>
    <mergeCell ref="A104:B104"/>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pane ySplit="1" topLeftCell="A2" activePane="bottomLeft" state="frozen"/>
      <selection/>
      <selection pane="bottomLeft" activeCell="E17" sqref="E17"/>
    </sheetView>
  </sheetViews>
  <sheetFormatPr defaultColWidth="9.14166666666667" defaultRowHeight="14.25" customHeight="1" outlineLevelCol="5"/>
  <cols>
    <col min="1" max="1" width="27.425" customWidth="1"/>
    <col min="2" max="6" width="31.175" customWidth="1"/>
  </cols>
  <sheetData>
    <row r="1" customHeight="1" spans="1:6">
      <c r="A1" s="1"/>
      <c r="B1" s="1"/>
      <c r="C1" s="1"/>
      <c r="D1" s="1"/>
      <c r="E1" s="1"/>
      <c r="F1" s="1"/>
    </row>
    <row r="2" ht="12" customHeight="1" spans="1:6">
      <c r="A2" s="138"/>
      <c r="B2" s="138"/>
      <c r="C2" s="63"/>
      <c r="F2" s="62" t="s">
        <v>314</v>
      </c>
    </row>
    <row r="3" ht="25.5" customHeight="1" spans="1:6">
      <c r="A3" s="139" t="s">
        <v>315</v>
      </c>
      <c r="B3" s="139"/>
      <c r="C3" s="139"/>
      <c r="D3" s="139"/>
      <c r="E3" s="139"/>
      <c r="F3" s="139"/>
    </row>
    <row r="4" ht="15.75" customHeight="1" spans="1:6">
      <c r="A4" s="5" t="str">
        <f>"单位名称：昆明市西山区人民政府前卫街道办事处"&amp;""</f>
        <v>单位名称：昆明市西山区人民政府前卫街道办事处</v>
      </c>
      <c r="B4" s="138"/>
      <c r="C4" s="63"/>
      <c r="F4" s="62" t="s">
        <v>316</v>
      </c>
    </row>
    <row r="5" ht="19.5" customHeight="1" spans="1:6">
      <c r="A5" s="10" t="s">
        <v>317</v>
      </c>
      <c r="B5" s="29" t="s">
        <v>318</v>
      </c>
      <c r="C5" s="11" t="s">
        <v>319</v>
      </c>
      <c r="D5" s="12"/>
      <c r="E5" s="13"/>
      <c r="F5" s="29" t="s">
        <v>320</v>
      </c>
    </row>
    <row r="6" ht="19.5" customHeight="1" spans="1:6">
      <c r="A6" s="17"/>
      <c r="B6" s="31"/>
      <c r="C6" s="66" t="s">
        <v>58</v>
      </c>
      <c r="D6" s="66" t="s">
        <v>321</v>
      </c>
      <c r="E6" s="66" t="s">
        <v>322</v>
      </c>
      <c r="F6" s="31"/>
    </row>
    <row r="7" ht="18.75" customHeight="1" spans="1:6">
      <c r="A7" s="140">
        <v>1</v>
      </c>
      <c r="B7" s="140">
        <v>2</v>
      </c>
      <c r="C7" s="141">
        <v>3</v>
      </c>
      <c r="D7" s="140">
        <v>4</v>
      </c>
      <c r="E7" s="140">
        <v>5</v>
      </c>
      <c r="F7" s="140">
        <v>6</v>
      </c>
    </row>
    <row r="8" ht="18.75" customHeight="1" spans="1:6">
      <c r="A8" s="142">
        <v>43000</v>
      </c>
      <c r="B8" s="142"/>
      <c r="C8" s="143">
        <v>43000</v>
      </c>
      <c r="D8" s="142"/>
      <c r="E8" s="142">
        <v>43000</v>
      </c>
      <c r="F8" s="142"/>
    </row>
    <row r="9" ht="18.75" customHeight="1" spans="1:6">
      <c r="A9" s="142"/>
      <c r="B9" s="142"/>
      <c r="C9" s="143"/>
      <c r="D9" s="142"/>
      <c r="E9" s="142"/>
      <c r="F9" s="142"/>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88"/>
  <sheetViews>
    <sheetView showZeros="0" workbookViewId="0">
      <pane ySplit="1" topLeftCell="A60" activePane="bottomLeft" state="frozen"/>
      <selection/>
      <selection pane="bottomLeft" activeCell="C68" sqref="C68"/>
    </sheetView>
  </sheetViews>
  <sheetFormatPr defaultColWidth="9.14166666666667" defaultRowHeight="14.25" customHeight="1"/>
  <cols>
    <col min="1" max="1" width="28.7083333333333"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24"/>
      <c r="W2" s="58" t="s">
        <v>323</v>
      </c>
    </row>
    <row r="3" ht="27.75" customHeight="1" spans="1:23">
      <c r="A3" s="28" t="s">
        <v>324</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"单位名称：昆明市西山区人民政府前卫街道办事处"&amp;""</f>
        <v>单位名称：昆明市西山区人民政府前卫街道办事处</v>
      </c>
      <c r="B4" s="6"/>
      <c r="C4" s="6"/>
      <c r="D4" s="6"/>
      <c r="E4" s="6"/>
      <c r="F4" s="6"/>
      <c r="G4" s="6"/>
      <c r="H4" s="7"/>
      <c r="I4" s="7"/>
      <c r="J4" s="7"/>
      <c r="K4" s="7"/>
      <c r="L4" s="7"/>
      <c r="M4" s="7"/>
      <c r="N4" s="7"/>
      <c r="O4" s="7"/>
      <c r="P4" s="7"/>
      <c r="Q4" s="7"/>
      <c r="U4" s="124"/>
      <c r="W4" s="116" t="s">
        <v>316</v>
      </c>
    </row>
    <row r="5" ht="21.75" customHeight="1" spans="1:23">
      <c r="A5" s="9" t="s">
        <v>325</v>
      </c>
      <c r="B5" s="9" t="s">
        <v>326</v>
      </c>
      <c r="C5" s="9" t="s">
        <v>327</v>
      </c>
      <c r="D5" s="10" t="s">
        <v>328</v>
      </c>
      <c r="E5" s="10" t="s">
        <v>329</v>
      </c>
      <c r="F5" s="10" t="s">
        <v>330</v>
      </c>
      <c r="G5" s="10" t="s">
        <v>331</v>
      </c>
      <c r="H5" s="66" t="s">
        <v>332</v>
      </c>
      <c r="I5" s="66"/>
      <c r="J5" s="66"/>
      <c r="K5" s="66"/>
      <c r="L5" s="126"/>
      <c r="M5" s="126"/>
      <c r="N5" s="126"/>
      <c r="O5" s="126"/>
      <c r="P5" s="126"/>
      <c r="Q5" s="51"/>
      <c r="R5" s="66"/>
      <c r="S5" s="66"/>
      <c r="T5" s="66"/>
      <c r="U5" s="66"/>
      <c r="V5" s="66"/>
      <c r="W5" s="66"/>
    </row>
    <row r="6" ht="21.75" customHeight="1" spans="1:23">
      <c r="A6" s="14"/>
      <c r="B6" s="14"/>
      <c r="C6" s="14"/>
      <c r="D6" s="15"/>
      <c r="E6" s="15"/>
      <c r="F6" s="15"/>
      <c r="G6" s="15"/>
      <c r="H6" s="66" t="s">
        <v>56</v>
      </c>
      <c r="I6" s="51" t="s">
        <v>59</v>
      </c>
      <c r="J6" s="51"/>
      <c r="K6" s="51"/>
      <c r="L6" s="126"/>
      <c r="M6" s="126"/>
      <c r="N6" s="126" t="s">
        <v>333</v>
      </c>
      <c r="O6" s="126"/>
      <c r="P6" s="126"/>
      <c r="Q6" s="51" t="s">
        <v>62</v>
      </c>
      <c r="R6" s="66" t="s">
        <v>77</v>
      </c>
      <c r="S6" s="51"/>
      <c r="T6" s="51"/>
      <c r="U6" s="51"/>
      <c r="V6" s="51"/>
      <c r="W6" s="51"/>
    </row>
    <row r="7" ht="15" customHeight="1" spans="1:23">
      <c r="A7" s="16"/>
      <c r="B7" s="16"/>
      <c r="C7" s="16"/>
      <c r="D7" s="17"/>
      <c r="E7" s="17"/>
      <c r="F7" s="17"/>
      <c r="G7" s="17"/>
      <c r="H7" s="66"/>
      <c r="I7" s="51" t="s">
        <v>334</v>
      </c>
      <c r="J7" s="51" t="s">
        <v>335</v>
      </c>
      <c r="K7" s="51" t="s">
        <v>336</v>
      </c>
      <c r="L7" s="133" t="s">
        <v>337</v>
      </c>
      <c r="M7" s="133" t="s">
        <v>338</v>
      </c>
      <c r="N7" s="133" t="s">
        <v>59</v>
      </c>
      <c r="O7" s="133" t="s">
        <v>60</v>
      </c>
      <c r="P7" s="133" t="s">
        <v>61</v>
      </c>
      <c r="Q7" s="51"/>
      <c r="R7" s="51" t="s">
        <v>58</v>
      </c>
      <c r="S7" s="51" t="s">
        <v>69</v>
      </c>
      <c r="T7" s="51" t="s">
        <v>339</v>
      </c>
      <c r="U7" s="51" t="s">
        <v>65</v>
      </c>
      <c r="V7" s="51" t="s">
        <v>66</v>
      </c>
      <c r="W7" s="51" t="s">
        <v>67</v>
      </c>
    </row>
    <row r="8" ht="27.75" customHeight="1" spans="1:23">
      <c r="A8" s="16"/>
      <c r="B8" s="16"/>
      <c r="C8" s="16"/>
      <c r="D8" s="17"/>
      <c r="E8" s="17"/>
      <c r="F8" s="17"/>
      <c r="G8" s="17"/>
      <c r="H8" s="66"/>
      <c r="I8" s="51"/>
      <c r="J8" s="51"/>
      <c r="K8" s="51"/>
      <c r="L8" s="133"/>
      <c r="M8" s="133"/>
      <c r="N8" s="133"/>
      <c r="O8" s="133"/>
      <c r="P8" s="133"/>
      <c r="Q8" s="51"/>
      <c r="R8" s="51"/>
      <c r="S8" s="51"/>
      <c r="T8" s="51"/>
      <c r="U8" s="51"/>
      <c r="V8" s="51"/>
      <c r="W8" s="51"/>
    </row>
    <row r="9" ht="15" customHeight="1" spans="1:23">
      <c r="A9" s="134">
        <v>1</v>
      </c>
      <c r="B9" s="134">
        <v>2</v>
      </c>
      <c r="C9" s="134">
        <v>3</v>
      </c>
      <c r="D9" s="134">
        <v>4</v>
      </c>
      <c r="E9" s="134">
        <v>5</v>
      </c>
      <c r="F9" s="134">
        <v>6</v>
      </c>
      <c r="G9" s="134">
        <v>7</v>
      </c>
      <c r="H9" s="134">
        <v>8</v>
      </c>
      <c r="I9" s="134">
        <v>9</v>
      </c>
      <c r="J9" s="134">
        <v>10</v>
      </c>
      <c r="K9" s="134">
        <v>11</v>
      </c>
      <c r="L9" s="134">
        <v>12</v>
      </c>
      <c r="M9" s="134">
        <v>13</v>
      </c>
      <c r="N9" s="134">
        <v>14</v>
      </c>
      <c r="O9" s="134">
        <v>15</v>
      </c>
      <c r="P9" s="134">
        <v>16</v>
      </c>
      <c r="Q9" s="134">
        <v>17</v>
      </c>
      <c r="R9" s="134">
        <v>18</v>
      </c>
      <c r="S9" s="134">
        <v>19</v>
      </c>
      <c r="T9" s="134">
        <v>20</v>
      </c>
      <c r="U9" s="134">
        <v>21</v>
      </c>
      <c r="V9" s="134">
        <v>22</v>
      </c>
      <c r="W9" s="134">
        <v>23</v>
      </c>
    </row>
    <row r="10" ht="18.75" customHeight="1" spans="1:23">
      <c r="A10" s="135" t="s">
        <v>71</v>
      </c>
      <c r="B10" s="128" t="s">
        <v>340</v>
      </c>
      <c r="C10" s="135" t="s">
        <v>341</v>
      </c>
      <c r="D10" s="135" t="s">
        <v>101</v>
      </c>
      <c r="E10" s="136" t="s">
        <v>102</v>
      </c>
      <c r="F10" s="135" t="s">
        <v>342</v>
      </c>
      <c r="G10" s="135" t="s">
        <v>343</v>
      </c>
      <c r="H10" s="137">
        <v>43000</v>
      </c>
      <c r="I10" s="137">
        <v>43000</v>
      </c>
      <c r="J10" s="21"/>
      <c r="K10" s="21"/>
      <c r="L10" s="21"/>
      <c r="M10" s="21"/>
      <c r="N10" s="21"/>
      <c r="O10" s="21"/>
      <c r="P10" s="21"/>
      <c r="Q10" s="21"/>
      <c r="R10" s="21"/>
      <c r="S10" s="21"/>
      <c r="T10" s="21"/>
      <c r="U10" s="21"/>
      <c r="V10" s="21"/>
      <c r="W10" s="21"/>
    </row>
    <row r="11" ht="18.75" customHeight="1" spans="1:23">
      <c r="A11" s="135" t="s">
        <v>71</v>
      </c>
      <c r="B11" s="128" t="s">
        <v>344</v>
      </c>
      <c r="C11" s="135" t="s">
        <v>345</v>
      </c>
      <c r="D11" s="135" t="s">
        <v>101</v>
      </c>
      <c r="E11" s="136" t="s">
        <v>102</v>
      </c>
      <c r="F11" s="135" t="s">
        <v>346</v>
      </c>
      <c r="G11" s="135" t="s">
        <v>347</v>
      </c>
      <c r="H11" s="137">
        <v>1761192</v>
      </c>
      <c r="I11" s="137">
        <v>1761192</v>
      </c>
      <c r="J11" s="21"/>
      <c r="K11" s="21"/>
      <c r="L11" s="21"/>
      <c r="M11" s="21"/>
      <c r="N11" s="21"/>
      <c r="O11" s="21"/>
      <c r="P11" s="21"/>
      <c r="Q11" s="21"/>
      <c r="R11" s="21"/>
      <c r="S11" s="21"/>
      <c r="T11" s="21"/>
      <c r="U11" s="21"/>
      <c r="V11" s="21"/>
      <c r="W11" s="21"/>
    </row>
    <row r="12" ht="18.75" customHeight="1" spans="1:23">
      <c r="A12" s="135" t="s">
        <v>71</v>
      </c>
      <c r="B12" s="128" t="s">
        <v>344</v>
      </c>
      <c r="C12" s="135" t="s">
        <v>345</v>
      </c>
      <c r="D12" s="135" t="s">
        <v>101</v>
      </c>
      <c r="E12" s="136" t="s">
        <v>102</v>
      </c>
      <c r="F12" s="135" t="s">
        <v>348</v>
      </c>
      <c r="G12" s="135" t="s">
        <v>349</v>
      </c>
      <c r="H12" s="137">
        <v>430500</v>
      </c>
      <c r="I12" s="137">
        <v>430500</v>
      </c>
      <c r="J12" s="21"/>
      <c r="K12" s="21"/>
      <c r="L12" s="21"/>
      <c r="M12" s="21"/>
      <c r="N12" s="21"/>
      <c r="O12" s="21"/>
      <c r="P12" s="21"/>
      <c r="Q12" s="21"/>
      <c r="R12" s="21"/>
      <c r="S12" s="21"/>
      <c r="T12" s="21"/>
      <c r="U12" s="21"/>
      <c r="V12" s="21"/>
      <c r="W12" s="21"/>
    </row>
    <row r="13" ht="18.75" customHeight="1" spans="1:23">
      <c r="A13" s="135" t="s">
        <v>71</v>
      </c>
      <c r="B13" s="128" t="s">
        <v>344</v>
      </c>
      <c r="C13" s="135" t="s">
        <v>345</v>
      </c>
      <c r="D13" s="135" t="s">
        <v>101</v>
      </c>
      <c r="E13" s="136" t="s">
        <v>102</v>
      </c>
      <c r="F13" s="135" t="s">
        <v>348</v>
      </c>
      <c r="G13" s="135" t="s">
        <v>349</v>
      </c>
      <c r="H13" s="137">
        <v>1919028</v>
      </c>
      <c r="I13" s="137">
        <v>1919028</v>
      </c>
      <c r="J13" s="21"/>
      <c r="K13" s="21"/>
      <c r="L13" s="21"/>
      <c r="M13" s="21"/>
      <c r="N13" s="21"/>
      <c r="O13" s="21"/>
      <c r="P13" s="21"/>
      <c r="Q13" s="21"/>
      <c r="R13" s="21"/>
      <c r="S13" s="21"/>
      <c r="T13" s="21"/>
      <c r="U13" s="21"/>
      <c r="V13" s="21"/>
      <c r="W13" s="21"/>
    </row>
    <row r="14" ht="18.75" customHeight="1" spans="1:23">
      <c r="A14" s="135" t="s">
        <v>71</v>
      </c>
      <c r="B14" s="128" t="s">
        <v>344</v>
      </c>
      <c r="C14" s="135" t="s">
        <v>345</v>
      </c>
      <c r="D14" s="135" t="s">
        <v>101</v>
      </c>
      <c r="E14" s="136" t="s">
        <v>102</v>
      </c>
      <c r="F14" s="135" t="s">
        <v>348</v>
      </c>
      <c r="G14" s="135" t="s">
        <v>349</v>
      </c>
      <c r="H14" s="137">
        <v>228000</v>
      </c>
      <c r="I14" s="137">
        <v>228000</v>
      </c>
      <c r="J14" s="21"/>
      <c r="K14" s="21"/>
      <c r="L14" s="21"/>
      <c r="M14" s="21"/>
      <c r="N14" s="21"/>
      <c r="O14" s="21"/>
      <c r="P14" s="21"/>
      <c r="Q14" s="21"/>
      <c r="R14" s="21"/>
      <c r="S14" s="21"/>
      <c r="T14" s="21"/>
      <c r="U14" s="21"/>
      <c r="V14" s="21"/>
      <c r="W14" s="21"/>
    </row>
    <row r="15" ht="18.75" customHeight="1" spans="1:23">
      <c r="A15" s="135" t="s">
        <v>71</v>
      </c>
      <c r="B15" s="128" t="s">
        <v>344</v>
      </c>
      <c r="C15" s="135" t="s">
        <v>345</v>
      </c>
      <c r="D15" s="135" t="s">
        <v>101</v>
      </c>
      <c r="E15" s="136" t="s">
        <v>102</v>
      </c>
      <c r="F15" s="135" t="s">
        <v>350</v>
      </c>
      <c r="G15" s="135" t="s">
        <v>351</v>
      </c>
      <c r="H15" s="137">
        <v>146766</v>
      </c>
      <c r="I15" s="137">
        <v>146766</v>
      </c>
      <c r="J15" s="21"/>
      <c r="K15" s="21"/>
      <c r="L15" s="21"/>
      <c r="M15" s="21"/>
      <c r="N15" s="21"/>
      <c r="O15" s="21"/>
      <c r="P15" s="21"/>
      <c r="Q15" s="21"/>
      <c r="R15" s="21"/>
      <c r="S15" s="21"/>
      <c r="T15" s="21"/>
      <c r="U15" s="21"/>
      <c r="V15" s="21"/>
      <c r="W15" s="21"/>
    </row>
    <row r="16" ht="18.75" customHeight="1" spans="1:23">
      <c r="A16" s="135" t="s">
        <v>71</v>
      </c>
      <c r="B16" s="128" t="s">
        <v>352</v>
      </c>
      <c r="C16" s="135" t="s">
        <v>353</v>
      </c>
      <c r="D16" s="135" t="s">
        <v>101</v>
      </c>
      <c r="E16" s="136" t="s">
        <v>102</v>
      </c>
      <c r="F16" s="135" t="s">
        <v>350</v>
      </c>
      <c r="G16" s="135" t="s">
        <v>351</v>
      </c>
      <c r="H16" s="137">
        <v>1435000</v>
      </c>
      <c r="I16" s="137">
        <v>1435000</v>
      </c>
      <c r="J16" s="21"/>
      <c r="K16" s="21"/>
      <c r="L16" s="21"/>
      <c r="M16" s="21"/>
      <c r="N16" s="21"/>
      <c r="O16" s="21"/>
      <c r="P16" s="21"/>
      <c r="Q16" s="21"/>
      <c r="R16" s="21"/>
      <c r="S16" s="21"/>
      <c r="T16" s="21"/>
      <c r="U16" s="21"/>
      <c r="V16" s="21"/>
      <c r="W16" s="21"/>
    </row>
    <row r="17" ht="18.75" customHeight="1" spans="1:23">
      <c r="A17" s="135" t="s">
        <v>71</v>
      </c>
      <c r="B17" s="128" t="s">
        <v>352</v>
      </c>
      <c r="C17" s="135" t="s">
        <v>353</v>
      </c>
      <c r="D17" s="135" t="s">
        <v>101</v>
      </c>
      <c r="E17" s="136" t="s">
        <v>102</v>
      </c>
      <c r="F17" s="135" t="s">
        <v>354</v>
      </c>
      <c r="G17" s="135" t="s">
        <v>355</v>
      </c>
      <c r="H17" s="137">
        <v>738000</v>
      </c>
      <c r="I17" s="137">
        <v>738000</v>
      </c>
      <c r="J17" s="21"/>
      <c r="K17" s="21"/>
      <c r="L17" s="21"/>
      <c r="M17" s="21"/>
      <c r="N17" s="21"/>
      <c r="O17" s="21"/>
      <c r="P17" s="21"/>
      <c r="Q17" s="21"/>
      <c r="R17" s="21"/>
      <c r="S17" s="21"/>
      <c r="T17" s="21"/>
      <c r="U17" s="21"/>
      <c r="V17" s="21"/>
      <c r="W17" s="21"/>
    </row>
    <row r="18" ht="18.75" customHeight="1" spans="1:23">
      <c r="A18" s="135" t="s">
        <v>71</v>
      </c>
      <c r="B18" s="128" t="s">
        <v>356</v>
      </c>
      <c r="C18" s="135" t="s">
        <v>357</v>
      </c>
      <c r="D18" s="135" t="s">
        <v>101</v>
      </c>
      <c r="E18" s="136" t="s">
        <v>102</v>
      </c>
      <c r="F18" s="135" t="s">
        <v>358</v>
      </c>
      <c r="G18" s="135" t="s">
        <v>359</v>
      </c>
      <c r="H18" s="137">
        <v>344400</v>
      </c>
      <c r="I18" s="137">
        <v>344400</v>
      </c>
      <c r="J18" s="21"/>
      <c r="K18" s="21"/>
      <c r="L18" s="21"/>
      <c r="M18" s="21"/>
      <c r="N18" s="21"/>
      <c r="O18" s="21"/>
      <c r="P18" s="21"/>
      <c r="Q18" s="21"/>
      <c r="R18" s="21"/>
      <c r="S18" s="21"/>
      <c r="T18" s="21"/>
      <c r="U18" s="21"/>
      <c r="V18" s="21"/>
      <c r="W18" s="21"/>
    </row>
    <row r="19" ht="18.75" customHeight="1" spans="1:23">
      <c r="A19" s="135" t="s">
        <v>71</v>
      </c>
      <c r="B19" s="128" t="s">
        <v>360</v>
      </c>
      <c r="C19" s="135" t="s">
        <v>361</v>
      </c>
      <c r="D19" s="135" t="s">
        <v>101</v>
      </c>
      <c r="E19" s="136" t="s">
        <v>102</v>
      </c>
      <c r="F19" s="135" t="s">
        <v>362</v>
      </c>
      <c r="G19" s="135" t="s">
        <v>363</v>
      </c>
      <c r="H19" s="137">
        <v>88159.86</v>
      </c>
      <c r="I19" s="137">
        <v>88159.86</v>
      </c>
      <c r="J19" s="21"/>
      <c r="K19" s="21"/>
      <c r="L19" s="21"/>
      <c r="M19" s="21"/>
      <c r="N19" s="21"/>
      <c r="O19" s="21"/>
      <c r="P19" s="21"/>
      <c r="Q19" s="21"/>
      <c r="R19" s="21"/>
      <c r="S19" s="21"/>
      <c r="T19" s="21"/>
      <c r="U19" s="21"/>
      <c r="V19" s="21"/>
      <c r="W19" s="21"/>
    </row>
    <row r="20" ht="30" customHeight="1" spans="1:23">
      <c r="A20" s="135" t="s">
        <v>71</v>
      </c>
      <c r="B20" s="128" t="s">
        <v>364</v>
      </c>
      <c r="C20" s="135" t="s">
        <v>365</v>
      </c>
      <c r="D20" s="135" t="s">
        <v>310</v>
      </c>
      <c r="E20" s="136" t="s">
        <v>173</v>
      </c>
      <c r="F20" s="135" t="s">
        <v>366</v>
      </c>
      <c r="G20" s="136" t="s">
        <v>367</v>
      </c>
      <c r="H20" s="137">
        <v>1638934</v>
      </c>
      <c r="I20" s="137">
        <v>1638934</v>
      </c>
      <c r="J20" s="21"/>
      <c r="K20" s="21"/>
      <c r="L20" s="21"/>
      <c r="M20" s="21"/>
      <c r="N20" s="21"/>
      <c r="O20" s="21"/>
      <c r="P20" s="21"/>
      <c r="Q20" s="21"/>
      <c r="R20" s="21"/>
      <c r="S20" s="21"/>
      <c r="T20" s="21"/>
      <c r="U20" s="21"/>
      <c r="V20" s="21"/>
      <c r="W20" s="21"/>
    </row>
    <row r="21" ht="18.75" customHeight="1" spans="1:23">
      <c r="A21" s="135" t="s">
        <v>71</v>
      </c>
      <c r="B21" s="128" t="s">
        <v>364</v>
      </c>
      <c r="C21" s="135" t="s">
        <v>365</v>
      </c>
      <c r="D21" s="135" t="s">
        <v>225</v>
      </c>
      <c r="E21" s="136" t="s">
        <v>226</v>
      </c>
      <c r="F21" s="135" t="s">
        <v>368</v>
      </c>
      <c r="G21" s="135" t="s">
        <v>369</v>
      </c>
      <c r="H21" s="137">
        <v>350816</v>
      </c>
      <c r="I21" s="137">
        <v>350816</v>
      </c>
      <c r="J21" s="21"/>
      <c r="K21" s="21"/>
      <c r="L21" s="21"/>
      <c r="M21" s="21"/>
      <c r="N21" s="21"/>
      <c r="O21" s="21"/>
      <c r="P21" s="21"/>
      <c r="Q21" s="21"/>
      <c r="R21" s="21"/>
      <c r="S21" s="21"/>
      <c r="T21" s="21"/>
      <c r="U21" s="21"/>
      <c r="V21" s="21"/>
      <c r="W21" s="21"/>
    </row>
    <row r="22" ht="18.75" customHeight="1" spans="1:23">
      <c r="A22" s="135" t="s">
        <v>71</v>
      </c>
      <c r="B22" s="128" t="s">
        <v>364</v>
      </c>
      <c r="C22" s="135" t="s">
        <v>365</v>
      </c>
      <c r="D22" s="135" t="s">
        <v>229</v>
      </c>
      <c r="E22" s="136" t="s">
        <v>230</v>
      </c>
      <c r="F22" s="135" t="s">
        <v>370</v>
      </c>
      <c r="G22" s="135" t="s">
        <v>371</v>
      </c>
      <c r="H22" s="137">
        <v>531469</v>
      </c>
      <c r="I22" s="137">
        <v>531469</v>
      </c>
      <c r="J22" s="21"/>
      <c r="K22" s="21"/>
      <c r="L22" s="21"/>
      <c r="M22" s="21"/>
      <c r="N22" s="21"/>
      <c r="O22" s="21"/>
      <c r="P22" s="21"/>
      <c r="Q22" s="21"/>
      <c r="R22" s="21"/>
      <c r="S22" s="21"/>
      <c r="T22" s="21"/>
      <c r="U22" s="21"/>
      <c r="V22" s="21"/>
      <c r="W22" s="21"/>
    </row>
    <row r="23" ht="18.75" customHeight="1" spans="1:23">
      <c r="A23" s="135" t="s">
        <v>71</v>
      </c>
      <c r="B23" s="128" t="s">
        <v>364</v>
      </c>
      <c r="C23" s="135" t="s">
        <v>365</v>
      </c>
      <c r="D23" s="135" t="s">
        <v>101</v>
      </c>
      <c r="E23" s="136" t="s">
        <v>102</v>
      </c>
      <c r="F23" s="135" t="s">
        <v>372</v>
      </c>
      <c r="G23" s="135" t="s">
        <v>373</v>
      </c>
      <c r="H23" s="137">
        <v>17240.04</v>
      </c>
      <c r="I23" s="137">
        <v>17240.04</v>
      </c>
      <c r="J23" s="21"/>
      <c r="K23" s="21"/>
      <c r="L23" s="21"/>
      <c r="M23" s="21"/>
      <c r="N23" s="21"/>
      <c r="O23" s="21"/>
      <c r="P23" s="21"/>
      <c r="Q23" s="21"/>
      <c r="R23" s="21"/>
      <c r="S23" s="21"/>
      <c r="T23" s="21"/>
      <c r="U23" s="21"/>
      <c r="V23" s="21"/>
      <c r="W23" s="21"/>
    </row>
    <row r="24" ht="31" customHeight="1" spans="1:23">
      <c r="A24" s="135" t="s">
        <v>71</v>
      </c>
      <c r="B24" s="128" t="s">
        <v>364</v>
      </c>
      <c r="C24" s="135" t="s">
        <v>365</v>
      </c>
      <c r="D24" s="135" t="s">
        <v>231</v>
      </c>
      <c r="E24" s="136" t="s">
        <v>232</v>
      </c>
      <c r="F24" s="135" t="s">
        <v>372</v>
      </c>
      <c r="G24" s="135" t="s">
        <v>373</v>
      </c>
      <c r="H24" s="137">
        <v>53286</v>
      </c>
      <c r="I24" s="137">
        <v>53286</v>
      </c>
      <c r="J24" s="21"/>
      <c r="K24" s="21"/>
      <c r="L24" s="21"/>
      <c r="M24" s="21"/>
      <c r="N24" s="21"/>
      <c r="O24" s="21"/>
      <c r="P24" s="21"/>
      <c r="Q24" s="21"/>
      <c r="R24" s="21"/>
      <c r="S24" s="21"/>
      <c r="T24" s="21"/>
      <c r="U24" s="21"/>
      <c r="V24" s="21"/>
      <c r="W24" s="21"/>
    </row>
    <row r="25" ht="31" customHeight="1" spans="1:23">
      <c r="A25" s="135" t="s">
        <v>71</v>
      </c>
      <c r="B25" s="128" t="s">
        <v>364</v>
      </c>
      <c r="C25" s="135" t="s">
        <v>365</v>
      </c>
      <c r="D25" s="135" t="s">
        <v>231</v>
      </c>
      <c r="E25" s="136" t="s">
        <v>232</v>
      </c>
      <c r="F25" s="135" t="s">
        <v>372</v>
      </c>
      <c r="G25" s="135" t="s">
        <v>373</v>
      </c>
      <c r="H25" s="137">
        <v>17210.16</v>
      </c>
      <c r="I25" s="137">
        <v>17210.16</v>
      </c>
      <c r="J25" s="21"/>
      <c r="K25" s="21"/>
      <c r="L25" s="21"/>
      <c r="M25" s="21"/>
      <c r="N25" s="21"/>
      <c r="O25" s="21"/>
      <c r="P25" s="21"/>
      <c r="Q25" s="21"/>
      <c r="R25" s="21"/>
      <c r="S25" s="21"/>
      <c r="T25" s="21"/>
      <c r="U25" s="21"/>
      <c r="V25" s="21"/>
      <c r="W25" s="21"/>
    </row>
    <row r="26" ht="18.75" customHeight="1" spans="1:23">
      <c r="A26" s="135" t="s">
        <v>71</v>
      </c>
      <c r="B26" s="128" t="s">
        <v>364</v>
      </c>
      <c r="C26" s="135" t="s">
        <v>365</v>
      </c>
      <c r="D26" s="135" t="s">
        <v>227</v>
      </c>
      <c r="E26" s="136" t="s">
        <v>228</v>
      </c>
      <c r="F26" s="135" t="s">
        <v>368</v>
      </c>
      <c r="G26" s="135" t="s">
        <v>369</v>
      </c>
      <c r="H26" s="137">
        <v>378512</v>
      </c>
      <c r="I26" s="137">
        <v>378512</v>
      </c>
      <c r="J26" s="21"/>
      <c r="K26" s="21"/>
      <c r="L26" s="21"/>
      <c r="M26" s="21"/>
      <c r="N26" s="21"/>
      <c r="O26" s="21"/>
      <c r="P26" s="21"/>
      <c r="Q26" s="21"/>
      <c r="R26" s="21"/>
      <c r="S26" s="21"/>
      <c r="T26" s="21"/>
      <c r="U26" s="21"/>
      <c r="V26" s="21"/>
      <c r="W26" s="21"/>
    </row>
    <row r="27" ht="18.75" customHeight="1" spans="1:23">
      <c r="A27" s="135" t="s">
        <v>71</v>
      </c>
      <c r="B27" s="128" t="s">
        <v>374</v>
      </c>
      <c r="C27" s="135" t="s">
        <v>375</v>
      </c>
      <c r="D27" s="135" t="s">
        <v>101</v>
      </c>
      <c r="E27" s="136" t="s">
        <v>102</v>
      </c>
      <c r="F27" s="135" t="s">
        <v>350</v>
      </c>
      <c r="G27" s="135" t="s">
        <v>351</v>
      </c>
      <c r="H27" s="137">
        <v>900480</v>
      </c>
      <c r="I27" s="137">
        <v>900480</v>
      </c>
      <c r="J27" s="21"/>
      <c r="K27" s="21"/>
      <c r="L27" s="21"/>
      <c r="M27" s="21"/>
      <c r="N27" s="21"/>
      <c r="O27" s="21"/>
      <c r="P27" s="21"/>
      <c r="Q27" s="21"/>
      <c r="R27" s="21"/>
      <c r="S27" s="21"/>
      <c r="T27" s="21"/>
      <c r="U27" s="21"/>
      <c r="V27" s="21"/>
      <c r="W27" s="21"/>
    </row>
    <row r="28" ht="18.75" customHeight="1" spans="1:23">
      <c r="A28" s="135" t="s">
        <v>71</v>
      </c>
      <c r="B28" s="128" t="s">
        <v>374</v>
      </c>
      <c r="C28" s="135" t="s">
        <v>375</v>
      </c>
      <c r="D28" s="135" t="s">
        <v>101</v>
      </c>
      <c r="E28" s="136" t="s">
        <v>102</v>
      </c>
      <c r="F28" s="135" t="s">
        <v>350</v>
      </c>
      <c r="G28" s="135" t="s">
        <v>351</v>
      </c>
      <c r="H28" s="137">
        <v>760000</v>
      </c>
      <c r="I28" s="137">
        <v>760000</v>
      </c>
      <c r="J28" s="21"/>
      <c r="K28" s="21"/>
      <c r="L28" s="21"/>
      <c r="M28" s="21"/>
      <c r="N28" s="21"/>
      <c r="O28" s="21"/>
      <c r="P28" s="21"/>
      <c r="Q28" s="21"/>
      <c r="R28" s="21"/>
      <c r="S28" s="21"/>
      <c r="T28" s="21"/>
      <c r="U28" s="21"/>
      <c r="V28" s="21"/>
      <c r="W28" s="21"/>
    </row>
    <row r="29" ht="18.75" customHeight="1" spans="1:23">
      <c r="A29" s="135" t="s">
        <v>71</v>
      </c>
      <c r="B29" s="128" t="s">
        <v>376</v>
      </c>
      <c r="C29" s="135" t="s">
        <v>377</v>
      </c>
      <c r="D29" s="135" t="s">
        <v>101</v>
      </c>
      <c r="E29" s="136" t="s">
        <v>102</v>
      </c>
      <c r="F29" s="135" t="s">
        <v>378</v>
      </c>
      <c r="G29" s="135" t="s">
        <v>377</v>
      </c>
      <c r="H29" s="137">
        <v>35223.84</v>
      </c>
      <c r="I29" s="137">
        <v>35223.84</v>
      </c>
      <c r="J29" s="21"/>
      <c r="K29" s="21"/>
      <c r="L29" s="21"/>
      <c r="M29" s="21"/>
      <c r="N29" s="21"/>
      <c r="O29" s="21"/>
      <c r="P29" s="21"/>
      <c r="Q29" s="21"/>
      <c r="R29" s="21"/>
      <c r="S29" s="21"/>
      <c r="T29" s="21"/>
      <c r="U29" s="21"/>
      <c r="V29" s="21"/>
      <c r="W29" s="21"/>
    </row>
    <row r="30" ht="18.75" customHeight="1" spans="1:23">
      <c r="A30" s="135" t="s">
        <v>71</v>
      </c>
      <c r="B30" s="128" t="s">
        <v>376</v>
      </c>
      <c r="C30" s="135" t="s">
        <v>377</v>
      </c>
      <c r="D30" s="135" t="s">
        <v>101</v>
      </c>
      <c r="E30" s="136" t="s">
        <v>102</v>
      </c>
      <c r="F30" s="135" t="s">
        <v>378</v>
      </c>
      <c r="G30" s="135" t="s">
        <v>377</v>
      </c>
      <c r="H30" s="137">
        <v>34186.08</v>
      </c>
      <c r="I30" s="137">
        <v>34186.08</v>
      </c>
      <c r="J30" s="21"/>
      <c r="K30" s="21"/>
      <c r="L30" s="21"/>
      <c r="M30" s="21"/>
      <c r="N30" s="21"/>
      <c r="O30" s="21"/>
      <c r="P30" s="21"/>
      <c r="Q30" s="21"/>
      <c r="R30" s="21"/>
      <c r="S30" s="21"/>
      <c r="T30" s="21"/>
      <c r="U30" s="21"/>
      <c r="V30" s="21"/>
      <c r="W30" s="21"/>
    </row>
    <row r="31" ht="18.75" customHeight="1" spans="1:23">
      <c r="A31" s="135" t="s">
        <v>71</v>
      </c>
      <c r="B31" s="128" t="s">
        <v>379</v>
      </c>
      <c r="C31" s="135" t="s">
        <v>380</v>
      </c>
      <c r="D31" s="135" t="s">
        <v>101</v>
      </c>
      <c r="E31" s="136" t="s">
        <v>102</v>
      </c>
      <c r="F31" s="135" t="s">
        <v>381</v>
      </c>
      <c r="G31" s="135" t="s">
        <v>382</v>
      </c>
      <c r="H31" s="137">
        <v>16800</v>
      </c>
      <c r="I31" s="137">
        <v>16800</v>
      </c>
      <c r="J31" s="21"/>
      <c r="K31" s="21"/>
      <c r="L31" s="21"/>
      <c r="M31" s="21"/>
      <c r="N31" s="21"/>
      <c r="O31" s="21"/>
      <c r="P31" s="21"/>
      <c r="Q31" s="21"/>
      <c r="R31" s="21"/>
      <c r="S31" s="21"/>
      <c r="T31" s="21"/>
      <c r="U31" s="21"/>
      <c r="V31" s="21"/>
      <c r="W31" s="21"/>
    </row>
    <row r="32" ht="33" customHeight="1" spans="1:23">
      <c r="A32" s="135" t="s">
        <v>71</v>
      </c>
      <c r="B32" s="128" t="s">
        <v>383</v>
      </c>
      <c r="C32" s="135" t="s">
        <v>384</v>
      </c>
      <c r="D32" s="135" t="s">
        <v>174</v>
      </c>
      <c r="E32" s="136" t="s">
        <v>175</v>
      </c>
      <c r="F32" s="135" t="s">
        <v>385</v>
      </c>
      <c r="G32" s="135" t="s">
        <v>386</v>
      </c>
      <c r="H32" s="137">
        <v>278400</v>
      </c>
      <c r="I32" s="137">
        <v>278400</v>
      </c>
      <c r="J32" s="21"/>
      <c r="K32" s="21"/>
      <c r="L32" s="21"/>
      <c r="M32" s="21"/>
      <c r="N32" s="21"/>
      <c r="O32" s="21"/>
      <c r="P32" s="21"/>
      <c r="Q32" s="21"/>
      <c r="R32" s="21"/>
      <c r="S32" s="21"/>
      <c r="T32" s="21"/>
      <c r="U32" s="21"/>
      <c r="V32" s="21"/>
      <c r="W32" s="21"/>
    </row>
    <row r="33" ht="33" customHeight="1" spans="1:23">
      <c r="A33" s="135" t="s">
        <v>71</v>
      </c>
      <c r="B33" s="128" t="s">
        <v>383</v>
      </c>
      <c r="C33" s="135" t="s">
        <v>384</v>
      </c>
      <c r="D33" s="135" t="s">
        <v>174</v>
      </c>
      <c r="E33" s="136" t="s">
        <v>175</v>
      </c>
      <c r="F33" s="135" t="s">
        <v>385</v>
      </c>
      <c r="G33" s="135" t="s">
        <v>386</v>
      </c>
      <c r="H33" s="137">
        <v>403200</v>
      </c>
      <c r="I33" s="137">
        <v>403200</v>
      </c>
      <c r="J33" s="21"/>
      <c r="K33" s="21"/>
      <c r="L33" s="21"/>
      <c r="M33" s="21"/>
      <c r="N33" s="21"/>
      <c r="O33" s="21"/>
      <c r="P33" s="21"/>
      <c r="Q33" s="21"/>
      <c r="R33" s="21"/>
      <c r="S33" s="21"/>
      <c r="T33" s="21"/>
      <c r="U33" s="21"/>
      <c r="V33" s="21"/>
      <c r="W33" s="21"/>
    </row>
    <row r="34" ht="18.75" customHeight="1" spans="1:23">
      <c r="A34" s="135" t="s">
        <v>71</v>
      </c>
      <c r="B34" s="128" t="s">
        <v>387</v>
      </c>
      <c r="C34" s="135" t="s">
        <v>260</v>
      </c>
      <c r="D34" s="135" t="s">
        <v>259</v>
      </c>
      <c r="E34" s="136" t="s">
        <v>260</v>
      </c>
      <c r="F34" s="135" t="s">
        <v>388</v>
      </c>
      <c r="G34" s="135" t="s">
        <v>260</v>
      </c>
      <c r="H34" s="137">
        <v>1331784</v>
      </c>
      <c r="I34" s="137">
        <v>1331784</v>
      </c>
      <c r="J34" s="21"/>
      <c r="K34" s="21"/>
      <c r="L34" s="21"/>
      <c r="M34" s="21"/>
      <c r="N34" s="21"/>
      <c r="O34" s="21"/>
      <c r="P34" s="21"/>
      <c r="Q34" s="21"/>
      <c r="R34" s="21"/>
      <c r="S34" s="21"/>
      <c r="T34" s="21"/>
      <c r="U34" s="21"/>
      <c r="V34" s="21"/>
      <c r="W34" s="21"/>
    </row>
    <row r="35" ht="18.75" customHeight="1" spans="1:23">
      <c r="A35" s="135" t="s">
        <v>71</v>
      </c>
      <c r="B35" s="128" t="s">
        <v>389</v>
      </c>
      <c r="C35" s="135" t="s">
        <v>390</v>
      </c>
      <c r="D35" s="135" t="s">
        <v>101</v>
      </c>
      <c r="E35" s="136" t="s">
        <v>102</v>
      </c>
      <c r="F35" s="135" t="s">
        <v>358</v>
      </c>
      <c r="G35" s="135" t="s">
        <v>359</v>
      </c>
      <c r="H35" s="137">
        <v>196800</v>
      </c>
      <c r="I35" s="137">
        <v>196800</v>
      </c>
      <c r="J35" s="21"/>
      <c r="K35" s="21"/>
      <c r="L35" s="21"/>
      <c r="M35" s="21"/>
      <c r="N35" s="21"/>
      <c r="O35" s="21"/>
      <c r="P35" s="21"/>
      <c r="Q35" s="21"/>
      <c r="R35" s="21"/>
      <c r="S35" s="21"/>
      <c r="T35" s="21"/>
      <c r="U35" s="21"/>
      <c r="V35" s="21"/>
      <c r="W35" s="21"/>
    </row>
    <row r="36" ht="18.75" customHeight="1" spans="1:23">
      <c r="A36" s="135" t="s">
        <v>71</v>
      </c>
      <c r="B36" s="128" t="s">
        <v>391</v>
      </c>
      <c r="C36" s="135" t="s">
        <v>392</v>
      </c>
      <c r="D36" s="135" t="s">
        <v>101</v>
      </c>
      <c r="E36" s="136" t="s">
        <v>102</v>
      </c>
      <c r="F36" s="135" t="s">
        <v>393</v>
      </c>
      <c r="G36" s="135" t="s">
        <v>394</v>
      </c>
      <c r="H36" s="137">
        <v>51240</v>
      </c>
      <c r="I36" s="137">
        <v>51240</v>
      </c>
      <c r="J36" s="21"/>
      <c r="K36" s="21"/>
      <c r="L36" s="21"/>
      <c r="M36" s="21"/>
      <c r="N36" s="21"/>
      <c r="O36" s="21"/>
      <c r="P36" s="21"/>
      <c r="Q36" s="21"/>
      <c r="R36" s="21"/>
      <c r="S36" s="21"/>
      <c r="T36" s="21"/>
      <c r="U36" s="21"/>
      <c r="V36" s="21"/>
      <c r="W36" s="21"/>
    </row>
    <row r="37" ht="18.75" customHeight="1" spans="1:23">
      <c r="A37" s="135" t="s">
        <v>71</v>
      </c>
      <c r="B37" s="128" t="s">
        <v>391</v>
      </c>
      <c r="C37" s="135" t="s">
        <v>392</v>
      </c>
      <c r="D37" s="135" t="s">
        <v>101</v>
      </c>
      <c r="E37" s="136" t="s">
        <v>102</v>
      </c>
      <c r="F37" s="135" t="s">
        <v>393</v>
      </c>
      <c r="G37" s="135" t="s">
        <v>394</v>
      </c>
      <c r="H37" s="137">
        <v>1603152</v>
      </c>
      <c r="I37" s="137">
        <v>1603152</v>
      </c>
      <c r="J37" s="21"/>
      <c r="K37" s="21"/>
      <c r="L37" s="21"/>
      <c r="M37" s="21"/>
      <c r="N37" s="21"/>
      <c r="O37" s="21"/>
      <c r="P37" s="21"/>
      <c r="Q37" s="21"/>
      <c r="R37" s="21"/>
      <c r="S37" s="21"/>
      <c r="T37" s="21"/>
      <c r="U37" s="21"/>
      <c r="V37" s="21"/>
      <c r="W37" s="21"/>
    </row>
    <row r="38" ht="18.75" customHeight="1" spans="1:23">
      <c r="A38" s="135" t="s">
        <v>71</v>
      </c>
      <c r="B38" s="128" t="s">
        <v>391</v>
      </c>
      <c r="C38" s="135" t="s">
        <v>392</v>
      </c>
      <c r="D38" s="135" t="s">
        <v>101</v>
      </c>
      <c r="E38" s="136" t="s">
        <v>102</v>
      </c>
      <c r="F38" s="135" t="s">
        <v>393</v>
      </c>
      <c r="G38" s="135" t="s">
        <v>394</v>
      </c>
      <c r="H38" s="137">
        <v>213900</v>
      </c>
      <c r="I38" s="137">
        <v>213900</v>
      </c>
      <c r="J38" s="21"/>
      <c r="K38" s="21"/>
      <c r="L38" s="21"/>
      <c r="M38" s="21"/>
      <c r="N38" s="21"/>
      <c r="O38" s="21"/>
      <c r="P38" s="21"/>
      <c r="Q38" s="21"/>
      <c r="R38" s="21"/>
      <c r="S38" s="21"/>
      <c r="T38" s="21"/>
      <c r="U38" s="21"/>
      <c r="V38" s="21"/>
      <c r="W38" s="21"/>
    </row>
    <row r="39" ht="18.75" customHeight="1" spans="1:23">
      <c r="A39" s="135" t="s">
        <v>71</v>
      </c>
      <c r="B39" s="128" t="s">
        <v>391</v>
      </c>
      <c r="C39" s="135" t="s">
        <v>392</v>
      </c>
      <c r="D39" s="135" t="s">
        <v>101</v>
      </c>
      <c r="E39" s="136" t="s">
        <v>102</v>
      </c>
      <c r="F39" s="135" t="s">
        <v>393</v>
      </c>
      <c r="G39" s="135" t="s">
        <v>394</v>
      </c>
      <c r="H39" s="137">
        <v>2073828</v>
      </c>
      <c r="I39" s="137">
        <v>2073828</v>
      </c>
      <c r="J39" s="21"/>
      <c r="K39" s="21"/>
      <c r="L39" s="21"/>
      <c r="M39" s="21"/>
      <c r="N39" s="21"/>
      <c r="O39" s="21"/>
      <c r="P39" s="21"/>
      <c r="Q39" s="21"/>
      <c r="R39" s="21"/>
      <c r="S39" s="21"/>
      <c r="T39" s="21"/>
      <c r="U39" s="21"/>
      <c r="V39" s="21"/>
      <c r="W39" s="21"/>
    </row>
    <row r="40" ht="18.75" customHeight="1" spans="1:23">
      <c r="A40" s="135" t="s">
        <v>71</v>
      </c>
      <c r="B40" s="128" t="s">
        <v>391</v>
      </c>
      <c r="C40" s="135" t="s">
        <v>392</v>
      </c>
      <c r="D40" s="135" t="s">
        <v>101</v>
      </c>
      <c r="E40" s="136" t="s">
        <v>102</v>
      </c>
      <c r="F40" s="135" t="s">
        <v>393</v>
      </c>
      <c r="G40" s="135" t="s">
        <v>394</v>
      </c>
      <c r="H40" s="137">
        <v>30744</v>
      </c>
      <c r="I40" s="137">
        <v>30744</v>
      </c>
      <c r="J40" s="21"/>
      <c r="K40" s="21"/>
      <c r="L40" s="21"/>
      <c r="M40" s="21"/>
      <c r="N40" s="21"/>
      <c r="O40" s="21"/>
      <c r="P40" s="21"/>
      <c r="Q40" s="21"/>
      <c r="R40" s="21"/>
      <c r="S40" s="21"/>
      <c r="T40" s="21"/>
      <c r="U40" s="21"/>
      <c r="V40" s="21"/>
      <c r="W40" s="21"/>
    </row>
    <row r="41" ht="18.75" customHeight="1" spans="1:23">
      <c r="A41" s="135" t="s">
        <v>71</v>
      </c>
      <c r="B41" s="128" t="s">
        <v>391</v>
      </c>
      <c r="C41" s="135" t="s">
        <v>392</v>
      </c>
      <c r="D41" s="135" t="s">
        <v>101</v>
      </c>
      <c r="E41" s="136" t="s">
        <v>102</v>
      </c>
      <c r="F41" s="135" t="s">
        <v>393</v>
      </c>
      <c r="G41" s="135" t="s">
        <v>394</v>
      </c>
      <c r="H41" s="137">
        <v>389424</v>
      </c>
      <c r="I41" s="137">
        <v>389424</v>
      </c>
      <c r="J41" s="21"/>
      <c r="K41" s="21"/>
      <c r="L41" s="21"/>
      <c r="M41" s="21"/>
      <c r="N41" s="21"/>
      <c r="O41" s="21"/>
      <c r="P41" s="21"/>
      <c r="Q41" s="21"/>
      <c r="R41" s="21"/>
      <c r="S41" s="21"/>
      <c r="T41" s="21"/>
      <c r="U41" s="21"/>
      <c r="V41" s="21"/>
      <c r="W41" s="21"/>
    </row>
    <row r="42" ht="18.75" customHeight="1" spans="1:23">
      <c r="A42" s="135" t="s">
        <v>71</v>
      </c>
      <c r="B42" s="128" t="s">
        <v>391</v>
      </c>
      <c r="C42" s="135" t="s">
        <v>392</v>
      </c>
      <c r="D42" s="135" t="s">
        <v>101</v>
      </c>
      <c r="E42" s="136" t="s">
        <v>102</v>
      </c>
      <c r="F42" s="135" t="s">
        <v>393</v>
      </c>
      <c r="G42" s="135" t="s">
        <v>394</v>
      </c>
      <c r="H42" s="137">
        <v>502152</v>
      </c>
      <c r="I42" s="137">
        <v>502152</v>
      </c>
      <c r="J42" s="21"/>
      <c r="K42" s="21"/>
      <c r="L42" s="21"/>
      <c r="M42" s="21"/>
      <c r="N42" s="21"/>
      <c r="O42" s="21"/>
      <c r="P42" s="21"/>
      <c r="Q42" s="21"/>
      <c r="R42" s="21"/>
      <c r="S42" s="21"/>
      <c r="T42" s="21"/>
      <c r="U42" s="21"/>
      <c r="V42" s="21"/>
      <c r="W42" s="21"/>
    </row>
    <row r="43" ht="18.75" customHeight="1" spans="1:23">
      <c r="A43" s="135" t="s">
        <v>71</v>
      </c>
      <c r="B43" s="128" t="s">
        <v>391</v>
      </c>
      <c r="C43" s="135" t="s">
        <v>392</v>
      </c>
      <c r="D43" s="135" t="s">
        <v>101</v>
      </c>
      <c r="E43" s="136" t="s">
        <v>102</v>
      </c>
      <c r="F43" s="135" t="s">
        <v>393</v>
      </c>
      <c r="G43" s="135" t="s">
        <v>394</v>
      </c>
      <c r="H43" s="137">
        <v>125172</v>
      </c>
      <c r="I43" s="137">
        <v>125172</v>
      </c>
      <c r="J43" s="21"/>
      <c r="K43" s="21"/>
      <c r="L43" s="21"/>
      <c r="M43" s="21"/>
      <c r="N43" s="21"/>
      <c r="O43" s="21"/>
      <c r="P43" s="21"/>
      <c r="Q43" s="21"/>
      <c r="R43" s="21"/>
      <c r="S43" s="21"/>
      <c r="T43" s="21"/>
      <c r="U43" s="21"/>
      <c r="V43" s="21"/>
      <c r="W43" s="21"/>
    </row>
    <row r="44" ht="18.75" customHeight="1" spans="1:23">
      <c r="A44" s="135" t="s">
        <v>71</v>
      </c>
      <c r="B44" s="128" t="s">
        <v>391</v>
      </c>
      <c r="C44" s="135" t="s">
        <v>392</v>
      </c>
      <c r="D44" s="135" t="s">
        <v>111</v>
      </c>
      <c r="E44" s="136" t="s">
        <v>112</v>
      </c>
      <c r="F44" s="135" t="s">
        <v>393</v>
      </c>
      <c r="G44" s="135" t="s">
        <v>394</v>
      </c>
      <c r="H44" s="137">
        <v>61488</v>
      </c>
      <c r="I44" s="137">
        <v>61488</v>
      </c>
      <c r="J44" s="21"/>
      <c r="K44" s="21"/>
      <c r="L44" s="21"/>
      <c r="M44" s="21"/>
      <c r="N44" s="21"/>
      <c r="O44" s="21"/>
      <c r="P44" s="21"/>
      <c r="Q44" s="21"/>
      <c r="R44" s="21"/>
      <c r="S44" s="21"/>
      <c r="T44" s="21"/>
      <c r="U44" s="21"/>
      <c r="V44" s="21"/>
      <c r="W44" s="21"/>
    </row>
    <row r="45" ht="18.75" customHeight="1" spans="1:23">
      <c r="A45" s="135" t="s">
        <v>71</v>
      </c>
      <c r="B45" s="128" t="s">
        <v>391</v>
      </c>
      <c r="C45" s="135" t="s">
        <v>392</v>
      </c>
      <c r="D45" s="135" t="s">
        <v>111</v>
      </c>
      <c r="E45" s="136" t="s">
        <v>112</v>
      </c>
      <c r="F45" s="135" t="s">
        <v>393</v>
      </c>
      <c r="G45" s="135" t="s">
        <v>394</v>
      </c>
      <c r="H45" s="137">
        <v>256704</v>
      </c>
      <c r="I45" s="137">
        <v>256704</v>
      </c>
      <c r="J45" s="21"/>
      <c r="K45" s="21"/>
      <c r="L45" s="21"/>
      <c r="M45" s="21"/>
      <c r="N45" s="21"/>
      <c r="O45" s="21"/>
      <c r="P45" s="21"/>
      <c r="Q45" s="21"/>
      <c r="R45" s="21"/>
      <c r="S45" s="21"/>
      <c r="T45" s="21"/>
      <c r="U45" s="21"/>
      <c r="V45" s="21"/>
      <c r="W45" s="21"/>
    </row>
    <row r="46" ht="18.75" customHeight="1" spans="1:23">
      <c r="A46" s="135" t="s">
        <v>71</v>
      </c>
      <c r="B46" s="128" t="s">
        <v>391</v>
      </c>
      <c r="C46" s="135" t="s">
        <v>392</v>
      </c>
      <c r="D46" s="135" t="s">
        <v>164</v>
      </c>
      <c r="E46" s="136" t="s">
        <v>102</v>
      </c>
      <c r="F46" s="135" t="s">
        <v>393</v>
      </c>
      <c r="G46" s="135" t="s">
        <v>394</v>
      </c>
      <c r="H46" s="137">
        <v>293544</v>
      </c>
      <c r="I46" s="137">
        <v>293544</v>
      </c>
      <c r="J46" s="21"/>
      <c r="K46" s="21"/>
      <c r="L46" s="21"/>
      <c r="M46" s="21"/>
      <c r="N46" s="21"/>
      <c r="O46" s="21"/>
      <c r="P46" s="21"/>
      <c r="Q46" s="21"/>
      <c r="R46" s="21"/>
      <c r="S46" s="21"/>
      <c r="T46" s="21"/>
      <c r="U46" s="21"/>
      <c r="V46" s="21"/>
      <c r="W46" s="21"/>
    </row>
    <row r="47" ht="18.75" customHeight="1" spans="1:23">
      <c r="A47" s="135" t="s">
        <v>71</v>
      </c>
      <c r="B47" s="128" t="s">
        <v>391</v>
      </c>
      <c r="C47" s="135" t="s">
        <v>392</v>
      </c>
      <c r="D47" s="135" t="s">
        <v>164</v>
      </c>
      <c r="E47" s="136" t="s">
        <v>102</v>
      </c>
      <c r="F47" s="135" t="s">
        <v>393</v>
      </c>
      <c r="G47" s="135" t="s">
        <v>394</v>
      </c>
      <c r="H47" s="137">
        <v>61488</v>
      </c>
      <c r="I47" s="137">
        <v>61488</v>
      </c>
      <c r="J47" s="21"/>
      <c r="K47" s="21"/>
      <c r="L47" s="21"/>
      <c r="M47" s="21"/>
      <c r="N47" s="21"/>
      <c r="O47" s="21"/>
      <c r="P47" s="21"/>
      <c r="Q47" s="21"/>
      <c r="R47" s="21"/>
      <c r="S47" s="21"/>
      <c r="T47" s="21"/>
      <c r="U47" s="21"/>
      <c r="V47" s="21"/>
      <c r="W47" s="21"/>
    </row>
    <row r="48" ht="18.75" customHeight="1" spans="1:23">
      <c r="A48" s="135" t="s">
        <v>71</v>
      </c>
      <c r="B48" s="128" t="s">
        <v>391</v>
      </c>
      <c r="C48" s="135" t="s">
        <v>392</v>
      </c>
      <c r="D48" s="135" t="s">
        <v>196</v>
      </c>
      <c r="E48" s="136" t="s">
        <v>197</v>
      </c>
      <c r="F48" s="135" t="s">
        <v>393</v>
      </c>
      <c r="G48" s="135" t="s">
        <v>394</v>
      </c>
      <c r="H48" s="137">
        <v>256584</v>
      </c>
      <c r="I48" s="137">
        <v>256584</v>
      </c>
      <c r="J48" s="21"/>
      <c r="K48" s="21"/>
      <c r="L48" s="21"/>
      <c r="M48" s="21"/>
      <c r="N48" s="21"/>
      <c r="O48" s="21"/>
      <c r="P48" s="21"/>
      <c r="Q48" s="21"/>
      <c r="R48" s="21"/>
      <c r="S48" s="21"/>
      <c r="T48" s="21"/>
      <c r="U48" s="21"/>
      <c r="V48" s="21"/>
      <c r="W48" s="21"/>
    </row>
    <row r="49" ht="18.75" customHeight="1" spans="1:23">
      <c r="A49" s="135" t="s">
        <v>71</v>
      </c>
      <c r="B49" s="128" t="s">
        <v>391</v>
      </c>
      <c r="C49" s="135" t="s">
        <v>392</v>
      </c>
      <c r="D49" s="135" t="s">
        <v>196</v>
      </c>
      <c r="E49" s="136" t="s">
        <v>197</v>
      </c>
      <c r="F49" s="135" t="s">
        <v>393</v>
      </c>
      <c r="G49" s="135" t="s">
        <v>394</v>
      </c>
      <c r="H49" s="137">
        <v>61488</v>
      </c>
      <c r="I49" s="137">
        <v>61488</v>
      </c>
      <c r="J49" s="21"/>
      <c r="K49" s="21"/>
      <c r="L49" s="21"/>
      <c r="M49" s="21"/>
      <c r="N49" s="21"/>
      <c r="O49" s="21"/>
      <c r="P49" s="21"/>
      <c r="Q49" s="21"/>
      <c r="R49" s="21"/>
      <c r="S49" s="21"/>
      <c r="T49" s="21"/>
      <c r="U49" s="21"/>
      <c r="V49" s="21"/>
      <c r="W49" s="21"/>
    </row>
    <row r="50" ht="18.75" customHeight="1" spans="1:23">
      <c r="A50" s="135" t="s">
        <v>71</v>
      </c>
      <c r="B50" s="128" t="s">
        <v>391</v>
      </c>
      <c r="C50" s="135" t="s">
        <v>392</v>
      </c>
      <c r="D50" s="135" t="s">
        <v>238</v>
      </c>
      <c r="E50" s="136" t="s">
        <v>239</v>
      </c>
      <c r="F50" s="135" t="s">
        <v>393</v>
      </c>
      <c r="G50" s="135" t="s">
        <v>394</v>
      </c>
      <c r="H50" s="137">
        <v>1629216</v>
      </c>
      <c r="I50" s="137">
        <v>1629216</v>
      </c>
      <c r="J50" s="21"/>
      <c r="K50" s="21"/>
      <c r="L50" s="21"/>
      <c r="M50" s="21"/>
      <c r="N50" s="21"/>
      <c r="O50" s="21"/>
      <c r="P50" s="21"/>
      <c r="Q50" s="21"/>
      <c r="R50" s="21"/>
      <c r="S50" s="21"/>
      <c r="T50" s="21"/>
      <c r="U50" s="21"/>
      <c r="V50" s="21"/>
      <c r="W50" s="21"/>
    </row>
    <row r="51" ht="18.75" customHeight="1" spans="1:23">
      <c r="A51" s="135" t="s">
        <v>71</v>
      </c>
      <c r="B51" s="128" t="s">
        <v>391</v>
      </c>
      <c r="C51" s="135" t="s">
        <v>392</v>
      </c>
      <c r="D51" s="135" t="s">
        <v>238</v>
      </c>
      <c r="E51" s="136" t="s">
        <v>239</v>
      </c>
      <c r="F51" s="135" t="s">
        <v>393</v>
      </c>
      <c r="G51" s="135" t="s">
        <v>394</v>
      </c>
      <c r="H51" s="137">
        <v>430416</v>
      </c>
      <c r="I51" s="137">
        <v>430416</v>
      </c>
      <c r="J51" s="21"/>
      <c r="K51" s="21"/>
      <c r="L51" s="21"/>
      <c r="M51" s="21"/>
      <c r="N51" s="21"/>
      <c r="O51" s="21"/>
      <c r="P51" s="21"/>
      <c r="Q51" s="21"/>
      <c r="R51" s="21"/>
      <c r="S51" s="21"/>
      <c r="T51" s="21"/>
      <c r="U51" s="21"/>
      <c r="V51" s="21"/>
      <c r="W51" s="21"/>
    </row>
    <row r="52" ht="18.75" customHeight="1" spans="1:23">
      <c r="A52" s="135" t="s">
        <v>71</v>
      </c>
      <c r="B52" s="128" t="s">
        <v>395</v>
      </c>
      <c r="C52" s="135" t="s">
        <v>396</v>
      </c>
      <c r="D52" s="135" t="s">
        <v>101</v>
      </c>
      <c r="E52" s="136" t="s">
        <v>102</v>
      </c>
      <c r="F52" s="135" t="s">
        <v>362</v>
      </c>
      <c r="G52" s="135" t="s">
        <v>363</v>
      </c>
      <c r="H52" s="137">
        <v>67200</v>
      </c>
      <c r="I52" s="137">
        <v>67200</v>
      </c>
      <c r="J52" s="21"/>
      <c r="K52" s="21"/>
      <c r="L52" s="21"/>
      <c r="M52" s="21"/>
      <c r="N52" s="21"/>
      <c r="O52" s="21"/>
      <c r="P52" s="21"/>
      <c r="Q52" s="21"/>
      <c r="R52" s="21"/>
      <c r="S52" s="21"/>
      <c r="T52" s="21"/>
      <c r="U52" s="21"/>
      <c r="V52" s="21"/>
      <c r="W52" s="21"/>
    </row>
    <row r="53" ht="18.75" customHeight="1" spans="1:23">
      <c r="A53" s="135" t="s">
        <v>71</v>
      </c>
      <c r="B53" s="128" t="s">
        <v>397</v>
      </c>
      <c r="C53" s="135" t="s">
        <v>398</v>
      </c>
      <c r="D53" s="135" t="s">
        <v>101</v>
      </c>
      <c r="E53" s="136" t="s">
        <v>102</v>
      </c>
      <c r="F53" s="135" t="s">
        <v>381</v>
      </c>
      <c r="G53" s="135" t="s">
        <v>382</v>
      </c>
      <c r="H53" s="137">
        <v>96900</v>
      </c>
      <c r="I53" s="137">
        <v>96900</v>
      </c>
      <c r="J53" s="21"/>
      <c r="K53" s="21"/>
      <c r="L53" s="21"/>
      <c r="M53" s="21"/>
      <c r="N53" s="21"/>
      <c r="O53" s="21"/>
      <c r="P53" s="21"/>
      <c r="Q53" s="21"/>
      <c r="R53" s="21"/>
      <c r="S53" s="21"/>
      <c r="T53" s="21"/>
      <c r="U53" s="21"/>
      <c r="V53" s="21"/>
      <c r="W53" s="21"/>
    </row>
    <row r="54" ht="18.75" customHeight="1" spans="1:23">
      <c r="A54" s="135" t="s">
        <v>71</v>
      </c>
      <c r="B54" s="128" t="s">
        <v>397</v>
      </c>
      <c r="C54" s="135" t="s">
        <v>398</v>
      </c>
      <c r="D54" s="135" t="s">
        <v>101</v>
      </c>
      <c r="E54" s="136" t="s">
        <v>102</v>
      </c>
      <c r="F54" s="135" t="s">
        <v>399</v>
      </c>
      <c r="G54" s="135" t="s">
        <v>400</v>
      </c>
      <c r="H54" s="137">
        <v>27650</v>
      </c>
      <c r="I54" s="137">
        <v>27650</v>
      </c>
      <c r="J54" s="21"/>
      <c r="K54" s="21"/>
      <c r="L54" s="21"/>
      <c r="M54" s="21"/>
      <c r="N54" s="21"/>
      <c r="O54" s="21"/>
      <c r="P54" s="21"/>
      <c r="Q54" s="21"/>
      <c r="R54" s="21"/>
      <c r="S54" s="21"/>
      <c r="T54" s="21"/>
      <c r="U54" s="21"/>
      <c r="V54" s="21"/>
      <c r="W54" s="21"/>
    </row>
    <row r="55" ht="18.75" customHeight="1" spans="1:23">
      <c r="A55" s="135" t="s">
        <v>71</v>
      </c>
      <c r="B55" s="128" t="s">
        <v>397</v>
      </c>
      <c r="C55" s="135" t="s">
        <v>398</v>
      </c>
      <c r="D55" s="135" t="s">
        <v>101</v>
      </c>
      <c r="E55" s="136" t="s">
        <v>102</v>
      </c>
      <c r="F55" s="135" t="s">
        <v>399</v>
      </c>
      <c r="G55" s="135" t="s">
        <v>400</v>
      </c>
      <c r="H55" s="137">
        <v>15200</v>
      </c>
      <c r="I55" s="137">
        <v>15200</v>
      </c>
      <c r="J55" s="21"/>
      <c r="K55" s="21"/>
      <c r="L55" s="21"/>
      <c r="M55" s="21"/>
      <c r="N55" s="21"/>
      <c r="O55" s="21"/>
      <c r="P55" s="21"/>
      <c r="Q55" s="21"/>
      <c r="R55" s="21"/>
      <c r="S55" s="21"/>
      <c r="T55" s="21"/>
      <c r="U55" s="21"/>
      <c r="V55" s="21"/>
      <c r="W55" s="21"/>
    </row>
    <row r="56" ht="18.75" customHeight="1" spans="1:23">
      <c r="A56" s="135" t="s">
        <v>71</v>
      </c>
      <c r="B56" s="128" t="s">
        <v>397</v>
      </c>
      <c r="C56" s="135" t="s">
        <v>398</v>
      </c>
      <c r="D56" s="135" t="s">
        <v>101</v>
      </c>
      <c r="E56" s="136" t="s">
        <v>102</v>
      </c>
      <c r="F56" s="135" t="s">
        <v>401</v>
      </c>
      <c r="G56" s="135" t="s">
        <v>402</v>
      </c>
      <c r="H56" s="137">
        <v>44793</v>
      </c>
      <c r="I56" s="137">
        <v>44793</v>
      </c>
      <c r="J56" s="21"/>
      <c r="K56" s="21"/>
      <c r="L56" s="21"/>
      <c r="M56" s="21"/>
      <c r="N56" s="21"/>
      <c r="O56" s="21"/>
      <c r="P56" s="21"/>
      <c r="Q56" s="21"/>
      <c r="R56" s="21"/>
      <c r="S56" s="21"/>
      <c r="T56" s="21"/>
      <c r="U56" s="21"/>
      <c r="V56" s="21"/>
      <c r="W56" s="21"/>
    </row>
    <row r="57" ht="18.75" customHeight="1" spans="1:23">
      <c r="A57" s="135" t="s">
        <v>71</v>
      </c>
      <c r="B57" s="128" t="s">
        <v>397</v>
      </c>
      <c r="C57" s="135" t="s">
        <v>398</v>
      </c>
      <c r="D57" s="135" t="s">
        <v>101</v>
      </c>
      <c r="E57" s="136" t="s">
        <v>102</v>
      </c>
      <c r="F57" s="135" t="s">
        <v>403</v>
      </c>
      <c r="G57" s="135" t="s">
        <v>404</v>
      </c>
      <c r="H57" s="137">
        <v>35606</v>
      </c>
      <c r="I57" s="137">
        <v>35606</v>
      </c>
      <c r="J57" s="21"/>
      <c r="K57" s="21"/>
      <c r="L57" s="21"/>
      <c r="M57" s="21"/>
      <c r="N57" s="21"/>
      <c r="O57" s="21"/>
      <c r="P57" s="21"/>
      <c r="Q57" s="21"/>
      <c r="R57" s="21"/>
      <c r="S57" s="21"/>
      <c r="T57" s="21"/>
      <c r="U57" s="21"/>
      <c r="V57" s="21"/>
      <c r="W57" s="21"/>
    </row>
    <row r="58" ht="18.75" customHeight="1" spans="1:23">
      <c r="A58" s="135" t="s">
        <v>71</v>
      </c>
      <c r="B58" s="128" t="s">
        <v>397</v>
      </c>
      <c r="C58" s="135" t="s">
        <v>398</v>
      </c>
      <c r="D58" s="135" t="s">
        <v>101</v>
      </c>
      <c r="E58" s="136" t="s">
        <v>102</v>
      </c>
      <c r="F58" s="135" t="s">
        <v>405</v>
      </c>
      <c r="G58" s="135" t="s">
        <v>406</v>
      </c>
      <c r="H58" s="137">
        <v>94800</v>
      </c>
      <c r="I58" s="137">
        <v>94800</v>
      </c>
      <c r="J58" s="21"/>
      <c r="K58" s="21"/>
      <c r="L58" s="21"/>
      <c r="M58" s="21"/>
      <c r="N58" s="21"/>
      <c r="O58" s="21"/>
      <c r="P58" s="21"/>
      <c r="Q58" s="21"/>
      <c r="R58" s="21"/>
      <c r="S58" s="21"/>
      <c r="T58" s="21"/>
      <c r="U58" s="21"/>
      <c r="V58" s="21"/>
      <c r="W58" s="21"/>
    </row>
    <row r="59" ht="18.75" customHeight="1" spans="1:23">
      <c r="A59" s="135" t="s">
        <v>71</v>
      </c>
      <c r="B59" s="128" t="s">
        <v>397</v>
      </c>
      <c r="C59" s="135" t="s">
        <v>398</v>
      </c>
      <c r="D59" s="135" t="s">
        <v>101</v>
      </c>
      <c r="E59" s="136" t="s">
        <v>102</v>
      </c>
      <c r="F59" s="135" t="s">
        <v>407</v>
      </c>
      <c r="G59" s="135" t="s">
        <v>408</v>
      </c>
      <c r="H59" s="137">
        <v>60800</v>
      </c>
      <c r="I59" s="137">
        <v>60800</v>
      </c>
      <c r="J59" s="21"/>
      <c r="K59" s="21"/>
      <c r="L59" s="21"/>
      <c r="M59" s="21"/>
      <c r="N59" s="21"/>
      <c r="O59" s="21"/>
      <c r="P59" s="21"/>
      <c r="Q59" s="21"/>
      <c r="R59" s="21"/>
      <c r="S59" s="21"/>
      <c r="T59" s="21"/>
      <c r="U59" s="21"/>
      <c r="V59" s="21"/>
      <c r="W59" s="21"/>
    </row>
    <row r="60" ht="18.75" customHeight="1" spans="1:23">
      <c r="A60" s="135" t="s">
        <v>71</v>
      </c>
      <c r="B60" s="128" t="s">
        <v>397</v>
      </c>
      <c r="C60" s="135" t="s">
        <v>398</v>
      </c>
      <c r="D60" s="135" t="s">
        <v>101</v>
      </c>
      <c r="E60" s="136" t="s">
        <v>102</v>
      </c>
      <c r="F60" s="135" t="s">
        <v>358</v>
      </c>
      <c r="G60" s="135" t="s">
        <v>359</v>
      </c>
      <c r="H60" s="137">
        <v>34440</v>
      </c>
      <c r="I60" s="137">
        <v>34440</v>
      </c>
      <c r="J60" s="21"/>
      <c r="K60" s="21"/>
      <c r="L60" s="21"/>
      <c r="M60" s="21"/>
      <c r="N60" s="21"/>
      <c r="O60" s="21"/>
      <c r="P60" s="21"/>
      <c r="Q60" s="21"/>
      <c r="R60" s="21"/>
      <c r="S60" s="21"/>
      <c r="T60" s="21"/>
      <c r="U60" s="21"/>
      <c r="V60" s="21"/>
      <c r="W60" s="21"/>
    </row>
    <row r="61" ht="18.75" customHeight="1" spans="1:23">
      <c r="A61" s="135" t="s">
        <v>71</v>
      </c>
      <c r="B61" s="128" t="s">
        <v>397</v>
      </c>
      <c r="C61" s="135" t="s">
        <v>398</v>
      </c>
      <c r="D61" s="135" t="s">
        <v>101</v>
      </c>
      <c r="E61" s="136" t="s">
        <v>102</v>
      </c>
      <c r="F61" s="135" t="s">
        <v>409</v>
      </c>
      <c r="G61" s="135" t="s">
        <v>410</v>
      </c>
      <c r="H61" s="137">
        <v>42000</v>
      </c>
      <c r="I61" s="137">
        <v>42000</v>
      </c>
      <c r="J61" s="21"/>
      <c r="K61" s="21"/>
      <c r="L61" s="21"/>
      <c r="M61" s="21"/>
      <c r="N61" s="21"/>
      <c r="O61" s="21"/>
      <c r="P61" s="21"/>
      <c r="Q61" s="21"/>
      <c r="R61" s="21"/>
      <c r="S61" s="21"/>
      <c r="T61" s="21"/>
      <c r="U61" s="21"/>
      <c r="V61" s="21"/>
      <c r="W61" s="21"/>
    </row>
    <row r="62" ht="18.75" customHeight="1" spans="1:23">
      <c r="A62" s="135" t="s">
        <v>71</v>
      </c>
      <c r="B62" s="128" t="s">
        <v>397</v>
      </c>
      <c r="C62" s="135" t="s">
        <v>398</v>
      </c>
      <c r="D62" s="135" t="s">
        <v>101</v>
      </c>
      <c r="E62" s="136" t="s">
        <v>102</v>
      </c>
      <c r="F62" s="135" t="s">
        <v>411</v>
      </c>
      <c r="G62" s="135" t="s">
        <v>412</v>
      </c>
      <c r="H62" s="137">
        <v>13300</v>
      </c>
      <c r="I62" s="137">
        <v>13300</v>
      </c>
      <c r="J62" s="21"/>
      <c r="K62" s="21"/>
      <c r="L62" s="21"/>
      <c r="M62" s="21"/>
      <c r="N62" s="21"/>
      <c r="O62" s="21"/>
      <c r="P62" s="21"/>
      <c r="Q62" s="21"/>
      <c r="R62" s="21"/>
      <c r="S62" s="21"/>
      <c r="T62" s="21"/>
      <c r="U62" s="21"/>
      <c r="V62" s="21"/>
      <c r="W62" s="21"/>
    </row>
    <row r="63" ht="18.75" customHeight="1" spans="1:23">
      <c r="A63" s="135" t="s">
        <v>71</v>
      </c>
      <c r="B63" s="128" t="s">
        <v>397</v>
      </c>
      <c r="C63" s="135" t="s">
        <v>398</v>
      </c>
      <c r="D63" s="135" t="s">
        <v>101</v>
      </c>
      <c r="E63" s="136" t="s">
        <v>102</v>
      </c>
      <c r="F63" s="135" t="s">
        <v>413</v>
      </c>
      <c r="G63" s="135" t="s">
        <v>414</v>
      </c>
      <c r="H63" s="137">
        <v>60800</v>
      </c>
      <c r="I63" s="137">
        <v>60800</v>
      </c>
      <c r="J63" s="21"/>
      <c r="K63" s="21"/>
      <c r="L63" s="21"/>
      <c r="M63" s="21"/>
      <c r="N63" s="21"/>
      <c r="O63" s="21"/>
      <c r="P63" s="21"/>
      <c r="Q63" s="21"/>
      <c r="R63" s="21"/>
      <c r="S63" s="21"/>
      <c r="T63" s="21"/>
      <c r="U63" s="21"/>
      <c r="V63" s="21"/>
      <c r="W63" s="21"/>
    </row>
    <row r="64" ht="18.75" customHeight="1" spans="1:23">
      <c r="A64" s="135" t="s">
        <v>71</v>
      </c>
      <c r="B64" s="128" t="s">
        <v>397</v>
      </c>
      <c r="C64" s="135" t="s">
        <v>398</v>
      </c>
      <c r="D64" s="135" t="s">
        <v>101</v>
      </c>
      <c r="E64" s="136" t="s">
        <v>102</v>
      </c>
      <c r="F64" s="135" t="s">
        <v>362</v>
      </c>
      <c r="G64" s="135" t="s">
        <v>363</v>
      </c>
      <c r="H64" s="137">
        <v>114000</v>
      </c>
      <c r="I64" s="137">
        <v>114000</v>
      </c>
      <c r="J64" s="21"/>
      <c r="K64" s="21"/>
      <c r="L64" s="21"/>
      <c r="M64" s="21"/>
      <c r="N64" s="21"/>
      <c r="O64" s="21"/>
      <c r="P64" s="21"/>
      <c r="Q64" s="21"/>
      <c r="R64" s="21"/>
      <c r="S64" s="21"/>
      <c r="T64" s="21"/>
      <c r="U64" s="21"/>
      <c r="V64" s="21"/>
      <c r="W64" s="21"/>
    </row>
    <row r="65" ht="18.75" customHeight="1" spans="1:23">
      <c r="A65" s="135" t="s">
        <v>71</v>
      </c>
      <c r="B65" s="128" t="s">
        <v>397</v>
      </c>
      <c r="C65" s="135" t="s">
        <v>398</v>
      </c>
      <c r="D65" s="135" t="s">
        <v>101</v>
      </c>
      <c r="E65" s="136" t="s">
        <v>102</v>
      </c>
      <c r="F65" s="135" t="s">
        <v>381</v>
      </c>
      <c r="G65" s="135" t="s">
        <v>382</v>
      </c>
      <c r="H65" s="137">
        <v>104550</v>
      </c>
      <c r="I65" s="137">
        <v>104550</v>
      </c>
      <c r="J65" s="21"/>
      <c r="K65" s="21"/>
      <c r="L65" s="21"/>
      <c r="M65" s="21"/>
      <c r="N65" s="21"/>
      <c r="O65" s="21"/>
      <c r="P65" s="21"/>
      <c r="Q65" s="21"/>
      <c r="R65" s="21"/>
      <c r="S65" s="21"/>
      <c r="T65" s="21"/>
      <c r="U65" s="21"/>
      <c r="V65" s="21"/>
      <c r="W65" s="21"/>
    </row>
    <row r="66" ht="18.75" customHeight="1" spans="1:23">
      <c r="A66" s="135" t="s">
        <v>71</v>
      </c>
      <c r="B66" s="128" t="s">
        <v>397</v>
      </c>
      <c r="C66" s="135" t="s">
        <v>398</v>
      </c>
      <c r="D66" s="135" t="s">
        <v>101</v>
      </c>
      <c r="E66" s="136" t="s">
        <v>102</v>
      </c>
      <c r="F66" s="135" t="s">
        <v>399</v>
      </c>
      <c r="G66" s="135" t="s">
        <v>400</v>
      </c>
      <c r="H66" s="137">
        <v>16400</v>
      </c>
      <c r="I66" s="137">
        <v>16400</v>
      </c>
      <c r="J66" s="21"/>
      <c r="K66" s="21"/>
      <c r="L66" s="21"/>
      <c r="M66" s="21"/>
      <c r="N66" s="21"/>
      <c r="O66" s="21"/>
      <c r="P66" s="21"/>
      <c r="Q66" s="21"/>
      <c r="R66" s="21"/>
      <c r="S66" s="21"/>
      <c r="T66" s="21"/>
      <c r="U66" s="21"/>
      <c r="V66" s="21"/>
      <c r="W66" s="21"/>
    </row>
    <row r="67" ht="18.75" customHeight="1" spans="1:23">
      <c r="A67" s="135" t="s">
        <v>71</v>
      </c>
      <c r="B67" s="128" t="s">
        <v>397</v>
      </c>
      <c r="C67" s="135" t="s">
        <v>398</v>
      </c>
      <c r="D67" s="135" t="s">
        <v>101</v>
      </c>
      <c r="E67" s="136" t="s">
        <v>102</v>
      </c>
      <c r="F67" s="135" t="s">
        <v>403</v>
      </c>
      <c r="G67" s="135" t="s">
        <v>404</v>
      </c>
      <c r="H67" s="137">
        <v>38417</v>
      </c>
      <c r="I67" s="137">
        <v>38417</v>
      </c>
      <c r="J67" s="21"/>
      <c r="K67" s="21"/>
      <c r="L67" s="21"/>
      <c r="M67" s="21"/>
      <c r="N67" s="21"/>
      <c r="O67" s="21"/>
      <c r="P67" s="21"/>
      <c r="Q67" s="21"/>
      <c r="R67" s="21"/>
      <c r="S67" s="21"/>
      <c r="T67" s="21"/>
      <c r="U67" s="21"/>
      <c r="V67" s="21"/>
      <c r="W67" s="21"/>
    </row>
    <row r="68" ht="18.75" customHeight="1" spans="1:23">
      <c r="A68" s="135" t="s">
        <v>71</v>
      </c>
      <c r="B68" s="128" t="s">
        <v>397</v>
      </c>
      <c r="C68" s="135" t="s">
        <v>398</v>
      </c>
      <c r="D68" s="135" t="s">
        <v>101</v>
      </c>
      <c r="E68" s="136" t="s">
        <v>102</v>
      </c>
      <c r="F68" s="135" t="s">
        <v>407</v>
      </c>
      <c r="G68" s="135" t="s">
        <v>408</v>
      </c>
      <c r="H68" s="137">
        <v>65600</v>
      </c>
      <c r="I68" s="137">
        <v>65600</v>
      </c>
      <c r="J68" s="21"/>
      <c r="K68" s="21"/>
      <c r="L68" s="21"/>
      <c r="M68" s="21"/>
      <c r="N68" s="21"/>
      <c r="O68" s="21"/>
      <c r="P68" s="21"/>
      <c r="Q68" s="21"/>
      <c r="R68" s="21"/>
      <c r="S68" s="21"/>
      <c r="T68" s="21"/>
      <c r="U68" s="21"/>
      <c r="V68" s="21"/>
      <c r="W68" s="21"/>
    </row>
    <row r="69" ht="18.75" customHeight="1" spans="1:23">
      <c r="A69" s="135" t="s">
        <v>71</v>
      </c>
      <c r="B69" s="128" t="s">
        <v>397</v>
      </c>
      <c r="C69" s="135" t="s">
        <v>398</v>
      </c>
      <c r="D69" s="135" t="s">
        <v>101</v>
      </c>
      <c r="E69" s="136" t="s">
        <v>102</v>
      </c>
      <c r="F69" s="135" t="s">
        <v>413</v>
      </c>
      <c r="G69" s="135" t="s">
        <v>414</v>
      </c>
      <c r="H69" s="137">
        <v>65600</v>
      </c>
      <c r="I69" s="137">
        <v>65600</v>
      </c>
      <c r="J69" s="21"/>
      <c r="K69" s="21"/>
      <c r="L69" s="21"/>
      <c r="M69" s="21"/>
      <c r="N69" s="21"/>
      <c r="O69" s="21"/>
      <c r="P69" s="21"/>
      <c r="Q69" s="21"/>
      <c r="R69" s="21"/>
      <c r="S69" s="21"/>
      <c r="T69" s="21"/>
      <c r="U69" s="21"/>
      <c r="V69" s="21"/>
      <c r="W69" s="21"/>
    </row>
    <row r="70" ht="18.75" customHeight="1" spans="1:23">
      <c r="A70" s="135" t="s">
        <v>71</v>
      </c>
      <c r="B70" s="128" t="s">
        <v>397</v>
      </c>
      <c r="C70" s="135" t="s">
        <v>398</v>
      </c>
      <c r="D70" s="135" t="s">
        <v>101</v>
      </c>
      <c r="E70" s="136" t="s">
        <v>102</v>
      </c>
      <c r="F70" s="135" t="s">
        <v>411</v>
      </c>
      <c r="G70" s="135" t="s">
        <v>412</v>
      </c>
      <c r="H70" s="137">
        <v>14350</v>
      </c>
      <c r="I70" s="137">
        <v>14350</v>
      </c>
      <c r="J70" s="21"/>
      <c r="K70" s="21"/>
      <c r="L70" s="21"/>
      <c r="M70" s="21"/>
      <c r="N70" s="21"/>
      <c r="O70" s="21"/>
      <c r="P70" s="21"/>
      <c r="Q70" s="21"/>
      <c r="R70" s="21"/>
      <c r="S70" s="21"/>
      <c r="T70" s="21"/>
      <c r="U70" s="21"/>
      <c r="V70" s="21"/>
      <c r="W70" s="21"/>
    </row>
    <row r="71" ht="18.75" customHeight="1" spans="1:23">
      <c r="A71" s="135" t="s">
        <v>71</v>
      </c>
      <c r="B71" s="128" t="s">
        <v>397</v>
      </c>
      <c r="C71" s="135" t="s">
        <v>398</v>
      </c>
      <c r="D71" s="135" t="s">
        <v>101</v>
      </c>
      <c r="E71" s="136" t="s">
        <v>102</v>
      </c>
      <c r="F71" s="135" t="s">
        <v>362</v>
      </c>
      <c r="G71" s="135" t="s">
        <v>363</v>
      </c>
      <c r="H71" s="137">
        <v>123000</v>
      </c>
      <c r="I71" s="137">
        <v>123000</v>
      </c>
      <c r="J71" s="21"/>
      <c r="K71" s="21"/>
      <c r="L71" s="21"/>
      <c r="M71" s="21"/>
      <c r="N71" s="21"/>
      <c r="O71" s="21"/>
      <c r="P71" s="21"/>
      <c r="Q71" s="21"/>
      <c r="R71" s="21"/>
      <c r="S71" s="21"/>
      <c r="T71" s="21"/>
      <c r="U71" s="21"/>
      <c r="V71" s="21"/>
      <c r="W71" s="21"/>
    </row>
    <row r="72" ht="18.75" customHeight="1" spans="1:23">
      <c r="A72" s="135" t="s">
        <v>71</v>
      </c>
      <c r="B72" s="128" t="s">
        <v>415</v>
      </c>
      <c r="C72" s="135" t="s">
        <v>416</v>
      </c>
      <c r="D72" s="135" t="s">
        <v>101</v>
      </c>
      <c r="E72" s="136" t="s">
        <v>102</v>
      </c>
      <c r="F72" s="135" t="s">
        <v>346</v>
      </c>
      <c r="G72" s="135" t="s">
        <v>347</v>
      </c>
      <c r="H72" s="137">
        <v>1709304</v>
      </c>
      <c r="I72" s="137">
        <v>1709304</v>
      </c>
      <c r="J72" s="21"/>
      <c r="K72" s="21"/>
      <c r="L72" s="21"/>
      <c r="M72" s="21"/>
      <c r="N72" s="21"/>
      <c r="O72" s="21"/>
      <c r="P72" s="21"/>
      <c r="Q72" s="21"/>
      <c r="R72" s="21"/>
      <c r="S72" s="21"/>
      <c r="T72" s="21"/>
      <c r="U72" s="21"/>
      <c r="V72" s="21"/>
      <c r="W72" s="21"/>
    </row>
    <row r="73" ht="18.75" customHeight="1" spans="1:23">
      <c r="A73" s="135" t="s">
        <v>71</v>
      </c>
      <c r="B73" s="128" t="s">
        <v>415</v>
      </c>
      <c r="C73" s="135" t="s">
        <v>416</v>
      </c>
      <c r="D73" s="135" t="s">
        <v>101</v>
      </c>
      <c r="E73" s="136" t="s">
        <v>102</v>
      </c>
      <c r="F73" s="135" t="s">
        <v>348</v>
      </c>
      <c r="G73" s="135" t="s">
        <v>349</v>
      </c>
      <c r="H73" s="137">
        <v>818532</v>
      </c>
      <c r="I73" s="137">
        <v>818532</v>
      </c>
      <c r="J73" s="21"/>
      <c r="K73" s="21"/>
      <c r="L73" s="21"/>
      <c r="M73" s="21"/>
      <c r="N73" s="21"/>
      <c r="O73" s="21"/>
      <c r="P73" s="21"/>
      <c r="Q73" s="21"/>
      <c r="R73" s="21"/>
      <c r="S73" s="21"/>
      <c r="T73" s="21"/>
      <c r="U73" s="21"/>
      <c r="V73" s="21"/>
      <c r="W73" s="21"/>
    </row>
    <row r="74" ht="18.75" customHeight="1" spans="1:23">
      <c r="A74" s="135" t="s">
        <v>71</v>
      </c>
      <c r="B74" s="128" t="s">
        <v>415</v>
      </c>
      <c r="C74" s="135" t="s">
        <v>416</v>
      </c>
      <c r="D74" s="135" t="s">
        <v>101</v>
      </c>
      <c r="E74" s="136" t="s">
        <v>102</v>
      </c>
      <c r="F74" s="135" t="s">
        <v>348</v>
      </c>
      <c r="G74" s="135" t="s">
        <v>349</v>
      </c>
      <c r="H74" s="137">
        <v>246000</v>
      </c>
      <c r="I74" s="137">
        <v>246000</v>
      </c>
      <c r="J74" s="21"/>
      <c r="K74" s="21"/>
      <c r="L74" s="21"/>
      <c r="M74" s="21"/>
      <c r="N74" s="21"/>
      <c r="O74" s="21"/>
      <c r="P74" s="21"/>
      <c r="Q74" s="21"/>
      <c r="R74" s="21"/>
      <c r="S74" s="21"/>
      <c r="T74" s="21"/>
      <c r="U74" s="21"/>
      <c r="V74" s="21"/>
      <c r="W74" s="21"/>
    </row>
    <row r="75" ht="18.75" customHeight="1" spans="1:23">
      <c r="A75" s="135" t="s">
        <v>71</v>
      </c>
      <c r="B75" s="128" t="s">
        <v>415</v>
      </c>
      <c r="C75" s="135" t="s">
        <v>416</v>
      </c>
      <c r="D75" s="135" t="s">
        <v>101</v>
      </c>
      <c r="E75" s="136" t="s">
        <v>102</v>
      </c>
      <c r="F75" s="135" t="s">
        <v>350</v>
      </c>
      <c r="G75" s="135" t="s">
        <v>351</v>
      </c>
      <c r="H75" s="137">
        <v>142442</v>
      </c>
      <c r="I75" s="137">
        <v>142442</v>
      </c>
      <c r="J75" s="21"/>
      <c r="K75" s="21"/>
      <c r="L75" s="21"/>
      <c r="M75" s="21"/>
      <c r="N75" s="21"/>
      <c r="O75" s="21"/>
      <c r="P75" s="21"/>
      <c r="Q75" s="21"/>
      <c r="R75" s="21"/>
      <c r="S75" s="21"/>
      <c r="T75" s="21"/>
      <c r="U75" s="21"/>
      <c r="V75" s="21"/>
      <c r="W75" s="21"/>
    </row>
    <row r="76" ht="18.75" customHeight="1" spans="1:23">
      <c r="A76" s="135" t="s">
        <v>71</v>
      </c>
      <c r="B76" s="128" t="s">
        <v>415</v>
      </c>
      <c r="C76" s="135" t="s">
        <v>416</v>
      </c>
      <c r="D76" s="135" t="s">
        <v>101</v>
      </c>
      <c r="E76" s="136" t="s">
        <v>102</v>
      </c>
      <c r="F76" s="135" t="s">
        <v>354</v>
      </c>
      <c r="G76" s="135" t="s">
        <v>355</v>
      </c>
      <c r="H76" s="137">
        <v>381300</v>
      </c>
      <c r="I76" s="137">
        <v>381300</v>
      </c>
      <c r="J76" s="21"/>
      <c r="K76" s="21"/>
      <c r="L76" s="21"/>
      <c r="M76" s="21"/>
      <c r="N76" s="21"/>
      <c r="O76" s="21"/>
      <c r="P76" s="21"/>
      <c r="Q76" s="21"/>
      <c r="R76" s="21"/>
      <c r="S76" s="21"/>
      <c r="T76" s="21"/>
      <c r="U76" s="21"/>
      <c r="V76" s="21"/>
      <c r="W76" s="21"/>
    </row>
    <row r="77" ht="18.75" customHeight="1" spans="1:23">
      <c r="A77" s="135" t="s">
        <v>71</v>
      </c>
      <c r="B77" s="128" t="s">
        <v>415</v>
      </c>
      <c r="C77" s="135" t="s">
        <v>416</v>
      </c>
      <c r="D77" s="135" t="s">
        <v>101</v>
      </c>
      <c r="E77" s="136" t="s">
        <v>102</v>
      </c>
      <c r="F77" s="135" t="s">
        <v>354</v>
      </c>
      <c r="G77" s="135" t="s">
        <v>355</v>
      </c>
      <c r="H77" s="137">
        <v>728460</v>
      </c>
      <c r="I77" s="137">
        <v>728460</v>
      </c>
      <c r="J77" s="21"/>
      <c r="K77" s="21"/>
      <c r="L77" s="21"/>
      <c r="M77" s="21"/>
      <c r="N77" s="21"/>
      <c r="O77" s="21"/>
      <c r="P77" s="21"/>
      <c r="Q77" s="21"/>
      <c r="R77" s="21"/>
      <c r="S77" s="21"/>
      <c r="T77" s="21"/>
      <c r="U77" s="21"/>
      <c r="V77" s="21"/>
      <c r="W77" s="21"/>
    </row>
    <row r="78" ht="18.75" customHeight="1" spans="1:23">
      <c r="A78" s="135" t="s">
        <v>71</v>
      </c>
      <c r="B78" s="128" t="s">
        <v>417</v>
      </c>
      <c r="C78" s="135" t="s">
        <v>418</v>
      </c>
      <c r="D78" s="135" t="s">
        <v>120</v>
      </c>
      <c r="E78" s="136" t="s">
        <v>121</v>
      </c>
      <c r="F78" s="135" t="s">
        <v>385</v>
      </c>
      <c r="G78" s="135" t="s">
        <v>386</v>
      </c>
      <c r="H78" s="137">
        <v>25200</v>
      </c>
      <c r="I78" s="137">
        <v>25200</v>
      </c>
      <c r="J78" s="21"/>
      <c r="K78" s="21"/>
      <c r="L78" s="21"/>
      <c r="M78" s="21"/>
      <c r="N78" s="21"/>
      <c r="O78" s="21"/>
      <c r="P78" s="21"/>
      <c r="Q78" s="21"/>
      <c r="R78" s="21"/>
      <c r="S78" s="21"/>
      <c r="T78" s="21"/>
      <c r="U78" s="21"/>
      <c r="V78" s="21"/>
      <c r="W78" s="21"/>
    </row>
    <row r="79" ht="18.75" customHeight="1" spans="1:23">
      <c r="A79" s="135" t="s">
        <v>71</v>
      </c>
      <c r="B79" s="128" t="s">
        <v>417</v>
      </c>
      <c r="C79" s="135" t="s">
        <v>418</v>
      </c>
      <c r="D79" s="135" t="s">
        <v>120</v>
      </c>
      <c r="E79" s="136" t="s">
        <v>121</v>
      </c>
      <c r="F79" s="135" t="s">
        <v>385</v>
      </c>
      <c r="G79" s="135" t="s">
        <v>386</v>
      </c>
      <c r="H79" s="137">
        <v>25200</v>
      </c>
      <c r="I79" s="137">
        <v>25200</v>
      </c>
      <c r="J79" s="21"/>
      <c r="K79" s="21"/>
      <c r="L79" s="21"/>
      <c r="M79" s="21"/>
      <c r="N79" s="21"/>
      <c r="O79" s="21"/>
      <c r="P79" s="21"/>
      <c r="Q79" s="21"/>
      <c r="R79" s="21"/>
      <c r="S79" s="21"/>
      <c r="T79" s="21"/>
      <c r="U79" s="21"/>
      <c r="V79" s="21"/>
      <c r="W79" s="21"/>
    </row>
    <row r="80" ht="18.75" customHeight="1" spans="1:23">
      <c r="A80" s="135" t="s">
        <v>71</v>
      </c>
      <c r="B80" s="128" t="s">
        <v>417</v>
      </c>
      <c r="C80" s="135" t="s">
        <v>418</v>
      </c>
      <c r="D80" s="135" t="s">
        <v>134</v>
      </c>
      <c r="E80" s="136" t="s">
        <v>135</v>
      </c>
      <c r="F80" s="135" t="s">
        <v>385</v>
      </c>
      <c r="G80" s="135" t="s">
        <v>386</v>
      </c>
      <c r="H80" s="137">
        <v>201700</v>
      </c>
      <c r="I80" s="137">
        <v>201700</v>
      </c>
      <c r="J80" s="21"/>
      <c r="K80" s="21"/>
      <c r="L80" s="21"/>
      <c r="M80" s="21"/>
      <c r="N80" s="21"/>
      <c r="O80" s="21"/>
      <c r="P80" s="21"/>
      <c r="Q80" s="21"/>
      <c r="R80" s="21"/>
      <c r="S80" s="21"/>
      <c r="T80" s="21"/>
      <c r="U80" s="21"/>
      <c r="V80" s="21"/>
      <c r="W80" s="21"/>
    </row>
    <row r="81" ht="18.75" customHeight="1" spans="1:23">
      <c r="A81" s="135" t="s">
        <v>71</v>
      </c>
      <c r="B81" s="128" t="s">
        <v>417</v>
      </c>
      <c r="C81" s="135" t="s">
        <v>418</v>
      </c>
      <c r="D81" s="135" t="s">
        <v>144</v>
      </c>
      <c r="E81" s="136" t="s">
        <v>145</v>
      </c>
      <c r="F81" s="135" t="s">
        <v>385</v>
      </c>
      <c r="G81" s="135" t="s">
        <v>386</v>
      </c>
      <c r="H81" s="137">
        <v>19200</v>
      </c>
      <c r="I81" s="137">
        <v>19200</v>
      </c>
      <c r="J81" s="21"/>
      <c r="K81" s="21"/>
      <c r="L81" s="21"/>
      <c r="M81" s="21"/>
      <c r="N81" s="21"/>
      <c r="O81" s="21"/>
      <c r="P81" s="21"/>
      <c r="Q81" s="21"/>
      <c r="R81" s="21"/>
      <c r="S81" s="21"/>
      <c r="T81" s="21"/>
      <c r="U81" s="21"/>
      <c r="V81" s="21"/>
      <c r="W81" s="21"/>
    </row>
    <row r="82" ht="18.75" customHeight="1" spans="1:23">
      <c r="A82" s="135" t="s">
        <v>71</v>
      </c>
      <c r="B82" s="128" t="s">
        <v>417</v>
      </c>
      <c r="C82" s="135" t="s">
        <v>418</v>
      </c>
      <c r="D82" s="135" t="s">
        <v>219</v>
      </c>
      <c r="E82" s="136" t="s">
        <v>220</v>
      </c>
      <c r="F82" s="135" t="s">
        <v>385</v>
      </c>
      <c r="G82" s="135" t="s">
        <v>386</v>
      </c>
      <c r="H82" s="137">
        <v>37800</v>
      </c>
      <c r="I82" s="137">
        <v>37800</v>
      </c>
      <c r="J82" s="21"/>
      <c r="K82" s="21"/>
      <c r="L82" s="21"/>
      <c r="M82" s="21"/>
      <c r="N82" s="21"/>
      <c r="O82" s="21"/>
      <c r="P82" s="21"/>
      <c r="Q82" s="21"/>
      <c r="R82" s="21"/>
      <c r="S82" s="21"/>
      <c r="T82" s="21"/>
      <c r="U82" s="21"/>
      <c r="V82" s="21"/>
      <c r="W82" s="21"/>
    </row>
    <row r="83" ht="18.75" customHeight="1" spans="1:23">
      <c r="A83" s="135" t="s">
        <v>71</v>
      </c>
      <c r="B83" s="128" t="s">
        <v>417</v>
      </c>
      <c r="C83" s="135" t="s">
        <v>418</v>
      </c>
      <c r="D83" s="135" t="s">
        <v>237</v>
      </c>
      <c r="E83" s="136" t="s">
        <v>104</v>
      </c>
      <c r="F83" s="135" t="s">
        <v>385</v>
      </c>
      <c r="G83" s="135" t="s">
        <v>386</v>
      </c>
      <c r="H83" s="137">
        <v>1270000</v>
      </c>
      <c r="I83" s="137">
        <v>1270000</v>
      </c>
      <c r="J83" s="21"/>
      <c r="K83" s="21"/>
      <c r="L83" s="21"/>
      <c r="M83" s="21"/>
      <c r="N83" s="21"/>
      <c r="O83" s="21"/>
      <c r="P83" s="21"/>
      <c r="Q83" s="21"/>
      <c r="R83" s="21"/>
      <c r="S83" s="21"/>
      <c r="T83" s="21"/>
      <c r="U83" s="21"/>
      <c r="V83" s="21"/>
      <c r="W83" s="21"/>
    </row>
    <row r="84" ht="18.75" customHeight="1" spans="1:23">
      <c r="A84" s="135" t="s">
        <v>71</v>
      </c>
      <c r="B84" s="128" t="s">
        <v>417</v>
      </c>
      <c r="C84" s="135" t="s">
        <v>418</v>
      </c>
      <c r="D84" s="135" t="s">
        <v>237</v>
      </c>
      <c r="E84" s="136" t="s">
        <v>104</v>
      </c>
      <c r="F84" s="135" t="s">
        <v>385</v>
      </c>
      <c r="G84" s="135" t="s">
        <v>386</v>
      </c>
      <c r="H84" s="137">
        <v>50400</v>
      </c>
      <c r="I84" s="137">
        <v>50400</v>
      </c>
      <c r="J84" s="21"/>
      <c r="K84" s="21"/>
      <c r="L84" s="21"/>
      <c r="M84" s="21"/>
      <c r="N84" s="21"/>
      <c r="O84" s="21"/>
      <c r="P84" s="21"/>
      <c r="Q84" s="21"/>
      <c r="R84" s="21"/>
      <c r="S84" s="21"/>
      <c r="T84" s="21"/>
      <c r="U84" s="21"/>
      <c r="V84" s="21"/>
      <c r="W84" s="21"/>
    </row>
    <row r="85" ht="18.75" customHeight="1" spans="1:23">
      <c r="A85" s="135" t="s">
        <v>71</v>
      </c>
      <c r="B85" s="128" t="s">
        <v>417</v>
      </c>
      <c r="C85" s="135" t="s">
        <v>418</v>
      </c>
      <c r="D85" s="135" t="s">
        <v>237</v>
      </c>
      <c r="E85" s="136" t="s">
        <v>104</v>
      </c>
      <c r="F85" s="135" t="s">
        <v>385</v>
      </c>
      <c r="G85" s="135" t="s">
        <v>386</v>
      </c>
      <c r="H85" s="137">
        <v>108000</v>
      </c>
      <c r="I85" s="137">
        <v>108000</v>
      </c>
      <c r="J85" s="21"/>
      <c r="K85" s="21"/>
      <c r="L85" s="21"/>
      <c r="M85" s="21"/>
      <c r="N85" s="21"/>
      <c r="O85" s="21"/>
      <c r="P85" s="21"/>
      <c r="Q85" s="21"/>
      <c r="R85" s="21"/>
      <c r="S85" s="21"/>
      <c r="T85" s="21"/>
      <c r="U85" s="21"/>
      <c r="V85" s="21"/>
      <c r="W85" s="21"/>
    </row>
    <row r="86" ht="18.75" customHeight="1" spans="1:23">
      <c r="A86" s="131"/>
      <c r="B86" s="128"/>
      <c r="C86" s="131"/>
      <c r="D86" s="131"/>
      <c r="E86" s="131"/>
      <c r="F86" s="131"/>
      <c r="G86" s="131"/>
      <c r="H86" s="21"/>
      <c r="I86" s="21"/>
      <c r="J86" s="21"/>
      <c r="K86" s="21"/>
      <c r="L86" s="21"/>
      <c r="M86" s="21"/>
      <c r="N86" s="21"/>
      <c r="O86" s="21"/>
      <c r="P86" s="21"/>
      <c r="Q86" s="21"/>
      <c r="R86" s="21"/>
      <c r="S86" s="21"/>
      <c r="T86" s="21"/>
      <c r="U86" s="21"/>
      <c r="V86" s="21"/>
      <c r="W86" s="21"/>
    </row>
    <row r="87" ht="31.4" customHeight="1" spans="1:23">
      <c r="A87" s="131"/>
      <c r="B87" s="128"/>
      <c r="C87" s="131"/>
      <c r="D87" s="131"/>
      <c r="E87" s="131"/>
      <c r="F87" s="131"/>
      <c r="G87" s="131"/>
      <c r="H87" s="21"/>
      <c r="I87" s="21"/>
      <c r="J87" s="21"/>
      <c r="K87" s="21"/>
      <c r="L87" s="21"/>
      <c r="M87" s="21"/>
      <c r="N87" s="21"/>
      <c r="O87" s="21"/>
      <c r="P87" s="21"/>
      <c r="Q87" s="21"/>
      <c r="R87" s="21"/>
      <c r="S87" s="21"/>
      <c r="T87" s="21"/>
      <c r="U87" s="21"/>
      <c r="V87" s="21"/>
      <c r="W87" s="21"/>
    </row>
    <row r="88" ht="18.75" customHeight="1" spans="1:23">
      <c r="A88" s="35" t="s">
        <v>261</v>
      </c>
      <c r="B88" s="36"/>
      <c r="C88" s="36"/>
      <c r="D88" s="36"/>
      <c r="E88" s="36"/>
      <c r="F88" s="36"/>
      <c r="G88" s="37"/>
      <c r="H88" s="137">
        <v>29017870.98</v>
      </c>
      <c r="I88" s="137">
        <v>29017870.98</v>
      </c>
      <c r="J88" s="21"/>
      <c r="K88" s="21"/>
      <c r="L88" s="21"/>
      <c r="M88" s="21"/>
      <c r="N88" s="21"/>
      <c r="O88" s="21"/>
      <c r="P88" s="21"/>
      <c r="Q88" s="21"/>
      <c r="R88" s="21"/>
      <c r="S88" s="21"/>
      <c r="T88" s="21"/>
      <c r="U88" s="21"/>
      <c r="V88" s="21"/>
      <c r="W88" s="21"/>
    </row>
  </sheetData>
  <mergeCells count="30">
    <mergeCell ref="A3:W3"/>
    <mergeCell ref="A4:G4"/>
    <mergeCell ref="H5:W5"/>
    <mergeCell ref="I6:M6"/>
    <mergeCell ref="N6:P6"/>
    <mergeCell ref="R6:W6"/>
    <mergeCell ref="A88:G88"/>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3"/>
  <sheetViews>
    <sheetView showZeros="0" workbookViewId="0">
      <pane ySplit="1" topLeftCell="A92" activePane="bottomLeft" state="frozen"/>
      <selection/>
      <selection pane="bottomLeft" activeCell="D98" sqref="D98"/>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24"/>
      <c r="W2" s="58" t="s">
        <v>419</v>
      </c>
    </row>
    <row r="3" ht="27.75" customHeight="1" spans="1:23">
      <c r="A3" s="28" t="s">
        <v>420</v>
      </c>
      <c r="B3" s="28"/>
      <c r="C3" s="28"/>
      <c r="D3" s="28"/>
      <c r="E3" s="28"/>
      <c r="F3" s="28"/>
      <c r="G3" s="28"/>
      <c r="H3" s="28"/>
      <c r="I3" s="28"/>
      <c r="J3" s="28"/>
      <c r="K3" s="28"/>
      <c r="L3" s="28"/>
      <c r="M3" s="28"/>
      <c r="N3" s="28"/>
      <c r="O3" s="28"/>
      <c r="P3" s="28"/>
      <c r="Q3" s="28"/>
      <c r="R3" s="28"/>
      <c r="S3" s="28"/>
      <c r="T3" s="28"/>
      <c r="U3" s="28"/>
      <c r="V3" s="28"/>
      <c r="W3" s="28"/>
    </row>
    <row r="4" ht="13.5" customHeight="1" spans="1:23">
      <c r="A4" s="5" t="str">
        <f>"单位名称：昆明市西山区人民政府前卫街道办事处"&amp;""</f>
        <v>单位名称：昆明市西山区人民政府前卫街道办事处</v>
      </c>
      <c r="B4" s="125" t="str">
        <f t="shared" ref="A4:B4" si="0">"单位名称："&amp;"绩效评价中心"</f>
        <v>单位名称：绩效评价中心</v>
      </c>
      <c r="C4" s="125"/>
      <c r="D4" s="125"/>
      <c r="E4" s="125"/>
      <c r="F4" s="125"/>
      <c r="G4" s="125"/>
      <c r="H4" s="125"/>
      <c r="I4" s="125"/>
      <c r="J4" s="7"/>
      <c r="K4" s="7"/>
      <c r="L4" s="7"/>
      <c r="M4" s="7"/>
      <c r="N4" s="7"/>
      <c r="O4" s="7"/>
      <c r="P4" s="7"/>
      <c r="Q4" s="7"/>
      <c r="U4" s="124"/>
      <c r="W4" s="116" t="s">
        <v>316</v>
      </c>
    </row>
    <row r="5" ht="21.75" customHeight="1" spans="1:23">
      <c r="A5" s="9" t="s">
        <v>421</v>
      </c>
      <c r="B5" s="9" t="s">
        <v>326</v>
      </c>
      <c r="C5" s="9" t="s">
        <v>327</v>
      </c>
      <c r="D5" s="9" t="s">
        <v>422</v>
      </c>
      <c r="E5" s="10" t="s">
        <v>328</v>
      </c>
      <c r="F5" s="10" t="s">
        <v>329</v>
      </c>
      <c r="G5" s="10" t="s">
        <v>330</v>
      </c>
      <c r="H5" s="10" t="s">
        <v>331</v>
      </c>
      <c r="I5" s="66" t="s">
        <v>56</v>
      </c>
      <c r="J5" s="66" t="s">
        <v>423</v>
      </c>
      <c r="K5" s="66"/>
      <c r="L5" s="66"/>
      <c r="M5" s="66"/>
      <c r="N5" s="126" t="s">
        <v>333</v>
      </c>
      <c r="O5" s="126"/>
      <c r="P5" s="126"/>
      <c r="Q5" s="10" t="s">
        <v>62</v>
      </c>
      <c r="R5" s="11" t="s">
        <v>77</v>
      </c>
      <c r="S5" s="12"/>
      <c r="T5" s="12"/>
      <c r="U5" s="12"/>
      <c r="V5" s="12"/>
      <c r="W5" s="13"/>
    </row>
    <row r="6" ht="21.75" customHeight="1" spans="1:23">
      <c r="A6" s="14"/>
      <c r="B6" s="14"/>
      <c r="C6" s="14"/>
      <c r="D6" s="14"/>
      <c r="E6" s="15"/>
      <c r="F6" s="15"/>
      <c r="G6" s="15"/>
      <c r="H6" s="15"/>
      <c r="I6" s="66"/>
      <c r="J6" s="51" t="s">
        <v>59</v>
      </c>
      <c r="K6" s="51"/>
      <c r="L6" s="51" t="s">
        <v>60</v>
      </c>
      <c r="M6" s="51" t="s">
        <v>61</v>
      </c>
      <c r="N6" s="127" t="s">
        <v>59</v>
      </c>
      <c r="O6" s="127" t="s">
        <v>60</v>
      </c>
      <c r="P6" s="127" t="s">
        <v>61</v>
      </c>
      <c r="Q6" s="15"/>
      <c r="R6" s="10" t="s">
        <v>58</v>
      </c>
      <c r="S6" s="10" t="s">
        <v>69</v>
      </c>
      <c r="T6" s="10" t="s">
        <v>339</v>
      </c>
      <c r="U6" s="10" t="s">
        <v>65</v>
      </c>
      <c r="V6" s="10" t="s">
        <v>66</v>
      </c>
      <c r="W6" s="10" t="s">
        <v>67</v>
      </c>
    </row>
    <row r="7" ht="40.5" customHeight="1" spans="1:23">
      <c r="A7" s="16"/>
      <c r="B7" s="16"/>
      <c r="C7" s="16"/>
      <c r="D7" s="16"/>
      <c r="E7" s="17"/>
      <c r="F7" s="17"/>
      <c r="G7" s="17"/>
      <c r="H7" s="17"/>
      <c r="I7" s="66"/>
      <c r="J7" s="51" t="s">
        <v>58</v>
      </c>
      <c r="K7" s="51" t="s">
        <v>424</v>
      </c>
      <c r="L7" s="51"/>
      <c r="M7" s="51"/>
      <c r="N7" s="17"/>
      <c r="O7" s="17"/>
      <c r="P7" s="17"/>
      <c r="Q7" s="17"/>
      <c r="R7" s="17"/>
      <c r="S7" s="17"/>
      <c r="T7" s="17"/>
      <c r="U7" s="31"/>
      <c r="V7" s="17"/>
      <c r="W7" s="17"/>
    </row>
    <row r="8" ht="15" customHeight="1" spans="1:23">
      <c r="A8" s="18">
        <v>1</v>
      </c>
      <c r="B8" s="18">
        <v>2</v>
      </c>
      <c r="C8" s="18">
        <v>3</v>
      </c>
      <c r="D8" s="18">
        <v>4</v>
      </c>
      <c r="E8" s="18">
        <v>5</v>
      </c>
      <c r="F8" s="18">
        <v>6</v>
      </c>
      <c r="G8" s="18">
        <v>7</v>
      </c>
      <c r="H8" s="18">
        <v>8</v>
      </c>
      <c r="I8" s="18">
        <v>9</v>
      </c>
      <c r="J8" s="18">
        <v>10</v>
      </c>
      <c r="K8" s="18">
        <v>11</v>
      </c>
      <c r="L8" s="18">
        <v>12</v>
      </c>
      <c r="M8" s="18">
        <v>13</v>
      </c>
      <c r="N8" s="18">
        <v>14</v>
      </c>
      <c r="O8" s="18">
        <v>15</v>
      </c>
      <c r="P8" s="18">
        <v>16</v>
      </c>
      <c r="Q8" s="18">
        <v>17</v>
      </c>
      <c r="R8" s="18">
        <v>18</v>
      </c>
      <c r="S8" s="18">
        <v>19</v>
      </c>
      <c r="T8" s="18">
        <v>20</v>
      </c>
      <c r="U8" s="18">
        <v>21</v>
      </c>
      <c r="V8" s="18">
        <v>22</v>
      </c>
      <c r="W8" s="18">
        <v>23</v>
      </c>
    </row>
    <row r="9" ht="32.9" customHeight="1" spans="1:23">
      <c r="A9" s="128" t="s">
        <v>425</v>
      </c>
      <c r="B9" s="128" t="s">
        <v>426</v>
      </c>
      <c r="C9" s="128" t="s">
        <v>427</v>
      </c>
      <c r="D9" s="128" t="s">
        <v>71</v>
      </c>
      <c r="E9" s="128" t="s">
        <v>119</v>
      </c>
      <c r="F9" s="128" t="s">
        <v>104</v>
      </c>
      <c r="G9" s="128" t="s">
        <v>428</v>
      </c>
      <c r="H9" s="128" t="s">
        <v>429</v>
      </c>
      <c r="I9" s="129">
        <v>7000</v>
      </c>
      <c r="J9" s="129">
        <v>7000</v>
      </c>
      <c r="K9" s="129"/>
      <c r="L9" s="129"/>
      <c r="M9" s="129"/>
      <c r="N9" s="129"/>
      <c r="O9" s="129"/>
      <c r="P9" s="129"/>
      <c r="Q9" s="129"/>
      <c r="R9" s="129"/>
      <c r="S9" s="129"/>
      <c r="T9" s="129"/>
      <c r="U9" s="94"/>
      <c r="V9" s="129"/>
      <c r="W9" s="129"/>
    </row>
    <row r="10" ht="32.9" customHeight="1" spans="1:23">
      <c r="A10" s="128" t="s">
        <v>425</v>
      </c>
      <c r="B10" s="128" t="s">
        <v>426</v>
      </c>
      <c r="C10" s="128" t="s">
        <v>427</v>
      </c>
      <c r="D10" s="128" t="s">
        <v>71</v>
      </c>
      <c r="E10" s="128" t="s">
        <v>119</v>
      </c>
      <c r="F10" s="128" t="s">
        <v>104</v>
      </c>
      <c r="G10" s="128" t="s">
        <v>381</v>
      </c>
      <c r="H10" s="128" t="s">
        <v>382</v>
      </c>
      <c r="I10" s="129">
        <v>3000</v>
      </c>
      <c r="J10" s="129">
        <v>3000</v>
      </c>
      <c r="K10" s="129"/>
      <c r="L10" s="129"/>
      <c r="M10" s="129"/>
      <c r="N10" s="129"/>
      <c r="O10" s="129"/>
      <c r="P10" s="129"/>
      <c r="Q10" s="129"/>
      <c r="R10" s="129"/>
      <c r="S10" s="129"/>
      <c r="T10" s="129"/>
      <c r="U10" s="94"/>
      <c r="V10" s="129"/>
      <c r="W10" s="129"/>
    </row>
    <row r="11" ht="32.9" customHeight="1" spans="1:23">
      <c r="A11" s="128" t="s">
        <v>425</v>
      </c>
      <c r="B11" s="128" t="s">
        <v>430</v>
      </c>
      <c r="C11" s="128" t="s">
        <v>431</v>
      </c>
      <c r="D11" s="128" t="s">
        <v>71</v>
      </c>
      <c r="E11" s="128" t="s">
        <v>103</v>
      </c>
      <c r="F11" s="128" t="s">
        <v>104</v>
      </c>
      <c r="G11" s="128" t="s">
        <v>432</v>
      </c>
      <c r="H11" s="128" t="s">
        <v>433</v>
      </c>
      <c r="I11" s="129">
        <v>9396960</v>
      </c>
      <c r="J11" s="129">
        <v>9396960</v>
      </c>
      <c r="K11" s="129"/>
      <c r="L11" s="129"/>
      <c r="M11" s="129"/>
      <c r="N11" s="129"/>
      <c r="O11" s="129"/>
      <c r="P11" s="129"/>
      <c r="Q11" s="129"/>
      <c r="R11" s="129"/>
      <c r="S11" s="129"/>
      <c r="T11" s="129"/>
      <c r="U11" s="94"/>
      <c r="V11" s="129"/>
      <c r="W11" s="129"/>
    </row>
    <row r="12" ht="32.9" customHeight="1" spans="1:23">
      <c r="A12" s="128" t="s">
        <v>425</v>
      </c>
      <c r="B12" s="128" t="s">
        <v>434</v>
      </c>
      <c r="C12" s="128" t="s">
        <v>435</v>
      </c>
      <c r="D12" s="128" t="s">
        <v>71</v>
      </c>
      <c r="E12" s="128" t="s">
        <v>103</v>
      </c>
      <c r="F12" s="128" t="s">
        <v>104</v>
      </c>
      <c r="G12" s="128" t="s">
        <v>436</v>
      </c>
      <c r="H12" s="128" t="s">
        <v>437</v>
      </c>
      <c r="I12" s="129">
        <v>118000</v>
      </c>
      <c r="J12" s="129">
        <v>118000</v>
      </c>
      <c r="K12" s="129"/>
      <c r="L12" s="129"/>
      <c r="M12" s="129"/>
      <c r="N12" s="129"/>
      <c r="O12" s="129"/>
      <c r="P12" s="129"/>
      <c r="Q12" s="129"/>
      <c r="R12" s="129"/>
      <c r="S12" s="129"/>
      <c r="T12" s="129"/>
      <c r="U12" s="94"/>
      <c r="V12" s="129"/>
      <c r="W12" s="129"/>
    </row>
    <row r="13" ht="32.9" customHeight="1" spans="1:23">
      <c r="A13" s="128" t="s">
        <v>425</v>
      </c>
      <c r="B13" s="128" t="s">
        <v>434</v>
      </c>
      <c r="C13" s="128" t="s">
        <v>435</v>
      </c>
      <c r="D13" s="128" t="s">
        <v>71</v>
      </c>
      <c r="E13" s="128" t="s">
        <v>103</v>
      </c>
      <c r="F13" s="128" t="s">
        <v>104</v>
      </c>
      <c r="G13" s="128" t="s">
        <v>438</v>
      </c>
      <c r="H13" s="128" t="s">
        <v>439</v>
      </c>
      <c r="I13" s="129">
        <v>85613</v>
      </c>
      <c r="J13" s="129">
        <v>85613</v>
      </c>
      <c r="K13" s="129"/>
      <c r="L13" s="129"/>
      <c r="M13" s="129"/>
      <c r="N13" s="129"/>
      <c r="O13" s="129"/>
      <c r="P13" s="129"/>
      <c r="Q13" s="129"/>
      <c r="R13" s="129"/>
      <c r="S13" s="129"/>
      <c r="T13" s="129"/>
      <c r="U13" s="94"/>
      <c r="V13" s="129"/>
      <c r="W13" s="129"/>
    </row>
    <row r="14" ht="32.9" customHeight="1" spans="1:23">
      <c r="A14" s="128" t="s">
        <v>425</v>
      </c>
      <c r="B14" s="128" t="s">
        <v>434</v>
      </c>
      <c r="C14" s="128" t="s">
        <v>435</v>
      </c>
      <c r="D14" s="128" t="s">
        <v>71</v>
      </c>
      <c r="E14" s="128" t="s">
        <v>103</v>
      </c>
      <c r="F14" s="128" t="s">
        <v>104</v>
      </c>
      <c r="G14" s="128" t="s">
        <v>381</v>
      </c>
      <c r="H14" s="128" t="s">
        <v>382</v>
      </c>
      <c r="I14" s="129">
        <v>219219</v>
      </c>
      <c r="J14" s="129">
        <v>219219</v>
      </c>
      <c r="K14" s="129"/>
      <c r="L14" s="129"/>
      <c r="M14" s="129"/>
      <c r="N14" s="129"/>
      <c r="O14" s="129"/>
      <c r="P14" s="129"/>
      <c r="Q14" s="129"/>
      <c r="R14" s="129"/>
      <c r="S14" s="129"/>
      <c r="T14" s="129"/>
      <c r="U14" s="94"/>
      <c r="V14" s="129"/>
      <c r="W14" s="129"/>
    </row>
    <row r="15" ht="32.9" customHeight="1" spans="1:23">
      <c r="A15" s="128" t="s">
        <v>425</v>
      </c>
      <c r="B15" s="128" t="s">
        <v>434</v>
      </c>
      <c r="C15" s="128" t="s">
        <v>435</v>
      </c>
      <c r="D15" s="128" t="s">
        <v>71</v>
      </c>
      <c r="E15" s="128" t="s">
        <v>103</v>
      </c>
      <c r="F15" s="128" t="s">
        <v>104</v>
      </c>
      <c r="G15" s="128" t="s">
        <v>405</v>
      </c>
      <c r="H15" s="128" t="s">
        <v>406</v>
      </c>
      <c r="I15" s="129">
        <v>1035368</v>
      </c>
      <c r="J15" s="129">
        <v>1035368</v>
      </c>
      <c r="K15" s="129"/>
      <c r="L15" s="129"/>
      <c r="M15" s="129"/>
      <c r="N15" s="129"/>
      <c r="O15" s="129"/>
      <c r="P15" s="129"/>
      <c r="Q15" s="129"/>
      <c r="R15" s="129"/>
      <c r="S15" s="129"/>
      <c r="T15" s="129"/>
      <c r="U15" s="94"/>
      <c r="V15" s="129"/>
      <c r="W15" s="129"/>
    </row>
    <row r="16" ht="32.9" customHeight="1" spans="1:23">
      <c r="A16" s="128" t="s">
        <v>425</v>
      </c>
      <c r="B16" s="128" t="s">
        <v>434</v>
      </c>
      <c r="C16" s="128" t="s">
        <v>435</v>
      </c>
      <c r="D16" s="128" t="s">
        <v>71</v>
      </c>
      <c r="E16" s="128" t="s">
        <v>103</v>
      </c>
      <c r="F16" s="128" t="s">
        <v>104</v>
      </c>
      <c r="G16" s="128" t="s">
        <v>440</v>
      </c>
      <c r="H16" s="128" t="s">
        <v>441</v>
      </c>
      <c r="I16" s="129">
        <v>41800</v>
      </c>
      <c r="J16" s="129">
        <v>41800</v>
      </c>
      <c r="K16" s="129"/>
      <c r="L16" s="129"/>
      <c r="M16" s="129"/>
      <c r="N16" s="129"/>
      <c r="O16" s="129"/>
      <c r="P16" s="129"/>
      <c r="Q16" s="129"/>
      <c r="R16" s="129"/>
      <c r="S16" s="129"/>
      <c r="T16" s="129"/>
      <c r="U16" s="94"/>
      <c r="V16" s="129"/>
      <c r="W16" s="129"/>
    </row>
    <row r="17" ht="32.9" customHeight="1" spans="1:23">
      <c r="A17" s="128" t="s">
        <v>425</v>
      </c>
      <c r="B17" s="128" t="s">
        <v>442</v>
      </c>
      <c r="C17" s="128" t="s">
        <v>443</v>
      </c>
      <c r="D17" s="128" t="s">
        <v>71</v>
      </c>
      <c r="E17" s="128" t="s">
        <v>120</v>
      </c>
      <c r="F17" s="128" t="s">
        <v>121</v>
      </c>
      <c r="G17" s="128" t="s">
        <v>381</v>
      </c>
      <c r="H17" s="128" t="s">
        <v>382</v>
      </c>
      <c r="I17" s="129">
        <v>3000</v>
      </c>
      <c r="J17" s="129">
        <v>3000</v>
      </c>
      <c r="K17" s="129"/>
      <c r="L17" s="129"/>
      <c r="M17" s="129"/>
      <c r="N17" s="129"/>
      <c r="O17" s="129"/>
      <c r="P17" s="129"/>
      <c r="Q17" s="129"/>
      <c r="R17" s="129"/>
      <c r="S17" s="129"/>
      <c r="T17" s="129"/>
      <c r="U17" s="94"/>
      <c r="V17" s="129"/>
      <c r="W17" s="129"/>
    </row>
    <row r="18" ht="32.9" customHeight="1" spans="1:23">
      <c r="A18" s="128" t="s">
        <v>425</v>
      </c>
      <c r="B18" s="128" t="s">
        <v>442</v>
      </c>
      <c r="C18" s="128" t="s">
        <v>443</v>
      </c>
      <c r="D18" s="128" t="s">
        <v>71</v>
      </c>
      <c r="E18" s="128" t="s">
        <v>120</v>
      </c>
      <c r="F18" s="128" t="s">
        <v>121</v>
      </c>
      <c r="G18" s="128" t="s">
        <v>428</v>
      </c>
      <c r="H18" s="128" t="s">
        <v>429</v>
      </c>
      <c r="I18" s="129">
        <v>7000</v>
      </c>
      <c r="J18" s="129">
        <v>7000</v>
      </c>
      <c r="K18" s="129"/>
      <c r="L18" s="129"/>
      <c r="M18" s="129"/>
      <c r="N18" s="129"/>
      <c r="O18" s="129"/>
      <c r="P18" s="129"/>
      <c r="Q18" s="129"/>
      <c r="R18" s="129"/>
      <c r="S18" s="129"/>
      <c r="T18" s="129"/>
      <c r="U18" s="94"/>
      <c r="V18" s="129"/>
      <c r="W18" s="129"/>
    </row>
    <row r="19" ht="32.9" customHeight="1" spans="1:23">
      <c r="A19" s="128" t="s">
        <v>425</v>
      </c>
      <c r="B19" s="128" t="s">
        <v>444</v>
      </c>
      <c r="C19" s="128" t="s">
        <v>445</v>
      </c>
      <c r="D19" s="128" t="s">
        <v>71</v>
      </c>
      <c r="E19" s="128" t="s">
        <v>91</v>
      </c>
      <c r="F19" s="128" t="s">
        <v>92</v>
      </c>
      <c r="G19" s="128" t="s">
        <v>381</v>
      </c>
      <c r="H19" s="128" t="s">
        <v>382</v>
      </c>
      <c r="I19" s="129">
        <v>30000</v>
      </c>
      <c r="J19" s="129">
        <v>30000</v>
      </c>
      <c r="K19" s="129"/>
      <c r="L19" s="129"/>
      <c r="M19" s="129"/>
      <c r="N19" s="129"/>
      <c r="O19" s="129"/>
      <c r="P19" s="129"/>
      <c r="Q19" s="129"/>
      <c r="R19" s="129"/>
      <c r="S19" s="129"/>
      <c r="T19" s="129"/>
      <c r="U19" s="94"/>
      <c r="V19" s="129"/>
      <c r="W19" s="129"/>
    </row>
    <row r="20" ht="32.9" customHeight="1" spans="1:23">
      <c r="A20" s="128" t="s">
        <v>425</v>
      </c>
      <c r="B20" s="128" t="s">
        <v>444</v>
      </c>
      <c r="C20" s="128" t="s">
        <v>445</v>
      </c>
      <c r="D20" s="128" t="s">
        <v>71</v>
      </c>
      <c r="E20" s="128" t="s">
        <v>91</v>
      </c>
      <c r="F20" s="128" t="s">
        <v>92</v>
      </c>
      <c r="G20" s="128" t="s">
        <v>385</v>
      </c>
      <c r="H20" s="128" t="s">
        <v>386</v>
      </c>
      <c r="I20" s="129">
        <v>60000</v>
      </c>
      <c r="J20" s="129">
        <v>60000</v>
      </c>
      <c r="K20" s="129"/>
      <c r="L20" s="129"/>
      <c r="M20" s="129"/>
      <c r="N20" s="129"/>
      <c r="O20" s="129"/>
      <c r="P20" s="129"/>
      <c r="Q20" s="129"/>
      <c r="R20" s="129"/>
      <c r="S20" s="129"/>
      <c r="T20" s="129"/>
      <c r="U20" s="94"/>
      <c r="V20" s="129"/>
      <c r="W20" s="129"/>
    </row>
    <row r="21" ht="32.9" customHeight="1" spans="1:23">
      <c r="A21" s="128" t="s">
        <v>425</v>
      </c>
      <c r="B21" s="128" t="s">
        <v>446</v>
      </c>
      <c r="C21" s="128" t="s">
        <v>447</v>
      </c>
      <c r="D21" s="128" t="s">
        <v>71</v>
      </c>
      <c r="E21" s="128" t="s">
        <v>109</v>
      </c>
      <c r="F21" s="128" t="s">
        <v>110</v>
      </c>
      <c r="G21" s="128" t="s">
        <v>381</v>
      </c>
      <c r="H21" s="128" t="s">
        <v>382</v>
      </c>
      <c r="I21" s="129">
        <v>1000</v>
      </c>
      <c r="J21" s="129">
        <v>1000</v>
      </c>
      <c r="K21" s="129"/>
      <c r="L21" s="129"/>
      <c r="M21" s="129"/>
      <c r="N21" s="129"/>
      <c r="O21" s="129"/>
      <c r="P21" s="129"/>
      <c r="Q21" s="129"/>
      <c r="R21" s="129"/>
      <c r="S21" s="129"/>
      <c r="T21" s="129"/>
      <c r="U21" s="94"/>
      <c r="V21" s="129"/>
      <c r="W21" s="129"/>
    </row>
    <row r="22" ht="32.9" customHeight="1" spans="1:23">
      <c r="A22" s="128" t="s">
        <v>425</v>
      </c>
      <c r="B22" s="128" t="s">
        <v>446</v>
      </c>
      <c r="C22" s="128" t="s">
        <v>447</v>
      </c>
      <c r="D22" s="128" t="s">
        <v>71</v>
      </c>
      <c r="E22" s="128" t="s">
        <v>109</v>
      </c>
      <c r="F22" s="128" t="s">
        <v>110</v>
      </c>
      <c r="G22" s="128" t="s">
        <v>436</v>
      </c>
      <c r="H22" s="128" t="s">
        <v>437</v>
      </c>
      <c r="I22" s="129">
        <v>33600</v>
      </c>
      <c r="J22" s="129">
        <v>33600</v>
      </c>
      <c r="K22" s="129"/>
      <c r="L22" s="129"/>
      <c r="M22" s="129"/>
      <c r="N22" s="129"/>
      <c r="O22" s="129"/>
      <c r="P22" s="129"/>
      <c r="Q22" s="129"/>
      <c r="R22" s="129"/>
      <c r="S22" s="129"/>
      <c r="T22" s="129"/>
      <c r="U22" s="94"/>
      <c r="V22" s="129"/>
      <c r="W22" s="129"/>
    </row>
    <row r="23" ht="32.9" customHeight="1" spans="1:23">
      <c r="A23" s="128" t="s">
        <v>448</v>
      </c>
      <c r="B23" s="128" t="s">
        <v>449</v>
      </c>
      <c r="C23" s="128" t="s">
        <v>450</v>
      </c>
      <c r="D23" s="128" t="s">
        <v>71</v>
      </c>
      <c r="E23" s="128" t="s">
        <v>209</v>
      </c>
      <c r="F23" s="128" t="s">
        <v>210</v>
      </c>
      <c r="G23" s="128" t="s">
        <v>385</v>
      </c>
      <c r="H23" s="128" t="s">
        <v>386</v>
      </c>
      <c r="I23" s="129">
        <v>32000</v>
      </c>
      <c r="J23" s="129">
        <v>32000</v>
      </c>
      <c r="K23" s="129"/>
      <c r="L23" s="129"/>
      <c r="M23" s="129"/>
      <c r="N23" s="129"/>
      <c r="O23" s="129"/>
      <c r="P23" s="129"/>
      <c r="Q23" s="129"/>
      <c r="R23" s="129"/>
      <c r="S23" s="129"/>
      <c r="T23" s="129"/>
      <c r="U23" s="94"/>
      <c r="V23" s="129"/>
      <c r="W23" s="129"/>
    </row>
    <row r="24" ht="32.9" customHeight="1" spans="1:23">
      <c r="A24" s="128" t="s">
        <v>448</v>
      </c>
      <c r="B24" s="128" t="s">
        <v>449</v>
      </c>
      <c r="C24" s="128" t="s">
        <v>450</v>
      </c>
      <c r="D24" s="128" t="s">
        <v>71</v>
      </c>
      <c r="E24" s="128" t="s">
        <v>184</v>
      </c>
      <c r="F24" s="128" t="s">
        <v>185</v>
      </c>
      <c r="G24" s="128" t="s">
        <v>385</v>
      </c>
      <c r="H24" s="128" t="s">
        <v>386</v>
      </c>
      <c r="I24" s="129">
        <v>194900</v>
      </c>
      <c r="J24" s="129">
        <v>194900</v>
      </c>
      <c r="K24" s="129"/>
      <c r="L24" s="129"/>
      <c r="M24" s="129"/>
      <c r="N24" s="129"/>
      <c r="O24" s="129"/>
      <c r="P24" s="129"/>
      <c r="Q24" s="129"/>
      <c r="R24" s="129"/>
      <c r="S24" s="129"/>
      <c r="T24" s="129"/>
      <c r="U24" s="94"/>
      <c r="V24" s="129"/>
      <c r="W24" s="129"/>
    </row>
    <row r="25" ht="32.9" customHeight="1" spans="1:23">
      <c r="A25" s="128" t="s">
        <v>448</v>
      </c>
      <c r="B25" s="128" t="s">
        <v>449</v>
      </c>
      <c r="C25" s="128" t="s">
        <v>450</v>
      </c>
      <c r="D25" s="128" t="s">
        <v>71</v>
      </c>
      <c r="E25" s="128" t="s">
        <v>312</v>
      </c>
      <c r="F25" s="128" t="s">
        <v>181</v>
      </c>
      <c r="G25" s="128" t="s">
        <v>451</v>
      </c>
      <c r="H25" s="128" t="s">
        <v>452</v>
      </c>
      <c r="I25" s="129">
        <v>22666.12</v>
      </c>
      <c r="J25" s="129">
        <v>22666.12</v>
      </c>
      <c r="K25" s="129"/>
      <c r="L25" s="129"/>
      <c r="M25" s="129"/>
      <c r="N25" s="129"/>
      <c r="O25" s="129"/>
      <c r="P25" s="129"/>
      <c r="Q25" s="129"/>
      <c r="R25" s="129"/>
      <c r="S25" s="129"/>
      <c r="T25" s="129"/>
      <c r="U25" s="94"/>
      <c r="V25" s="129"/>
      <c r="W25" s="129"/>
    </row>
    <row r="26" ht="32.9" customHeight="1" spans="1:23">
      <c r="A26" s="128" t="s">
        <v>448</v>
      </c>
      <c r="B26" s="128" t="s">
        <v>453</v>
      </c>
      <c r="C26" s="128" t="s">
        <v>454</v>
      </c>
      <c r="D26" s="128" t="s">
        <v>71</v>
      </c>
      <c r="E26" s="128" t="s">
        <v>182</v>
      </c>
      <c r="F26" s="128" t="s">
        <v>183</v>
      </c>
      <c r="G26" s="128" t="s">
        <v>455</v>
      </c>
      <c r="H26" s="128" t="s">
        <v>456</v>
      </c>
      <c r="I26" s="129">
        <v>264000</v>
      </c>
      <c r="J26" s="129">
        <v>264000</v>
      </c>
      <c r="K26" s="129"/>
      <c r="L26" s="129"/>
      <c r="M26" s="129"/>
      <c r="N26" s="129"/>
      <c r="O26" s="129"/>
      <c r="P26" s="129"/>
      <c r="Q26" s="129"/>
      <c r="R26" s="129"/>
      <c r="S26" s="129"/>
      <c r="T26" s="129"/>
      <c r="U26" s="94"/>
      <c r="V26" s="129"/>
      <c r="W26" s="129"/>
    </row>
    <row r="27" ht="32.9" customHeight="1" spans="1:23">
      <c r="A27" s="128" t="s">
        <v>425</v>
      </c>
      <c r="B27" s="128" t="s">
        <v>457</v>
      </c>
      <c r="C27" s="128" t="s">
        <v>458</v>
      </c>
      <c r="D27" s="128" t="s">
        <v>71</v>
      </c>
      <c r="E27" s="128" t="s">
        <v>127</v>
      </c>
      <c r="F27" s="128" t="s">
        <v>104</v>
      </c>
      <c r="G27" s="128" t="s">
        <v>428</v>
      </c>
      <c r="H27" s="128" t="s">
        <v>429</v>
      </c>
      <c r="I27" s="129">
        <v>425000</v>
      </c>
      <c r="J27" s="129">
        <v>425000</v>
      </c>
      <c r="K27" s="129"/>
      <c r="L27" s="129"/>
      <c r="M27" s="129"/>
      <c r="N27" s="129"/>
      <c r="O27" s="129"/>
      <c r="P27" s="129"/>
      <c r="Q27" s="129"/>
      <c r="R27" s="129"/>
      <c r="S27" s="129"/>
      <c r="T27" s="129"/>
      <c r="U27" s="94"/>
      <c r="V27" s="129"/>
      <c r="W27" s="129"/>
    </row>
    <row r="28" ht="32.9" customHeight="1" spans="1:23">
      <c r="A28" s="128" t="s">
        <v>425</v>
      </c>
      <c r="B28" s="128" t="s">
        <v>457</v>
      </c>
      <c r="C28" s="128" t="s">
        <v>458</v>
      </c>
      <c r="D28" s="128" t="s">
        <v>71</v>
      </c>
      <c r="E28" s="128" t="s">
        <v>127</v>
      </c>
      <c r="F28" s="128" t="s">
        <v>104</v>
      </c>
      <c r="G28" s="128" t="s">
        <v>385</v>
      </c>
      <c r="H28" s="128" t="s">
        <v>386</v>
      </c>
      <c r="I28" s="129">
        <v>5000</v>
      </c>
      <c r="J28" s="129">
        <v>5000</v>
      </c>
      <c r="K28" s="129"/>
      <c r="L28" s="129"/>
      <c r="M28" s="129"/>
      <c r="N28" s="129"/>
      <c r="O28" s="129"/>
      <c r="P28" s="129"/>
      <c r="Q28" s="129"/>
      <c r="R28" s="129"/>
      <c r="S28" s="129"/>
      <c r="T28" s="129"/>
      <c r="U28" s="94"/>
      <c r="V28" s="129"/>
      <c r="W28" s="129"/>
    </row>
    <row r="29" ht="32.9" customHeight="1" spans="1:23">
      <c r="A29" s="128" t="s">
        <v>425</v>
      </c>
      <c r="B29" s="128" t="s">
        <v>457</v>
      </c>
      <c r="C29" s="128" t="s">
        <v>458</v>
      </c>
      <c r="D29" s="128" t="s">
        <v>71</v>
      </c>
      <c r="E29" s="128" t="s">
        <v>133</v>
      </c>
      <c r="F29" s="128" t="s">
        <v>104</v>
      </c>
      <c r="G29" s="128" t="s">
        <v>428</v>
      </c>
      <c r="H29" s="128" t="s">
        <v>429</v>
      </c>
      <c r="I29" s="129">
        <v>133000</v>
      </c>
      <c r="J29" s="129">
        <v>133000</v>
      </c>
      <c r="K29" s="129"/>
      <c r="L29" s="129"/>
      <c r="M29" s="129"/>
      <c r="N29" s="129"/>
      <c r="O29" s="129"/>
      <c r="P29" s="129"/>
      <c r="Q29" s="129"/>
      <c r="R29" s="129"/>
      <c r="S29" s="129"/>
      <c r="T29" s="129"/>
      <c r="U29" s="94"/>
      <c r="V29" s="129"/>
      <c r="W29" s="129"/>
    </row>
    <row r="30" ht="32.9" customHeight="1" spans="1:23">
      <c r="A30" s="128" t="s">
        <v>425</v>
      </c>
      <c r="B30" s="128" t="s">
        <v>457</v>
      </c>
      <c r="C30" s="128" t="s">
        <v>458</v>
      </c>
      <c r="D30" s="128" t="s">
        <v>71</v>
      </c>
      <c r="E30" s="128" t="s">
        <v>127</v>
      </c>
      <c r="F30" s="128" t="s">
        <v>104</v>
      </c>
      <c r="G30" s="128" t="s">
        <v>381</v>
      </c>
      <c r="H30" s="128" t="s">
        <v>382</v>
      </c>
      <c r="I30" s="129">
        <v>150000</v>
      </c>
      <c r="J30" s="129">
        <v>150000</v>
      </c>
      <c r="K30" s="129"/>
      <c r="L30" s="129"/>
      <c r="M30" s="129"/>
      <c r="N30" s="129"/>
      <c r="O30" s="129"/>
      <c r="P30" s="129"/>
      <c r="Q30" s="129"/>
      <c r="R30" s="129"/>
      <c r="S30" s="129"/>
      <c r="T30" s="129"/>
      <c r="U30" s="94"/>
      <c r="V30" s="129"/>
      <c r="W30" s="129"/>
    </row>
    <row r="31" ht="32.9" customHeight="1" spans="1:23">
      <c r="A31" s="128" t="s">
        <v>425</v>
      </c>
      <c r="B31" s="128" t="s">
        <v>457</v>
      </c>
      <c r="C31" s="128" t="s">
        <v>458</v>
      </c>
      <c r="D31" s="128" t="s">
        <v>71</v>
      </c>
      <c r="E31" s="128" t="s">
        <v>127</v>
      </c>
      <c r="F31" s="128" t="s">
        <v>104</v>
      </c>
      <c r="G31" s="128" t="s">
        <v>409</v>
      </c>
      <c r="H31" s="128" t="s">
        <v>410</v>
      </c>
      <c r="I31" s="129">
        <v>30000</v>
      </c>
      <c r="J31" s="129">
        <v>30000</v>
      </c>
      <c r="K31" s="129"/>
      <c r="L31" s="129"/>
      <c r="M31" s="129"/>
      <c r="N31" s="129"/>
      <c r="O31" s="129"/>
      <c r="P31" s="129"/>
      <c r="Q31" s="129"/>
      <c r="R31" s="129"/>
      <c r="S31" s="129"/>
      <c r="T31" s="129"/>
      <c r="U31" s="94"/>
      <c r="V31" s="129"/>
      <c r="W31" s="129"/>
    </row>
    <row r="32" ht="32.9" customHeight="1" spans="1:23">
      <c r="A32" s="128" t="s">
        <v>425</v>
      </c>
      <c r="B32" s="128" t="s">
        <v>457</v>
      </c>
      <c r="C32" s="128" t="s">
        <v>458</v>
      </c>
      <c r="D32" s="128" t="s">
        <v>71</v>
      </c>
      <c r="E32" s="128" t="s">
        <v>133</v>
      </c>
      <c r="F32" s="128" t="s">
        <v>104</v>
      </c>
      <c r="G32" s="128" t="s">
        <v>385</v>
      </c>
      <c r="H32" s="128" t="s">
        <v>386</v>
      </c>
      <c r="I32" s="129">
        <v>159600</v>
      </c>
      <c r="J32" s="129">
        <v>159600</v>
      </c>
      <c r="K32" s="129"/>
      <c r="L32" s="129"/>
      <c r="M32" s="129"/>
      <c r="N32" s="129"/>
      <c r="O32" s="129"/>
      <c r="P32" s="129"/>
      <c r="Q32" s="129"/>
      <c r="R32" s="129"/>
      <c r="S32" s="129"/>
      <c r="T32" s="129"/>
      <c r="U32" s="94"/>
      <c r="V32" s="129"/>
      <c r="W32" s="129"/>
    </row>
    <row r="33" ht="32.9" customHeight="1" spans="1:23">
      <c r="A33" s="128" t="s">
        <v>425</v>
      </c>
      <c r="B33" s="128" t="s">
        <v>459</v>
      </c>
      <c r="C33" s="128" t="s">
        <v>460</v>
      </c>
      <c r="D33" s="128" t="s">
        <v>71</v>
      </c>
      <c r="E33" s="128" t="s">
        <v>124</v>
      </c>
      <c r="F33" s="128" t="s">
        <v>104</v>
      </c>
      <c r="G33" s="128" t="s">
        <v>436</v>
      </c>
      <c r="H33" s="128" t="s">
        <v>437</v>
      </c>
      <c r="I33" s="129">
        <v>384000</v>
      </c>
      <c r="J33" s="129">
        <v>384000</v>
      </c>
      <c r="K33" s="129"/>
      <c r="L33" s="129"/>
      <c r="M33" s="129"/>
      <c r="N33" s="129"/>
      <c r="O33" s="129"/>
      <c r="P33" s="129"/>
      <c r="Q33" s="129"/>
      <c r="R33" s="129"/>
      <c r="S33" s="129"/>
      <c r="T33" s="129"/>
      <c r="U33" s="94"/>
      <c r="V33" s="129"/>
      <c r="W33" s="129"/>
    </row>
    <row r="34" ht="32.9" customHeight="1" spans="1:23">
      <c r="A34" s="128" t="s">
        <v>461</v>
      </c>
      <c r="B34" s="128" t="s">
        <v>462</v>
      </c>
      <c r="C34" s="128" t="s">
        <v>463</v>
      </c>
      <c r="D34" s="128" t="s">
        <v>71</v>
      </c>
      <c r="E34" s="128" t="s">
        <v>130</v>
      </c>
      <c r="F34" s="128" t="s">
        <v>104</v>
      </c>
      <c r="G34" s="128" t="s">
        <v>428</v>
      </c>
      <c r="H34" s="128" t="s">
        <v>429</v>
      </c>
      <c r="I34" s="129">
        <v>5000</v>
      </c>
      <c r="J34" s="129">
        <v>5000</v>
      </c>
      <c r="K34" s="129"/>
      <c r="L34" s="129"/>
      <c r="M34" s="129"/>
      <c r="N34" s="129"/>
      <c r="O34" s="129"/>
      <c r="P34" s="129"/>
      <c r="Q34" s="129"/>
      <c r="R34" s="129"/>
      <c r="S34" s="129"/>
      <c r="T34" s="129"/>
      <c r="U34" s="94"/>
      <c r="V34" s="129"/>
      <c r="W34" s="129"/>
    </row>
    <row r="35" ht="32.9" customHeight="1" spans="1:23">
      <c r="A35" s="128" t="s">
        <v>461</v>
      </c>
      <c r="B35" s="128" t="s">
        <v>462</v>
      </c>
      <c r="C35" s="128" t="s">
        <v>463</v>
      </c>
      <c r="D35" s="128" t="s">
        <v>71</v>
      </c>
      <c r="E35" s="128" t="s">
        <v>130</v>
      </c>
      <c r="F35" s="128" t="s">
        <v>104</v>
      </c>
      <c r="G35" s="128" t="s">
        <v>381</v>
      </c>
      <c r="H35" s="128" t="s">
        <v>382</v>
      </c>
      <c r="I35" s="129">
        <v>5000</v>
      </c>
      <c r="J35" s="129">
        <v>5000</v>
      </c>
      <c r="K35" s="129"/>
      <c r="L35" s="129"/>
      <c r="M35" s="129"/>
      <c r="N35" s="129"/>
      <c r="O35" s="129"/>
      <c r="P35" s="129"/>
      <c r="Q35" s="129"/>
      <c r="R35" s="129"/>
      <c r="S35" s="129"/>
      <c r="T35" s="129"/>
      <c r="U35" s="94"/>
      <c r="V35" s="129"/>
      <c r="W35" s="129"/>
    </row>
    <row r="36" ht="32.9" customHeight="1" spans="1:23">
      <c r="A36" s="128" t="s">
        <v>425</v>
      </c>
      <c r="B36" s="128" t="s">
        <v>464</v>
      </c>
      <c r="C36" s="128" t="s">
        <v>465</v>
      </c>
      <c r="D36" s="128" t="s">
        <v>71</v>
      </c>
      <c r="E36" s="128" t="s">
        <v>95</v>
      </c>
      <c r="F36" s="128" t="s">
        <v>96</v>
      </c>
      <c r="G36" s="128" t="s">
        <v>381</v>
      </c>
      <c r="H36" s="128" t="s">
        <v>382</v>
      </c>
      <c r="I36" s="129">
        <v>10000</v>
      </c>
      <c r="J36" s="129">
        <v>10000</v>
      </c>
      <c r="K36" s="129"/>
      <c r="L36" s="129"/>
      <c r="M36" s="129"/>
      <c r="N36" s="129"/>
      <c r="O36" s="129"/>
      <c r="P36" s="129"/>
      <c r="Q36" s="129"/>
      <c r="R36" s="129"/>
      <c r="S36" s="129"/>
      <c r="T36" s="129"/>
      <c r="U36" s="94"/>
      <c r="V36" s="129"/>
      <c r="W36" s="129"/>
    </row>
    <row r="37" ht="32.9" customHeight="1" spans="1:23">
      <c r="A37" s="128" t="s">
        <v>425</v>
      </c>
      <c r="B37" s="128" t="s">
        <v>466</v>
      </c>
      <c r="C37" s="128" t="s">
        <v>467</v>
      </c>
      <c r="D37" s="128" t="s">
        <v>71</v>
      </c>
      <c r="E37" s="128" t="s">
        <v>215</v>
      </c>
      <c r="F37" s="128" t="s">
        <v>216</v>
      </c>
      <c r="G37" s="128" t="s">
        <v>385</v>
      </c>
      <c r="H37" s="128" t="s">
        <v>386</v>
      </c>
      <c r="I37" s="129">
        <v>80000</v>
      </c>
      <c r="J37" s="129">
        <v>80000</v>
      </c>
      <c r="K37" s="129"/>
      <c r="L37" s="129"/>
      <c r="M37" s="129"/>
      <c r="N37" s="129"/>
      <c r="O37" s="129"/>
      <c r="P37" s="129"/>
      <c r="Q37" s="129"/>
      <c r="R37" s="129"/>
      <c r="S37" s="129"/>
      <c r="T37" s="129"/>
      <c r="U37" s="94"/>
      <c r="V37" s="129"/>
      <c r="W37" s="129"/>
    </row>
    <row r="38" ht="32.9" customHeight="1" spans="1:23">
      <c r="A38" s="128" t="s">
        <v>425</v>
      </c>
      <c r="B38" s="128" t="s">
        <v>468</v>
      </c>
      <c r="C38" s="128" t="s">
        <v>469</v>
      </c>
      <c r="D38" s="128" t="s">
        <v>71</v>
      </c>
      <c r="E38" s="128" t="s">
        <v>127</v>
      </c>
      <c r="F38" s="128" t="s">
        <v>104</v>
      </c>
      <c r="G38" s="128" t="s">
        <v>381</v>
      </c>
      <c r="H38" s="128" t="s">
        <v>382</v>
      </c>
      <c r="I38" s="129">
        <v>85000</v>
      </c>
      <c r="J38" s="129">
        <v>85000</v>
      </c>
      <c r="K38" s="129"/>
      <c r="L38" s="129"/>
      <c r="M38" s="129"/>
      <c r="N38" s="129"/>
      <c r="O38" s="129"/>
      <c r="P38" s="129"/>
      <c r="Q38" s="129"/>
      <c r="R38" s="129"/>
      <c r="S38" s="129"/>
      <c r="T38" s="129"/>
      <c r="U38" s="94"/>
      <c r="V38" s="129"/>
      <c r="W38" s="129"/>
    </row>
    <row r="39" ht="32.9" customHeight="1" spans="1:23">
      <c r="A39" s="128" t="s">
        <v>425</v>
      </c>
      <c r="B39" s="128" t="s">
        <v>468</v>
      </c>
      <c r="C39" s="128" t="s">
        <v>469</v>
      </c>
      <c r="D39" s="128" t="s">
        <v>71</v>
      </c>
      <c r="E39" s="128" t="s">
        <v>127</v>
      </c>
      <c r="F39" s="128" t="s">
        <v>104</v>
      </c>
      <c r="G39" s="128" t="s">
        <v>428</v>
      </c>
      <c r="H39" s="128" t="s">
        <v>429</v>
      </c>
      <c r="I39" s="129">
        <v>120000</v>
      </c>
      <c r="J39" s="129">
        <v>120000</v>
      </c>
      <c r="K39" s="129"/>
      <c r="L39" s="129"/>
      <c r="M39" s="129"/>
      <c r="N39" s="129"/>
      <c r="O39" s="129"/>
      <c r="P39" s="129"/>
      <c r="Q39" s="129"/>
      <c r="R39" s="129"/>
      <c r="S39" s="129"/>
      <c r="T39" s="129"/>
      <c r="U39" s="94"/>
      <c r="V39" s="129"/>
      <c r="W39" s="129"/>
    </row>
    <row r="40" ht="32.9" customHeight="1" spans="1:23">
      <c r="A40" s="128" t="s">
        <v>425</v>
      </c>
      <c r="B40" s="128" t="s">
        <v>468</v>
      </c>
      <c r="C40" s="128" t="s">
        <v>469</v>
      </c>
      <c r="D40" s="128" t="s">
        <v>71</v>
      </c>
      <c r="E40" s="128" t="s">
        <v>127</v>
      </c>
      <c r="F40" s="128" t="s">
        <v>104</v>
      </c>
      <c r="G40" s="128" t="s">
        <v>409</v>
      </c>
      <c r="H40" s="128" t="s">
        <v>410</v>
      </c>
      <c r="I40" s="129">
        <v>20000</v>
      </c>
      <c r="J40" s="129">
        <v>20000</v>
      </c>
      <c r="K40" s="129"/>
      <c r="L40" s="129"/>
      <c r="M40" s="129"/>
      <c r="N40" s="129"/>
      <c r="O40" s="129"/>
      <c r="P40" s="129"/>
      <c r="Q40" s="129"/>
      <c r="R40" s="129"/>
      <c r="S40" s="129"/>
      <c r="T40" s="129"/>
      <c r="U40" s="94"/>
      <c r="V40" s="129"/>
      <c r="W40" s="129"/>
    </row>
    <row r="41" ht="32.9" customHeight="1" spans="1:23">
      <c r="A41" s="128" t="s">
        <v>425</v>
      </c>
      <c r="B41" s="128" t="s">
        <v>468</v>
      </c>
      <c r="C41" s="128" t="s">
        <v>469</v>
      </c>
      <c r="D41" s="128" t="s">
        <v>71</v>
      </c>
      <c r="E41" s="128" t="s">
        <v>127</v>
      </c>
      <c r="F41" s="128" t="s">
        <v>104</v>
      </c>
      <c r="G41" s="128" t="s">
        <v>385</v>
      </c>
      <c r="H41" s="128" t="s">
        <v>386</v>
      </c>
      <c r="I41" s="129">
        <v>5000</v>
      </c>
      <c r="J41" s="129">
        <v>5000</v>
      </c>
      <c r="K41" s="129"/>
      <c r="L41" s="129"/>
      <c r="M41" s="129"/>
      <c r="N41" s="129"/>
      <c r="O41" s="129"/>
      <c r="P41" s="129"/>
      <c r="Q41" s="129"/>
      <c r="R41" s="129"/>
      <c r="S41" s="129"/>
      <c r="T41" s="129"/>
      <c r="U41" s="94"/>
      <c r="V41" s="129"/>
      <c r="W41" s="129"/>
    </row>
    <row r="42" ht="32.9" customHeight="1" spans="1:23">
      <c r="A42" s="128" t="s">
        <v>425</v>
      </c>
      <c r="B42" s="128" t="s">
        <v>470</v>
      </c>
      <c r="C42" s="128" t="s">
        <v>471</v>
      </c>
      <c r="D42" s="128" t="s">
        <v>71</v>
      </c>
      <c r="E42" s="128" t="s">
        <v>115</v>
      </c>
      <c r="F42" s="128" t="s">
        <v>116</v>
      </c>
      <c r="G42" s="128" t="s">
        <v>438</v>
      </c>
      <c r="H42" s="128" t="s">
        <v>439</v>
      </c>
      <c r="I42" s="129">
        <v>126364</v>
      </c>
      <c r="J42" s="129">
        <v>126364</v>
      </c>
      <c r="K42" s="129"/>
      <c r="L42" s="129"/>
      <c r="M42" s="129"/>
      <c r="N42" s="129"/>
      <c r="O42" s="129"/>
      <c r="P42" s="129"/>
      <c r="Q42" s="129"/>
      <c r="R42" s="129"/>
      <c r="S42" s="129"/>
      <c r="T42" s="129"/>
      <c r="U42" s="94"/>
      <c r="V42" s="129"/>
      <c r="W42" s="129"/>
    </row>
    <row r="43" ht="32.9" customHeight="1" spans="1:23">
      <c r="A43" s="128" t="s">
        <v>425</v>
      </c>
      <c r="B43" s="128" t="s">
        <v>470</v>
      </c>
      <c r="C43" s="128" t="s">
        <v>471</v>
      </c>
      <c r="D43" s="128" t="s">
        <v>71</v>
      </c>
      <c r="E43" s="128" t="s">
        <v>115</v>
      </c>
      <c r="F43" s="128" t="s">
        <v>116</v>
      </c>
      <c r="G43" s="128" t="s">
        <v>428</v>
      </c>
      <c r="H43" s="128" t="s">
        <v>429</v>
      </c>
      <c r="I43" s="129">
        <v>30000</v>
      </c>
      <c r="J43" s="129">
        <v>30000</v>
      </c>
      <c r="K43" s="129"/>
      <c r="L43" s="129"/>
      <c r="M43" s="129"/>
      <c r="N43" s="129"/>
      <c r="O43" s="129"/>
      <c r="P43" s="129"/>
      <c r="Q43" s="129"/>
      <c r="R43" s="129"/>
      <c r="S43" s="129"/>
      <c r="T43" s="129"/>
      <c r="U43" s="94"/>
      <c r="V43" s="129"/>
      <c r="W43" s="129"/>
    </row>
    <row r="44" ht="32.9" customHeight="1" spans="1:23">
      <c r="A44" s="128" t="s">
        <v>425</v>
      </c>
      <c r="B44" s="128" t="s">
        <v>470</v>
      </c>
      <c r="C44" s="128" t="s">
        <v>471</v>
      </c>
      <c r="D44" s="128" t="s">
        <v>71</v>
      </c>
      <c r="E44" s="128" t="s">
        <v>115</v>
      </c>
      <c r="F44" s="128" t="s">
        <v>116</v>
      </c>
      <c r="G44" s="128" t="s">
        <v>440</v>
      </c>
      <c r="H44" s="128" t="s">
        <v>441</v>
      </c>
      <c r="I44" s="129">
        <v>3636</v>
      </c>
      <c r="J44" s="129">
        <v>3636</v>
      </c>
      <c r="K44" s="129"/>
      <c r="L44" s="129"/>
      <c r="M44" s="129"/>
      <c r="N44" s="129"/>
      <c r="O44" s="129"/>
      <c r="P44" s="129"/>
      <c r="Q44" s="129"/>
      <c r="R44" s="129"/>
      <c r="S44" s="129"/>
      <c r="T44" s="129"/>
      <c r="U44" s="94"/>
      <c r="V44" s="129"/>
      <c r="W44" s="129"/>
    </row>
    <row r="45" ht="32.9" customHeight="1" spans="1:23">
      <c r="A45" s="128" t="s">
        <v>448</v>
      </c>
      <c r="B45" s="128" t="s">
        <v>472</v>
      </c>
      <c r="C45" s="128" t="s">
        <v>473</v>
      </c>
      <c r="D45" s="128" t="s">
        <v>71</v>
      </c>
      <c r="E45" s="128" t="s">
        <v>182</v>
      </c>
      <c r="F45" s="128" t="s">
        <v>183</v>
      </c>
      <c r="G45" s="128" t="s">
        <v>455</v>
      </c>
      <c r="H45" s="128" t="s">
        <v>456</v>
      </c>
      <c r="I45" s="129">
        <v>552000</v>
      </c>
      <c r="J45" s="129">
        <v>552000</v>
      </c>
      <c r="K45" s="129"/>
      <c r="L45" s="129"/>
      <c r="M45" s="129"/>
      <c r="N45" s="129"/>
      <c r="O45" s="129"/>
      <c r="P45" s="129"/>
      <c r="Q45" s="129"/>
      <c r="R45" s="129"/>
      <c r="S45" s="129"/>
      <c r="T45" s="129"/>
      <c r="U45" s="94"/>
      <c r="V45" s="129"/>
      <c r="W45" s="129"/>
    </row>
    <row r="46" ht="32.9" customHeight="1" spans="1:23">
      <c r="A46" s="128" t="s">
        <v>425</v>
      </c>
      <c r="B46" s="128" t="s">
        <v>474</v>
      </c>
      <c r="C46" s="128" t="s">
        <v>475</v>
      </c>
      <c r="D46" s="128" t="s">
        <v>71</v>
      </c>
      <c r="E46" s="128" t="s">
        <v>188</v>
      </c>
      <c r="F46" s="128" t="s">
        <v>189</v>
      </c>
      <c r="G46" s="128" t="s">
        <v>385</v>
      </c>
      <c r="H46" s="128" t="s">
        <v>386</v>
      </c>
      <c r="I46" s="129">
        <v>32000</v>
      </c>
      <c r="J46" s="129">
        <v>32000</v>
      </c>
      <c r="K46" s="129"/>
      <c r="L46" s="129"/>
      <c r="M46" s="129"/>
      <c r="N46" s="129"/>
      <c r="O46" s="129"/>
      <c r="P46" s="129"/>
      <c r="Q46" s="129"/>
      <c r="R46" s="129"/>
      <c r="S46" s="129"/>
      <c r="T46" s="129"/>
      <c r="U46" s="94"/>
      <c r="V46" s="129"/>
      <c r="W46" s="129"/>
    </row>
    <row r="47" ht="32.9" customHeight="1" spans="1:23">
      <c r="A47" s="128" t="s">
        <v>425</v>
      </c>
      <c r="B47" s="128" t="s">
        <v>476</v>
      </c>
      <c r="C47" s="128" t="s">
        <v>477</v>
      </c>
      <c r="D47" s="128" t="s">
        <v>71</v>
      </c>
      <c r="E47" s="128" t="s">
        <v>203</v>
      </c>
      <c r="F47" s="128" t="s">
        <v>204</v>
      </c>
      <c r="G47" s="128" t="s">
        <v>385</v>
      </c>
      <c r="H47" s="128" t="s">
        <v>386</v>
      </c>
      <c r="I47" s="129">
        <v>2220</v>
      </c>
      <c r="J47" s="129">
        <v>2220</v>
      </c>
      <c r="K47" s="129"/>
      <c r="L47" s="129"/>
      <c r="M47" s="129"/>
      <c r="N47" s="129"/>
      <c r="O47" s="129"/>
      <c r="P47" s="129"/>
      <c r="Q47" s="129"/>
      <c r="R47" s="129"/>
      <c r="S47" s="129"/>
      <c r="T47" s="129"/>
      <c r="U47" s="94"/>
      <c r="V47" s="129"/>
      <c r="W47" s="129"/>
    </row>
    <row r="48" ht="32.9" customHeight="1" spans="1:23">
      <c r="A48" s="128" t="s">
        <v>425</v>
      </c>
      <c r="B48" s="128" t="s">
        <v>478</v>
      </c>
      <c r="C48" s="128" t="s">
        <v>479</v>
      </c>
      <c r="D48" s="128" t="s">
        <v>71</v>
      </c>
      <c r="E48" s="128" t="s">
        <v>221</v>
      </c>
      <c r="F48" s="128" t="s">
        <v>222</v>
      </c>
      <c r="G48" s="128" t="s">
        <v>385</v>
      </c>
      <c r="H48" s="128" t="s">
        <v>386</v>
      </c>
      <c r="I48" s="129">
        <v>16800</v>
      </c>
      <c r="J48" s="129">
        <v>16800</v>
      </c>
      <c r="K48" s="129"/>
      <c r="L48" s="129"/>
      <c r="M48" s="129"/>
      <c r="N48" s="129"/>
      <c r="O48" s="129"/>
      <c r="P48" s="129"/>
      <c r="Q48" s="129"/>
      <c r="R48" s="129"/>
      <c r="S48" s="129"/>
      <c r="T48" s="129"/>
      <c r="U48" s="94"/>
      <c r="V48" s="129"/>
      <c r="W48" s="129"/>
    </row>
    <row r="49" ht="32.9" customHeight="1" spans="1:23">
      <c r="A49" s="128" t="s">
        <v>425</v>
      </c>
      <c r="B49" s="128" t="s">
        <v>480</v>
      </c>
      <c r="C49" s="128" t="s">
        <v>481</v>
      </c>
      <c r="D49" s="128" t="s">
        <v>71</v>
      </c>
      <c r="E49" s="128" t="s">
        <v>196</v>
      </c>
      <c r="F49" s="128" t="s">
        <v>197</v>
      </c>
      <c r="G49" s="128" t="s">
        <v>482</v>
      </c>
      <c r="H49" s="128" t="s">
        <v>483</v>
      </c>
      <c r="I49" s="129">
        <v>39000</v>
      </c>
      <c r="J49" s="129">
        <v>39000</v>
      </c>
      <c r="K49" s="129"/>
      <c r="L49" s="129"/>
      <c r="M49" s="129"/>
      <c r="N49" s="129"/>
      <c r="O49" s="129"/>
      <c r="P49" s="129"/>
      <c r="Q49" s="129"/>
      <c r="R49" s="129"/>
      <c r="S49" s="129"/>
      <c r="T49" s="129"/>
      <c r="U49" s="94"/>
      <c r="V49" s="129"/>
      <c r="W49" s="129"/>
    </row>
    <row r="50" ht="32.9" customHeight="1" spans="1:23">
      <c r="A50" s="128" t="s">
        <v>425</v>
      </c>
      <c r="B50" s="128" t="s">
        <v>484</v>
      </c>
      <c r="C50" s="128" t="s">
        <v>485</v>
      </c>
      <c r="D50" s="128" t="s">
        <v>71</v>
      </c>
      <c r="E50" s="128" t="s">
        <v>221</v>
      </c>
      <c r="F50" s="128" t="s">
        <v>222</v>
      </c>
      <c r="G50" s="128" t="s">
        <v>385</v>
      </c>
      <c r="H50" s="128" t="s">
        <v>386</v>
      </c>
      <c r="I50" s="129">
        <v>30000</v>
      </c>
      <c r="J50" s="129">
        <v>30000</v>
      </c>
      <c r="K50" s="129"/>
      <c r="L50" s="129"/>
      <c r="M50" s="129"/>
      <c r="N50" s="129"/>
      <c r="O50" s="129"/>
      <c r="P50" s="129"/>
      <c r="Q50" s="129"/>
      <c r="R50" s="129"/>
      <c r="S50" s="129"/>
      <c r="T50" s="129"/>
      <c r="U50" s="94"/>
      <c r="V50" s="129"/>
      <c r="W50" s="129"/>
    </row>
    <row r="51" ht="32.9" customHeight="1" spans="1:23">
      <c r="A51" s="128" t="s">
        <v>425</v>
      </c>
      <c r="B51" s="128" t="s">
        <v>486</v>
      </c>
      <c r="C51" s="128" t="s">
        <v>487</v>
      </c>
      <c r="D51" s="128" t="s">
        <v>71</v>
      </c>
      <c r="E51" s="128" t="s">
        <v>192</v>
      </c>
      <c r="F51" s="128" t="s">
        <v>193</v>
      </c>
      <c r="G51" s="128" t="s">
        <v>385</v>
      </c>
      <c r="H51" s="128" t="s">
        <v>386</v>
      </c>
      <c r="I51" s="129">
        <v>338500</v>
      </c>
      <c r="J51" s="129">
        <v>338500</v>
      </c>
      <c r="K51" s="129"/>
      <c r="L51" s="129"/>
      <c r="M51" s="129"/>
      <c r="N51" s="129"/>
      <c r="O51" s="129"/>
      <c r="P51" s="129"/>
      <c r="Q51" s="129"/>
      <c r="R51" s="129"/>
      <c r="S51" s="129"/>
      <c r="T51" s="129"/>
      <c r="U51" s="94"/>
      <c r="V51" s="129"/>
      <c r="W51" s="129"/>
    </row>
    <row r="52" ht="32.9" customHeight="1" spans="1:23">
      <c r="A52" s="128" t="s">
        <v>425</v>
      </c>
      <c r="B52" s="128" t="s">
        <v>488</v>
      </c>
      <c r="C52" s="128" t="s">
        <v>489</v>
      </c>
      <c r="D52" s="128" t="s">
        <v>71</v>
      </c>
      <c r="E52" s="128" t="s">
        <v>165</v>
      </c>
      <c r="F52" s="128" t="s">
        <v>166</v>
      </c>
      <c r="G52" s="128" t="s">
        <v>381</v>
      </c>
      <c r="H52" s="128" t="s">
        <v>382</v>
      </c>
      <c r="I52" s="129">
        <v>35000</v>
      </c>
      <c r="J52" s="129">
        <v>35000</v>
      </c>
      <c r="K52" s="129"/>
      <c r="L52" s="129"/>
      <c r="M52" s="129"/>
      <c r="N52" s="129"/>
      <c r="O52" s="129"/>
      <c r="P52" s="129"/>
      <c r="Q52" s="129"/>
      <c r="R52" s="129"/>
      <c r="S52" s="129"/>
      <c r="T52" s="129"/>
      <c r="U52" s="94"/>
      <c r="V52" s="129"/>
      <c r="W52" s="129"/>
    </row>
    <row r="53" ht="32.9" customHeight="1" spans="1:23">
      <c r="A53" s="128" t="s">
        <v>425</v>
      </c>
      <c r="B53" s="128" t="s">
        <v>488</v>
      </c>
      <c r="C53" s="128" t="s">
        <v>489</v>
      </c>
      <c r="D53" s="128" t="s">
        <v>71</v>
      </c>
      <c r="E53" s="128" t="s">
        <v>165</v>
      </c>
      <c r="F53" s="128" t="s">
        <v>166</v>
      </c>
      <c r="G53" s="128" t="s">
        <v>411</v>
      </c>
      <c r="H53" s="128" t="s">
        <v>412</v>
      </c>
      <c r="I53" s="129">
        <v>5000</v>
      </c>
      <c r="J53" s="129">
        <v>5000</v>
      </c>
      <c r="K53" s="129"/>
      <c r="L53" s="129"/>
      <c r="M53" s="129"/>
      <c r="N53" s="129"/>
      <c r="O53" s="129"/>
      <c r="P53" s="129"/>
      <c r="Q53" s="129"/>
      <c r="R53" s="129"/>
      <c r="S53" s="129"/>
      <c r="T53" s="129"/>
      <c r="U53" s="94"/>
      <c r="V53" s="129"/>
      <c r="W53" s="129"/>
    </row>
    <row r="54" ht="32.9" customHeight="1" spans="1:23">
      <c r="A54" s="128" t="s">
        <v>425</v>
      </c>
      <c r="B54" s="128" t="s">
        <v>490</v>
      </c>
      <c r="C54" s="128" t="s">
        <v>491</v>
      </c>
      <c r="D54" s="128" t="s">
        <v>71</v>
      </c>
      <c r="E54" s="128" t="s">
        <v>103</v>
      </c>
      <c r="F54" s="128" t="s">
        <v>104</v>
      </c>
      <c r="G54" s="128" t="s">
        <v>440</v>
      </c>
      <c r="H54" s="128" t="s">
        <v>441</v>
      </c>
      <c r="I54" s="129">
        <v>20000</v>
      </c>
      <c r="J54" s="129">
        <v>20000</v>
      </c>
      <c r="K54" s="129"/>
      <c r="L54" s="129"/>
      <c r="M54" s="129"/>
      <c r="N54" s="129"/>
      <c r="O54" s="129"/>
      <c r="P54" s="129"/>
      <c r="Q54" s="129"/>
      <c r="R54" s="129"/>
      <c r="S54" s="129"/>
      <c r="T54" s="129"/>
      <c r="U54" s="94"/>
      <c r="V54" s="129"/>
      <c r="W54" s="129"/>
    </row>
    <row r="55" ht="32.9" customHeight="1" spans="1:23">
      <c r="A55" s="128" t="s">
        <v>425</v>
      </c>
      <c r="B55" s="128" t="s">
        <v>492</v>
      </c>
      <c r="C55" s="128" t="s">
        <v>493</v>
      </c>
      <c r="D55" s="128" t="s">
        <v>71</v>
      </c>
      <c r="E55" s="128" t="s">
        <v>156</v>
      </c>
      <c r="F55" s="128" t="s">
        <v>157</v>
      </c>
      <c r="G55" s="128" t="s">
        <v>428</v>
      </c>
      <c r="H55" s="128" t="s">
        <v>429</v>
      </c>
      <c r="I55" s="129">
        <v>100000</v>
      </c>
      <c r="J55" s="129">
        <v>100000</v>
      </c>
      <c r="K55" s="129"/>
      <c r="L55" s="129"/>
      <c r="M55" s="129"/>
      <c r="N55" s="129"/>
      <c r="O55" s="129"/>
      <c r="P55" s="129"/>
      <c r="Q55" s="129"/>
      <c r="R55" s="129"/>
      <c r="S55" s="129"/>
      <c r="T55" s="129"/>
      <c r="U55" s="94"/>
      <c r="V55" s="129"/>
      <c r="W55" s="129"/>
    </row>
    <row r="56" ht="32.9" customHeight="1" spans="1:23">
      <c r="A56" s="128" t="s">
        <v>425</v>
      </c>
      <c r="B56" s="128" t="s">
        <v>494</v>
      </c>
      <c r="C56" s="128" t="s">
        <v>495</v>
      </c>
      <c r="D56" s="128" t="s">
        <v>71</v>
      </c>
      <c r="E56" s="128" t="s">
        <v>156</v>
      </c>
      <c r="F56" s="128" t="s">
        <v>157</v>
      </c>
      <c r="G56" s="128" t="s">
        <v>428</v>
      </c>
      <c r="H56" s="128" t="s">
        <v>429</v>
      </c>
      <c r="I56" s="129">
        <v>76284</v>
      </c>
      <c r="J56" s="129">
        <v>76284</v>
      </c>
      <c r="K56" s="129"/>
      <c r="L56" s="129"/>
      <c r="M56" s="129"/>
      <c r="N56" s="129"/>
      <c r="O56" s="129"/>
      <c r="P56" s="129"/>
      <c r="Q56" s="129"/>
      <c r="R56" s="129"/>
      <c r="S56" s="129"/>
      <c r="T56" s="129"/>
      <c r="U56" s="94"/>
      <c r="V56" s="129"/>
      <c r="W56" s="129"/>
    </row>
    <row r="57" ht="32.9" customHeight="1" spans="1:23">
      <c r="A57" s="128" t="s">
        <v>425</v>
      </c>
      <c r="B57" s="128" t="s">
        <v>494</v>
      </c>
      <c r="C57" s="128" t="s">
        <v>495</v>
      </c>
      <c r="D57" s="128" t="s">
        <v>71</v>
      </c>
      <c r="E57" s="128" t="s">
        <v>156</v>
      </c>
      <c r="F57" s="128" t="s">
        <v>157</v>
      </c>
      <c r="G57" s="128" t="s">
        <v>436</v>
      </c>
      <c r="H57" s="128" t="s">
        <v>437</v>
      </c>
      <c r="I57" s="129">
        <v>97704</v>
      </c>
      <c r="J57" s="129">
        <v>97704</v>
      </c>
      <c r="K57" s="129"/>
      <c r="L57" s="129"/>
      <c r="M57" s="129"/>
      <c r="N57" s="129"/>
      <c r="O57" s="129"/>
      <c r="P57" s="129"/>
      <c r="Q57" s="129"/>
      <c r="R57" s="129"/>
      <c r="S57" s="129"/>
      <c r="T57" s="129"/>
      <c r="U57" s="94"/>
      <c r="V57" s="129"/>
      <c r="W57" s="129"/>
    </row>
    <row r="58" ht="32.9" customHeight="1" spans="1:23">
      <c r="A58" s="128" t="s">
        <v>425</v>
      </c>
      <c r="B58" s="128" t="s">
        <v>496</v>
      </c>
      <c r="C58" s="128" t="s">
        <v>497</v>
      </c>
      <c r="D58" s="128" t="s">
        <v>71</v>
      </c>
      <c r="E58" s="128" t="s">
        <v>192</v>
      </c>
      <c r="F58" s="128" t="s">
        <v>193</v>
      </c>
      <c r="G58" s="128" t="s">
        <v>385</v>
      </c>
      <c r="H58" s="128" t="s">
        <v>386</v>
      </c>
      <c r="I58" s="129">
        <v>43900</v>
      </c>
      <c r="J58" s="129">
        <v>43900</v>
      </c>
      <c r="K58" s="129"/>
      <c r="L58" s="129"/>
      <c r="M58" s="129"/>
      <c r="N58" s="129"/>
      <c r="O58" s="129"/>
      <c r="P58" s="129"/>
      <c r="Q58" s="129"/>
      <c r="R58" s="129"/>
      <c r="S58" s="129"/>
      <c r="T58" s="129"/>
      <c r="U58" s="94"/>
      <c r="V58" s="129"/>
      <c r="W58" s="129"/>
    </row>
    <row r="59" ht="32.9" customHeight="1" spans="1:23">
      <c r="A59" s="128" t="s">
        <v>425</v>
      </c>
      <c r="B59" s="128" t="s">
        <v>498</v>
      </c>
      <c r="C59" s="128" t="s">
        <v>499</v>
      </c>
      <c r="D59" s="128" t="s">
        <v>71</v>
      </c>
      <c r="E59" s="128" t="s">
        <v>246</v>
      </c>
      <c r="F59" s="128" t="s">
        <v>245</v>
      </c>
      <c r="G59" s="128" t="s">
        <v>428</v>
      </c>
      <c r="H59" s="128" t="s">
        <v>429</v>
      </c>
      <c r="I59" s="129">
        <v>220000</v>
      </c>
      <c r="J59" s="129">
        <v>220000</v>
      </c>
      <c r="K59" s="129"/>
      <c r="L59" s="129"/>
      <c r="M59" s="129"/>
      <c r="N59" s="129"/>
      <c r="O59" s="129"/>
      <c r="P59" s="129"/>
      <c r="Q59" s="129"/>
      <c r="R59" s="129"/>
      <c r="S59" s="129"/>
      <c r="T59" s="129"/>
      <c r="U59" s="94"/>
      <c r="V59" s="129"/>
      <c r="W59" s="129"/>
    </row>
    <row r="60" ht="32.9" customHeight="1" spans="1:23">
      <c r="A60" s="128" t="s">
        <v>425</v>
      </c>
      <c r="B60" s="128" t="s">
        <v>500</v>
      </c>
      <c r="C60" s="128" t="s">
        <v>501</v>
      </c>
      <c r="D60" s="128" t="s">
        <v>71</v>
      </c>
      <c r="E60" s="128" t="s">
        <v>242</v>
      </c>
      <c r="F60" s="128" t="s">
        <v>243</v>
      </c>
      <c r="G60" s="128" t="s">
        <v>428</v>
      </c>
      <c r="H60" s="128" t="s">
        <v>429</v>
      </c>
      <c r="I60" s="129">
        <v>140000</v>
      </c>
      <c r="J60" s="129">
        <v>140000</v>
      </c>
      <c r="K60" s="129"/>
      <c r="L60" s="129"/>
      <c r="M60" s="129"/>
      <c r="N60" s="129"/>
      <c r="O60" s="129"/>
      <c r="P60" s="129"/>
      <c r="Q60" s="129"/>
      <c r="R60" s="129"/>
      <c r="S60" s="129"/>
      <c r="T60" s="129"/>
      <c r="U60" s="94"/>
      <c r="V60" s="129"/>
      <c r="W60" s="129"/>
    </row>
    <row r="61" ht="32.9" customHeight="1" spans="1:23">
      <c r="A61" s="128" t="s">
        <v>448</v>
      </c>
      <c r="B61" s="128" t="s">
        <v>502</v>
      </c>
      <c r="C61" s="128" t="s">
        <v>503</v>
      </c>
      <c r="D61" s="128" t="s">
        <v>71</v>
      </c>
      <c r="E61" s="128" t="s">
        <v>209</v>
      </c>
      <c r="F61" s="128" t="s">
        <v>210</v>
      </c>
      <c r="G61" s="128" t="s">
        <v>385</v>
      </c>
      <c r="H61" s="128" t="s">
        <v>386</v>
      </c>
      <c r="I61" s="129">
        <v>40000</v>
      </c>
      <c r="J61" s="129">
        <v>40000</v>
      </c>
      <c r="K61" s="129"/>
      <c r="L61" s="129"/>
      <c r="M61" s="129"/>
      <c r="N61" s="129"/>
      <c r="O61" s="129"/>
      <c r="P61" s="129"/>
      <c r="Q61" s="129"/>
      <c r="R61" s="129"/>
      <c r="S61" s="129"/>
      <c r="T61" s="129"/>
      <c r="U61" s="94"/>
      <c r="V61" s="129"/>
      <c r="W61" s="129"/>
    </row>
    <row r="62" ht="32.9" customHeight="1" spans="1:23">
      <c r="A62" s="128" t="s">
        <v>448</v>
      </c>
      <c r="B62" s="128" t="s">
        <v>502</v>
      </c>
      <c r="C62" s="128" t="s">
        <v>503</v>
      </c>
      <c r="D62" s="128" t="s">
        <v>71</v>
      </c>
      <c r="E62" s="128" t="s">
        <v>184</v>
      </c>
      <c r="F62" s="128" t="s">
        <v>185</v>
      </c>
      <c r="G62" s="128" t="s">
        <v>385</v>
      </c>
      <c r="H62" s="128" t="s">
        <v>386</v>
      </c>
      <c r="I62" s="129">
        <v>80000</v>
      </c>
      <c r="J62" s="129">
        <v>80000</v>
      </c>
      <c r="K62" s="129"/>
      <c r="L62" s="129"/>
      <c r="M62" s="129"/>
      <c r="N62" s="129"/>
      <c r="O62" s="129"/>
      <c r="P62" s="129"/>
      <c r="Q62" s="129"/>
      <c r="R62" s="129"/>
      <c r="S62" s="129"/>
      <c r="T62" s="129"/>
      <c r="U62" s="94"/>
      <c r="V62" s="129"/>
      <c r="W62" s="129"/>
    </row>
    <row r="63" ht="32.9" customHeight="1" spans="1:23">
      <c r="A63" s="128" t="s">
        <v>425</v>
      </c>
      <c r="B63" s="128" t="s">
        <v>504</v>
      </c>
      <c r="C63" s="128" t="s">
        <v>505</v>
      </c>
      <c r="D63" s="128" t="s">
        <v>71</v>
      </c>
      <c r="E63" s="128" t="s">
        <v>124</v>
      </c>
      <c r="F63" s="128" t="s">
        <v>104</v>
      </c>
      <c r="G63" s="128" t="s">
        <v>440</v>
      </c>
      <c r="H63" s="128" t="s">
        <v>441</v>
      </c>
      <c r="I63" s="129">
        <v>5000</v>
      </c>
      <c r="J63" s="129">
        <v>5000</v>
      </c>
      <c r="K63" s="129"/>
      <c r="L63" s="129"/>
      <c r="M63" s="129"/>
      <c r="N63" s="129"/>
      <c r="O63" s="129"/>
      <c r="P63" s="129"/>
      <c r="Q63" s="129"/>
      <c r="R63" s="129"/>
      <c r="S63" s="129"/>
      <c r="T63" s="129"/>
      <c r="U63" s="94"/>
      <c r="V63" s="129"/>
      <c r="W63" s="129"/>
    </row>
    <row r="64" ht="32.9" customHeight="1" spans="1:23">
      <c r="A64" s="128" t="s">
        <v>425</v>
      </c>
      <c r="B64" s="128" t="s">
        <v>504</v>
      </c>
      <c r="C64" s="128" t="s">
        <v>505</v>
      </c>
      <c r="D64" s="128" t="s">
        <v>71</v>
      </c>
      <c r="E64" s="128" t="s">
        <v>124</v>
      </c>
      <c r="F64" s="128" t="s">
        <v>104</v>
      </c>
      <c r="G64" s="128" t="s">
        <v>407</v>
      </c>
      <c r="H64" s="128" t="s">
        <v>408</v>
      </c>
      <c r="I64" s="129">
        <v>25000</v>
      </c>
      <c r="J64" s="129">
        <v>25000</v>
      </c>
      <c r="K64" s="129"/>
      <c r="L64" s="129"/>
      <c r="M64" s="129"/>
      <c r="N64" s="129"/>
      <c r="O64" s="129"/>
      <c r="P64" s="129"/>
      <c r="Q64" s="129"/>
      <c r="R64" s="129"/>
      <c r="S64" s="129"/>
      <c r="T64" s="129"/>
      <c r="U64" s="94"/>
      <c r="V64" s="129"/>
      <c r="W64" s="129"/>
    </row>
    <row r="65" ht="32.9" customHeight="1" spans="1:23">
      <c r="A65" s="128" t="s">
        <v>425</v>
      </c>
      <c r="B65" s="128" t="s">
        <v>504</v>
      </c>
      <c r="C65" s="128" t="s">
        <v>505</v>
      </c>
      <c r="D65" s="128" t="s">
        <v>71</v>
      </c>
      <c r="E65" s="128" t="s">
        <v>124</v>
      </c>
      <c r="F65" s="128" t="s">
        <v>104</v>
      </c>
      <c r="G65" s="128" t="s">
        <v>436</v>
      </c>
      <c r="H65" s="128" t="s">
        <v>437</v>
      </c>
      <c r="I65" s="129">
        <v>60000</v>
      </c>
      <c r="J65" s="129">
        <v>60000</v>
      </c>
      <c r="K65" s="129"/>
      <c r="L65" s="129"/>
      <c r="M65" s="129"/>
      <c r="N65" s="129"/>
      <c r="O65" s="129"/>
      <c r="P65" s="129"/>
      <c r="Q65" s="129"/>
      <c r="R65" s="129"/>
      <c r="S65" s="129"/>
      <c r="T65" s="129"/>
      <c r="U65" s="94"/>
      <c r="V65" s="129"/>
      <c r="W65" s="129"/>
    </row>
    <row r="66" ht="32.9" customHeight="1" spans="1:23">
      <c r="A66" s="128" t="s">
        <v>425</v>
      </c>
      <c r="B66" s="128" t="s">
        <v>506</v>
      </c>
      <c r="C66" s="128" t="s">
        <v>507</v>
      </c>
      <c r="D66" s="128" t="s">
        <v>71</v>
      </c>
      <c r="E66" s="128" t="s">
        <v>103</v>
      </c>
      <c r="F66" s="128" t="s">
        <v>104</v>
      </c>
      <c r="G66" s="128" t="s">
        <v>428</v>
      </c>
      <c r="H66" s="128" t="s">
        <v>429</v>
      </c>
      <c r="I66" s="129">
        <v>50000</v>
      </c>
      <c r="J66" s="129">
        <v>50000</v>
      </c>
      <c r="K66" s="129"/>
      <c r="L66" s="129"/>
      <c r="M66" s="129"/>
      <c r="N66" s="129"/>
      <c r="O66" s="129"/>
      <c r="P66" s="129"/>
      <c r="Q66" s="129"/>
      <c r="R66" s="129"/>
      <c r="S66" s="129"/>
      <c r="T66" s="129"/>
      <c r="U66" s="94"/>
      <c r="V66" s="129"/>
      <c r="W66" s="129"/>
    </row>
    <row r="67" ht="32.9" customHeight="1" spans="1:23">
      <c r="A67" s="128" t="s">
        <v>448</v>
      </c>
      <c r="B67" s="128" t="s">
        <v>508</v>
      </c>
      <c r="C67" s="128" t="s">
        <v>509</v>
      </c>
      <c r="D67" s="128" t="s">
        <v>71</v>
      </c>
      <c r="E67" s="128" t="s">
        <v>158</v>
      </c>
      <c r="F67" s="128" t="s">
        <v>159</v>
      </c>
      <c r="G67" s="128" t="s">
        <v>436</v>
      </c>
      <c r="H67" s="128" t="s">
        <v>437</v>
      </c>
      <c r="I67" s="129">
        <v>4200</v>
      </c>
      <c r="J67" s="129">
        <v>4200</v>
      </c>
      <c r="K67" s="129"/>
      <c r="L67" s="129"/>
      <c r="M67" s="129"/>
      <c r="N67" s="129"/>
      <c r="O67" s="129"/>
      <c r="P67" s="129"/>
      <c r="Q67" s="129"/>
      <c r="R67" s="129"/>
      <c r="S67" s="129"/>
      <c r="T67" s="129"/>
      <c r="U67" s="94"/>
      <c r="V67" s="129"/>
      <c r="W67" s="129"/>
    </row>
    <row r="68" ht="32.9" customHeight="1" spans="1:23">
      <c r="A68" s="128" t="s">
        <v>448</v>
      </c>
      <c r="B68" s="128" t="s">
        <v>508</v>
      </c>
      <c r="C68" s="128" t="s">
        <v>509</v>
      </c>
      <c r="D68" s="128" t="s">
        <v>71</v>
      </c>
      <c r="E68" s="128" t="s">
        <v>158</v>
      </c>
      <c r="F68" s="128" t="s">
        <v>159</v>
      </c>
      <c r="G68" s="128" t="s">
        <v>381</v>
      </c>
      <c r="H68" s="128" t="s">
        <v>382</v>
      </c>
      <c r="I68" s="129">
        <v>2200</v>
      </c>
      <c r="J68" s="129">
        <v>2200</v>
      </c>
      <c r="K68" s="129"/>
      <c r="L68" s="129"/>
      <c r="M68" s="129"/>
      <c r="N68" s="129"/>
      <c r="O68" s="129"/>
      <c r="P68" s="129"/>
      <c r="Q68" s="129"/>
      <c r="R68" s="129"/>
      <c r="S68" s="129"/>
      <c r="T68" s="129"/>
      <c r="U68" s="94"/>
      <c r="V68" s="129"/>
      <c r="W68" s="129"/>
    </row>
    <row r="69" ht="32.9" customHeight="1" spans="1:23">
      <c r="A69" s="128" t="s">
        <v>425</v>
      </c>
      <c r="B69" s="128" t="s">
        <v>510</v>
      </c>
      <c r="C69" s="128" t="s">
        <v>511</v>
      </c>
      <c r="D69" s="128" t="s">
        <v>71</v>
      </c>
      <c r="E69" s="128" t="s">
        <v>138</v>
      </c>
      <c r="F69" s="128" t="s">
        <v>139</v>
      </c>
      <c r="G69" s="128" t="s">
        <v>381</v>
      </c>
      <c r="H69" s="128" t="s">
        <v>382</v>
      </c>
      <c r="I69" s="129">
        <v>6400</v>
      </c>
      <c r="J69" s="129">
        <v>6400</v>
      </c>
      <c r="K69" s="129"/>
      <c r="L69" s="129"/>
      <c r="M69" s="129"/>
      <c r="N69" s="129"/>
      <c r="O69" s="129"/>
      <c r="P69" s="129"/>
      <c r="Q69" s="129"/>
      <c r="R69" s="129"/>
      <c r="S69" s="129"/>
      <c r="T69" s="129"/>
      <c r="U69" s="94"/>
      <c r="V69" s="129"/>
      <c r="W69" s="129"/>
    </row>
    <row r="70" ht="32.9" customHeight="1" spans="1:23">
      <c r="A70" s="128" t="s">
        <v>425</v>
      </c>
      <c r="B70" s="128" t="s">
        <v>510</v>
      </c>
      <c r="C70" s="128" t="s">
        <v>511</v>
      </c>
      <c r="D70" s="128" t="s">
        <v>71</v>
      </c>
      <c r="E70" s="128" t="s">
        <v>138</v>
      </c>
      <c r="F70" s="128" t="s">
        <v>139</v>
      </c>
      <c r="G70" s="128" t="s">
        <v>403</v>
      </c>
      <c r="H70" s="128" t="s">
        <v>404</v>
      </c>
      <c r="I70" s="129">
        <v>3600</v>
      </c>
      <c r="J70" s="129">
        <v>3600</v>
      </c>
      <c r="K70" s="129"/>
      <c r="L70" s="129"/>
      <c r="M70" s="129"/>
      <c r="N70" s="129"/>
      <c r="O70" s="129"/>
      <c r="P70" s="129"/>
      <c r="Q70" s="129"/>
      <c r="R70" s="129"/>
      <c r="S70" s="129"/>
      <c r="T70" s="129"/>
      <c r="U70" s="94"/>
      <c r="V70" s="129"/>
      <c r="W70" s="129"/>
    </row>
    <row r="71" ht="32.9" customHeight="1" spans="1:23">
      <c r="A71" s="128" t="s">
        <v>461</v>
      </c>
      <c r="B71" s="128" t="s">
        <v>512</v>
      </c>
      <c r="C71" s="128" t="s">
        <v>513</v>
      </c>
      <c r="D71" s="128" t="s">
        <v>71</v>
      </c>
      <c r="E71" s="128" t="s">
        <v>311</v>
      </c>
      <c r="F71" s="128" t="s">
        <v>178</v>
      </c>
      <c r="G71" s="128" t="s">
        <v>385</v>
      </c>
      <c r="H71" s="128" t="s">
        <v>386</v>
      </c>
      <c r="I71" s="129">
        <v>327500</v>
      </c>
      <c r="J71" s="129">
        <v>327500</v>
      </c>
      <c r="K71" s="129"/>
      <c r="L71" s="129"/>
      <c r="M71" s="129"/>
      <c r="N71" s="129"/>
      <c r="O71" s="129"/>
      <c r="P71" s="129"/>
      <c r="Q71" s="129"/>
      <c r="R71" s="129"/>
      <c r="S71" s="129"/>
      <c r="T71" s="129"/>
      <c r="U71" s="94"/>
      <c r="V71" s="129"/>
      <c r="W71" s="129"/>
    </row>
    <row r="72" ht="32.9" customHeight="1" spans="1:23">
      <c r="A72" s="128" t="s">
        <v>425</v>
      </c>
      <c r="B72" s="128" t="s">
        <v>514</v>
      </c>
      <c r="C72" s="128" t="s">
        <v>515</v>
      </c>
      <c r="D72" s="128" t="s">
        <v>71</v>
      </c>
      <c r="E72" s="128" t="s">
        <v>242</v>
      </c>
      <c r="F72" s="128" t="s">
        <v>243</v>
      </c>
      <c r="G72" s="128" t="s">
        <v>428</v>
      </c>
      <c r="H72" s="128" t="s">
        <v>429</v>
      </c>
      <c r="I72" s="129">
        <v>300000</v>
      </c>
      <c r="J72" s="129">
        <v>300000</v>
      </c>
      <c r="K72" s="129"/>
      <c r="L72" s="129"/>
      <c r="M72" s="129"/>
      <c r="N72" s="129"/>
      <c r="O72" s="129"/>
      <c r="P72" s="129"/>
      <c r="Q72" s="129"/>
      <c r="R72" s="129"/>
      <c r="S72" s="129"/>
      <c r="T72" s="129"/>
      <c r="U72" s="94"/>
      <c r="V72" s="129"/>
      <c r="W72" s="129"/>
    </row>
    <row r="73" ht="32.9" customHeight="1" spans="1:23">
      <c r="A73" s="128" t="s">
        <v>448</v>
      </c>
      <c r="B73" s="128" t="s">
        <v>516</v>
      </c>
      <c r="C73" s="128" t="s">
        <v>517</v>
      </c>
      <c r="D73" s="128" t="s">
        <v>71</v>
      </c>
      <c r="E73" s="128" t="s">
        <v>313</v>
      </c>
      <c r="F73" s="128" t="s">
        <v>200</v>
      </c>
      <c r="G73" s="128" t="s">
        <v>482</v>
      </c>
      <c r="H73" s="128" t="s">
        <v>483</v>
      </c>
      <c r="I73" s="129">
        <v>30000</v>
      </c>
      <c r="J73" s="129">
        <v>30000</v>
      </c>
      <c r="K73" s="129"/>
      <c r="L73" s="129"/>
      <c r="M73" s="129"/>
      <c r="N73" s="129"/>
      <c r="O73" s="129"/>
      <c r="P73" s="129"/>
      <c r="Q73" s="129"/>
      <c r="R73" s="129"/>
      <c r="S73" s="129"/>
      <c r="T73" s="129"/>
      <c r="U73" s="94"/>
      <c r="V73" s="129"/>
      <c r="W73" s="129"/>
    </row>
    <row r="74" ht="32.9" customHeight="1" spans="1:23">
      <c r="A74" s="128" t="s">
        <v>425</v>
      </c>
      <c r="B74" s="128" t="s">
        <v>518</v>
      </c>
      <c r="C74" s="128" t="s">
        <v>519</v>
      </c>
      <c r="D74" s="128" t="s">
        <v>71</v>
      </c>
      <c r="E74" s="128" t="s">
        <v>150</v>
      </c>
      <c r="F74" s="128" t="s">
        <v>151</v>
      </c>
      <c r="G74" s="128" t="s">
        <v>428</v>
      </c>
      <c r="H74" s="128" t="s">
        <v>429</v>
      </c>
      <c r="I74" s="129">
        <v>20000</v>
      </c>
      <c r="J74" s="129">
        <v>20000</v>
      </c>
      <c r="K74" s="129"/>
      <c r="L74" s="129"/>
      <c r="M74" s="129"/>
      <c r="N74" s="129"/>
      <c r="O74" s="129"/>
      <c r="P74" s="129"/>
      <c r="Q74" s="129"/>
      <c r="R74" s="129"/>
      <c r="S74" s="129"/>
      <c r="T74" s="129"/>
      <c r="U74" s="94"/>
      <c r="V74" s="129"/>
      <c r="W74" s="129"/>
    </row>
    <row r="75" ht="32.9" customHeight="1" spans="1:23">
      <c r="A75" s="128" t="s">
        <v>425</v>
      </c>
      <c r="B75" s="128" t="s">
        <v>520</v>
      </c>
      <c r="C75" s="128" t="s">
        <v>521</v>
      </c>
      <c r="D75" s="128" t="s">
        <v>71</v>
      </c>
      <c r="E75" s="128" t="s">
        <v>251</v>
      </c>
      <c r="F75" s="128" t="s">
        <v>252</v>
      </c>
      <c r="G75" s="128" t="s">
        <v>381</v>
      </c>
      <c r="H75" s="128" t="s">
        <v>382</v>
      </c>
      <c r="I75" s="129">
        <v>20000</v>
      </c>
      <c r="J75" s="129">
        <v>20000</v>
      </c>
      <c r="K75" s="129"/>
      <c r="L75" s="129"/>
      <c r="M75" s="129"/>
      <c r="N75" s="129"/>
      <c r="O75" s="129"/>
      <c r="P75" s="129"/>
      <c r="Q75" s="129"/>
      <c r="R75" s="129"/>
      <c r="S75" s="129"/>
      <c r="T75" s="129"/>
      <c r="U75" s="94"/>
      <c r="V75" s="129"/>
      <c r="W75" s="129"/>
    </row>
    <row r="76" ht="32.9" customHeight="1" spans="1:23">
      <c r="A76" s="128" t="s">
        <v>425</v>
      </c>
      <c r="B76" s="128" t="s">
        <v>522</v>
      </c>
      <c r="C76" s="128" t="s">
        <v>523</v>
      </c>
      <c r="D76" s="128" t="s">
        <v>71</v>
      </c>
      <c r="E76" s="128" t="s">
        <v>237</v>
      </c>
      <c r="F76" s="128" t="s">
        <v>104</v>
      </c>
      <c r="G76" s="128" t="s">
        <v>428</v>
      </c>
      <c r="H76" s="128" t="s">
        <v>429</v>
      </c>
      <c r="I76" s="129">
        <v>260000</v>
      </c>
      <c r="J76" s="129">
        <v>260000</v>
      </c>
      <c r="K76" s="129"/>
      <c r="L76" s="129"/>
      <c r="M76" s="129"/>
      <c r="N76" s="129"/>
      <c r="O76" s="129"/>
      <c r="P76" s="129"/>
      <c r="Q76" s="129"/>
      <c r="R76" s="129"/>
      <c r="S76" s="129"/>
      <c r="T76" s="129"/>
      <c r="U76" s="94"/>
      <c r="V76" s="129"/>
      <c r="W76" s="129"/>
    </row>
    <row r="77" ht="32.9" customHeight="1" spans="1:23">
      <c r="A77" s="128" t="s">
        <v>425</v>
      </c>
      <c r="B77" s="128" t="s">
        <v>524</v>
      </c>
      <c r="C77" s="128" t="s">
        <v>525</v>
      </c>
      <c r="D77" s="128" t="s">
        <v>71</v>
      </c>
      <c r="E77" s="128" t="s">
        <v>188</v>
      </c>
      <c r="F77" s="128" t="s">
        <v>189</v>
      </c>
      <c r="G77" s="128" t="s">
        <v>385</v>
      </c>
      <c r="H77" s="128" t="s">
        <v>386</v>
      </c>
      <c r="I77" s="129">
        <v>56800</v>
      </c>
      <c r="J77" s="129">
        <v>56800</v>
      </c>
      <c r="K77" s="129"/>
      <c r="L77" s="129"/>
      <c r="M77" s="129"/>
      <c r="N77" s="129"/>
      <c r="O77" s="129"/>
      <c r="P77" s="129"/>
      <c r="Q77" s="129"/>
      <c r="R77" s="129"/>
      <c r="S77" s="129"/>
      <c r="T77" s="129"/>
      <c r="U77" s="94"/>
      <c r="V77" s="129"/>
      <c r="W77" s="129"/>
    </row>
    <row r="78" ht="32.9" customHeight="1" spans="1:23">
      <c r="A78" s="128" t="s">
        <v>425</v>
      </c>
      <c r="B78" s="128" t="s">
        <v>524</v>
      </c>
      <c r="C78" s="128" t="s">
        <v>525</v>
      </c>
      <c r="D78" s="128" t="s">
        <v>71</v>
      </c>
      <c r="E78" s="128" t="s">
        <v>207</v>
      </c>
      <c r="F78" s="128" t="s">
        <v>208</v>
      </c>
      <c r="G78" s="128" t="s">
        <v>526</v>
      </c>
      <c r="H78" s="128" t="s">
        <v>527</v>
      </c>
      <c r="I78" s="129">
        <v>12500</v>
      </c>
      <c r="J78" s="129">
        <v>12500</v>
      </c>
      <c r="K78" s="129"/>
      <c r="L78" s="129"/>
      <c r="M78" s="129"/>
      <c r="N78" s="129"/>
      <c r="O78" s="129"/>
      <c r="P78" s="129"/>
      <c r="Q78" s="129"/>
      <c r="R78" s="129"/>
      <c r="S78" s="129"/>
      <c r="T78" s="129"/>
      <c r="U78" s="94"/>
      <c r="V78" s="129"/>
      <c r="W78" s="129"/>
    </row>
    <row r="79" ht="32.9" customHeight="1" spans="1:23">
      <c r="A79" s="128" t="s">
        <v>425</v>
      </c>
      <c r="B79" s="128" t="s">
        <v>528</v>
      </c>
      <c r="C79" s="128" t="s">
        <v>529</v>
      </c>
      <c r="D79" s="128" t="s">
        <v>71</v>
      </c>
      <c r="E79" s="128" t="s">
        <v>105</v>
      </c>
      <c r="F79" s="128" t="s">
        <v>106</v>
      </c>
      <c r="G79" s="128" t="s">
        <v>428</v>
      </c>
      <c r="H79" s="128" t="s">
        <v>429</v>
      </c>
      <c r="I79" s="129">
        <v>5000000</v>
      </c>
      <c r="J79" s="129"/>
      <c r="K79" s="129"/>
      <c r="L79" s="129"/>
      <c r="M79" s="129"/>
      <c r="N79" s="129"/>
      <c r="O79" s="129"/>
      <c r="P79" s="129"/>
      <c r="Q79" s="129"/>
      <c r="R79" s="130">
        <v>5000000</v>
      </c>
      <c r="S79" s="129"/>
      <c r="T79" s="129"/>
      <c r="U79" s="94"/>
      <c r="V79" s="129"/>
      <c r="W79" s="130">
        <v>5000000</v>
      </c>
    </row>
    <row r="80" ht="32.9" customHeight="1" spans="1:23">
      <c r="A80" s="128" t="s">
        <v>425</v>
      </c>
      <c r="B80" s="128" t="s">
        <v>530</v>
      </c>
      <c r="C80" s="128" t="s">
        <v>531</v>
      </c>
      <c r="D80" s="128" t="s">
        <v>71</v>
      </c>
      <c r="E80" s="128" t="s">
        <v>311</v>
      </c>
      <c r="F80" s="128" t="s">
        <v>178</v>
      </c>
      <c r="G80" s="128" t="s">
        <v>385</v>
      </c>
      <c r="H80" s="128" t="s">
        <v>386</v>
      </c>
      <c r="I80" s="129">
        <v>36550</v>
      </c>
      <c r="J80" s="129">
        <v>36550</v>
      </c>
      <c r="K80" s="129"/>
      <c r="L80" s="129"/>
      <c r="M80" s="129"/>
      <c r="N80" s="129"/>
      <c r="O80" s="129"/>
      <c r="P80" s="129"/>
      <c r="Q80" s="129"/>
      <c r="R80" s="129"/>
      <c r="S80" s="129"/>
      <c r="T80" s="129"/>
      <c r="U80" s="94"/>
      <c r="V80" s="129"/>
      <c r="W80" s="129"/>
    </row>
    <row r="81" ht="32.9" customHeight="1" spans="1:23">
      <c r="A81" s="128" t="s">
        <v>425</v>
      </c>
      <c r="B81" s="128" t="s">
        <v>532</v>
      </c>
      <c r="C81" s="128" t="s">
        <v>533</v>
      </c>
      <c r="D81" s="128" t="s">
        <v>71</v>
      </c>
      <c r="E81" s="128" t="s">
        <v>253</v>
      </c>
      <c r="F81" s="128" t="s">
        <v>254</v>
      </c>
      <c r="G81" s="128" t="s">
        <v>428</v>
      </c>
      <c r="H81" s="128" t="s">
        <v>429</v>
      </c>
      <c r="I81" s="129">
        <v>123300</v>
      </c>
      <c r="J81" s="129">
        <v>123300</v>
      </c>
      <c r="K81" s="129"/>
      <c r="L81" s="129"/>
      <c r="M81" s="129"/>
      <c r="N81" s="129"/>
      <c r="O81" s="129"/>
      <c r="P81" s="129"/>
      <c r="Q81" s="129"/>
      <c r="R81" s="129"/>
      <c r="S81" s="129"/>
      <c r="T81" s="129"/>
      <c r="U81" s="94"/>
      <c r="V81" s="129"/>
      <c r="W81" s="129"/>
    </row>
    <row r="82" ht="32.9" customHeight="1" spans="1:23">
      <c r="A82" s="128" t="s">
        <v>425</v>
      </c>
      <c r="B82" s="128" t="s">
        <v>534</v>
      </c>
      <c r="C82" s="128" t="s">
        <v>535</v>
      </c>
      <c r="D82" s="128" t="s">
        <v>71</v>
      </c>
      <c r="E82" s="128" t="s">
        <v>134</v>
      </c>
      <c r="F82" s="128" t="s">
        <v>135</v>
      </c>
      <c r="G82" s="128" t="s">
        <v>440</v>
      </c>
      <c r="H82" s="128" t="s">
        <v>441</v>
      </c>
      <c r="I82" s="129">
        <v>20000</v>
      </c>
      <c r="J82" s="129">
        <v>20000</v>
      </c>
      <c r="K82" s="129"/>
      <c r="L82" s="129"/>
      <c r="M82" s="129"/>
      <c r="N82" s="129"/>
      <c r="O82" s="129"/>
      <c r="P82" s="129"/>
      <c r="Q82" s="129"/>
      <c r="R82" s="129"/>
      <c r="S82" s="129"/>
      <c r="T82" s="129"/>
      <c r="U82" s="94"/>
      <c r="V82" s="129"/>
      <c r="W82" s="129"/>
    </row>
    <row r="83" ht="32.9" customHeight="1" spans="1:23">
      <c r="A83" s="128" t="s">
        <v>425</v>
      </c>
      <c r="B83" s="128" t="s">
        <v>534</v>
      </c>
      <c r="C83" s="128" t="s">
        <v>535</v>
      </c>
      <c r="D83" s="128" t="s">
        <v>71</v>
      </c>
      <c r="E83" s="128" t="s">
        <v>134</v>
      </c>
      <c r="F83" s="128" t="s">
        <v>135</v>
      </c>
      <c r="G83" s="128" t="s">
        <v>381</v>
      </c>
      <c r="H83" s="128" t="s">
        <v>382</v>
      </c>
      <c r="I83" s="129">
        <v>20000</v>
      </c>
      <c r="J83" s="129">
        <v>20000</v>
      </c>
      <c r="K83" s="129"/>
      <c r="L83" s="129"/>
      <c r="M83" s="129"/>
      <c r="N83" s="129"/>
      <c r="O83" s="129"/>
      <c r="P83" s="129"/>
      <c r="Q83" s="129"/>
      <c r="R83" s="129"/>
      <c r="S83" s="129"/>
      <c r="T83" s="129"/>
      <c r="U83" s="94"/>
      <c r="V83" s="129"/>
      <c r="W83" s="129"/>
    </row>
    <row r="84" ht="32.9" customHeight="1" spans="1:23">
      <c r="A84" s="128" t="s">
        <v>425</v>
      </c>
      <c r="B84" s="128" t="s">
        <v>534</v>
      </c>
      <c r="C84" s="128" t="s">
        <v>535</v>
      </c>
      <c r="D84" s="128" t="s">
        <v>71</v>
      </c>
      <c r="E84" s="128" t="s">
        <v>134</v>
      </c>
      <c r="F84" s="128" t="s">
        <v>135</v>
      </c>
      <c r="G84" s="128" t="s">
        <v>409</v>
      </c>
      <c r="H84" s="128" t="s">
        <v>410</v>
      </c>
      <c r="I84" s="129">
        <v>20000</v>
      </c>
      <c r="J84" s="129">
        <v>20000</v>
      </c>
      <c r="K84" s="129"/>
      <c r="L84" s="129"/>
      <c r="M84" s="129"/>
      <c r="N84" s="129"/>
      <c r="O84" s="129"/>
      <c r="P84" s="129"/>
      <c r="Q84" s="129"/>
      <c r="R84" s="129"/>
      <c r="S84" s="129"/>
      <c r="T84" s="129"/>
      <c r="U84" s="94"/>
      <c r="V84" s="129"/>
      <c r="W84" s="129"/>
    </row>
    <row r="85" ht="32.9" customHeight="1" spans="1:23">
      <c r="A85" s="128" t="s">
        <v>425</v>
      </c>
      <c r="B85" s="128" t="s">
        <v>534</v>
      </c>
      <c r="C85" s="128" t="s">
        <v>535</v>
      </c>
      <c r="D85" s="128" t="s">
        <v>71</v>
      </c>
      <c r="E85" s="128" t="s">
        <v>134</v>
      </c>
      <c r="F85" s="128" t="s">
        <v>135</v>
      </c>
      <c r="G85" s="128" t="s">
        <v>411</v>
      </c>
      <c r="H85" s="128" t="s">
        <v>412</v>
      </c>
      <c r="I85" s="129">
        <v>20000</v>
      </c>
      <c r="J85" s="129">
        <v>20000</v>
      </c>
      <c r="K85" s="129"/>
      <c r="L85" s="129"/>
      <c r="M85" s="129"/>
      <c r="N85" s="129"/>
      <c r="O85" s="129"/>
      <c r="P85" s="129"/>
      <c r="Q85" s="129"/>
      <c r="R85" s="129"/>
      <c r="S85" s="129"/>
      <c r="T85" s="129"/>
      <c r="U85" s="94"/>
      <c r="V85" s="129"/>
      <c r="W85" s="129"/>
    </row>
    <row r="86" ht="32.9" customHeight="1" spans="1:23">
      <c r="A86" s="128" t="s">
        <v>425</v>
      </c>
      <c r="B86" s="128" t="s">
        <v>536</v>
      </c>
      <c r="C86" s="128" t="s">
        <v>537</v>
      </c>
      <c r="D86" s="128" t="s">
        <v>71</v>
      </c>
      <c r="E86" s="128" t="s">
        <v>169</v>
      </c>
      <c r="F86" s="128" t="s">
        <v>170</v>
      </c>
      <c r="G86" s="128" t="s">
        <v>428</v>
      </c>
      <c r="H86" s="128" t="s">
        <v>429</v>
      </c>
      <c r="I86" s="129">
        <v>10000</v>
      </c>
      <c r="J86" s="129">
        <v>10000</v>
      </c>
      <c r="K86" s="129"/>
      <c r="L86" s="129"/>
      <c r="M86" s="129"/>
      <c r="N86" s="129"/>
      <c r="O86" s="129"/>
      <c r="P86" s="129"/>
      <c r="Q86" s="129"/>
      <c r="R86" s="129"/>
      <c r="S86" s="129"/>
      <c r="T86" s="129"/>
      <c r="U86" s="94"/>
      <c r="V86" s="129"/>
      <c r="W86" s="129"/>
    </row>
    <row r="87" ht="32.9" customHeight="1" spans="1:23">
      <c r="A87" s="128" t="s">
        <v>260</v>
      </c>
      <c r="B87" s="128" t="s">
        <v>538</v>
      </c>
      <c r="C87" s="128" t="s">
        <v>539</v>
      </c>
      <c r="D87" s="128" t="s">
        <v>71</v>
      </c>
      <c r="E87" s="128" t="s">
        <v>259</v>
      </c>
      <c r="F87" s="128" t="s">
        <v>260</v>
      </c>
      <c r="G87" s="128" t="s">
        <v>388</v>
      </c>
      <c r="H87" s="128" t="s">
        <v>260</v>
      </c>
      <c r="I87" s="129">
        <v>1377732</v>
      </c>
      <c r="J87" s="129">
        <v>1377732</v>
      </c>
      <c r="K87" s="129"/>
      <c r="L87" s="129"/>
      <c r="M87" s="129"/>
      <c r="N87" s="129"/>
      <c r="O87" s="129"/>
      <c r="P87" s="129"/>
      <c r="Q87" s="129"/>
      <c r="R87" s="129"/>
      <c r="S87" s="129"/>
      <c r="T87" s="129"/>
      <c r="U87" s="94"/>
      <c r="V87" s="129"/>
      <c r="W87" s="129"/>
    </row>
    <row r="88" ht="32.9" customHeight="1" spans="1:23">
      <c r="A88" s="128" t="s">
        <v>418</v>
      </c>
      <c r="B88" s="128" t="s">
        <v>540</v>
      </c>
      <c r="C88" s="128" t="s">
        <v>541</v>
      </c>
      <c r="D88" s="128" t="s">
        <v>71</v>
      </c>
      <c r="E88" s="128" t="s">
        <v>237</v>
      </c>
      <c r="F88" s="128" t="s">
        <v>104</v>
      </c>
      <c r="G88" s="128" t="s">
        <v>385</v>
      </c>
      <c r="H88" s="128" t="s">
        <v>386</v>
      </c>
      <c r="I88" s="129">
        <v>15365304.08</v>
      </c>
      <c r="J88" s="129">
        <v>15365304.08</v>
      </c>
      <c r="K88" s="129"/>
      <c r="L88" s="129"/>
      <c r="M88" s="129"/>
      <c r="N88" s="129"/>
      <c r="O88" s="129"/>
      <c r="P88" s="129"/>
      <c r="Q88" s="129"/>
      <c r="R88" s="129"/>
      <c r="S88" s="129"/>
      <c r="T88" s="129"/>
      <c r="U88" s="94"/>
      <c r="V88" s="129"/>
      <c r="W88" s="129"/>
    </row>
    <row r="89" ht="32.9" customHeight="1" spans="1:23">
      <c r="A89" s="128" t="s">
        <v>418</v>
      </c>
      <c r="B89" s="128" t="s">
        <v>542</v>
      </c>
      <c r="C89" s="128" t="s">
        <v>543</v>
      </c>
      <c r="D89" s="128" t="s">
        <v>71</v>
      </c>
      <c r="E89" s="128" t="s">
        <v>312</v>
      </c>
      <c r="F89" s="128" t="s">
        <v>181</v>
      </c>
      <c r="G89" s="128" t="s">
        <v>385</v>
      </c>
      <c r="H89" s="128" t="s">
        <v>386</v>
      </c>
      <c r="I89" s="129">
        <v>38511.36</v>
      </c>
      <c r="J89" s="129">
        <v>38511.36</v>
      </c>
      <c r="K89" s="129"/>
      <c r="L89" s="129"/>
      <c r="M89" s="129"/>
      <c r="N89" s="129"/>
      <c r="O89" s="129"/>
      <c r="P89" s="129"/>
      <c r="Q89" s="129"/>
      <c r="R89" s="129"/>
      <c r="S89" s="129"/>
      <c r="T89" s="129"/>
      <c r="U89" s="94"/>
      <c r="V89" s="129"/>
      <c r="W89" s="129"/>
    </row>
    <row r="90" ht="32.9" customHeight="1" spans="1:23">
      <c r="A90" s="128" t="s">
        <v>544</v>
      </c>
      <c r="B90" s="128" t="s">
        <v>545</v>
      </c>
      <c r="C90" s="128" t="s">
        <v>546</v>
      </c>
      <c r="D90" s="128" t="s">
        <v>71</v>
      </c>
      <c r="E90" s="128" t="s">
        <v>237</v>
      </c>
      <c r="F90" s="128" t="s">
        <v>104</v>
      </c>
      <c r="G90" s="128" t="s">
        <v>358</v>
      </c>
      <c r="H90" s="128" t="s">
        <v>359</v>
      </c>
      <c r="I90" s="129">
        <v>9000</v>
      </c>
      <c r="J90" s="129">
        <v>9000</v>
      </c>
      <c r="K90" s="129"/>
      <c r="L90" s="129"/>
      <c r="M90" s="129"/>
      <c r="N90" s="129"/>
      <c r="O90" s="129"/>
      <c r="P90" s="129"/>
      <c r="Q90" s="129"/>
      <c r="R90" s="129"/>
      <c r="S90" s="129"/>
      <c r="T90" s="129"/>
      <c r="U90" s="94"/>
      <c r="V90" s="129"/>
      <c r="W90" s="129"/>
    </row>
    <row r="91" ht="32.9" customHeight="1" spans="1:23">
      <c r="A91" s="128" t="s">
        <v>544</v>
      </c>
      <c r="B91" s="128" t="s">
        <v>545</v>
      </c>
      <c r="C91" s="128" t="s">
        <v>546</v>
      </c>
      <c r="D91" s="128" t="s">
        <v>71</v>
      </c>
      <c r="E91" s="128" t="s">
        <v>237</v>
      </c>
      <c r="F91" s="128" t="s">
        <v>104</v>
      </c>
      <c r="G91" s="128" t="s">
        <v>547</v>
      </c>
      <c r="H91" s="128" t="s">
        <v>548</v>
      </c>
      <c r="I91" s="129">
        <v>2520</v>
      </c>
      <c r="J91" s="129">
        <v>2520</v>
      </c>
      <c r="K91" s="129"/>
      <c r="L91" s="129"/>
      <c r="M91" s="129"/>
      <c r="N91" s="129"/>
      <c r="O91" s="129"/>
      <c r="P91" s="129"/>
      <c r="Q91" s="129"/>
      <c r="R91" s="129"/>
      <c r="S91" s="129"/>
      <c r="T91" s="129"/>
      <c r="U91" s="94"/>
      <c r="V91" s="129"/>
      <c r="W91" s="129"/>
    </row>
    <row r="92" ht="32.9" customHeight="1" spans="1:23">
      <c r="A92" s="128" t="s">
        <v>544</v>
      </c>
      <c r="B92" s="128" t="s">
        <v>545</v>
      </c>
      <c r="C92" s="128" t="s">
        <v>546</v>
      </c>
      <c r="D92" s="128" t="s">
        <v>71</v>
      </c>
      <c r="E92" s="128" t="s">
        <v>237</v>
      </c>
      <c r="F92" s="128" t="s">
        <v>104</v>
      </c>
      <c r="G92" s="128" t="s">
        <v>411</v>
      </c>
      <c r="H92" s="128" t="s">
        <v>412</v>
      </c>
      <c r="I92" s="129">
        <v>52500</v>
      </c>
      <c r="J92" s="129">
        <v>52500</v>
      </c>
      <c r="K92" s="129"/>
      <c r="L92" s="129"/>
      <c r="M92" s="129"/>
      <c r="N92" s="129"/>
      <c r="O92" s="129"/>
      <c r="P92" s="129"/>
      <c r="Q92" s="129"/>
      <c r="R92" s="129"/>
      <c r="S92" s="129"/>
      <c r="T92" s="129"/>
      <c r="U92" s="94"/>
      <c r="V92" s="129"/>
      <c r="W92" s="129"/>
    </row>
    <row r="93" ht="32.9" customHeight="1" spans="1:23">
      <c r="A93" s="128" t="s">
        <v>544</v>
      </c>
      <c r="B93" s="128" t="s">
        <v>545</v>
      </c>
      <c r="C93" s="128" t="s">
        <v>546</v>
      </c>
      <c r="D93" s="128" t="s">
        <v>71</v>
      </c>
      <c r="E93" s="128" t="s">
        <v>237</v>
      </c>
      <c r="F93" s="128" t="s">
        <v>104</v>
      </c>
      <c r="G93" s="128" t="s">
        <v>401</v>
      </c>
      <c r="H93" s="128" t="s">
        <v>402</v>
      </c>
      <c r="I93" s="129">
        <v>106800</v>
      </c>
      <c r="J93" s="129">
        <v>106800</v>
      </c>
      <c r="K93" s="129"/>
      <c r="L93" s="129"/>
      <c r="M93" s="129"/>
      <c r="N93" s="129"/>
      <c r="O93" s="129"/>
      <c r="P93" s="129"/>
      <c r="Q93" s="129"/>
      <c r="R93" s="129"/>
      <c r="S93" s="129"/>
      <c r="T93" s="129"/>
      <c r="U93" s="94"/>
      <c r="V93" s="129"/>
      <c r="W93" s="129"/>
    </row>
    <row r="94" ht="32.9" customHeight="1" spans="1:23">
      <c r="A94" s="128" t="s">
        <v>544</v>
      </c>
      <c r="B94" s="128" t="s">
        <v>545</v>
      </c>
      <c r="C94" s="128" t="s">
        <v>546</v>
      </c>
      <c r="D94" s="128" t="s">
        <v>71</v>
      </c>
      <c r="E94" s="128" t="s">
        <v>237</v>
      </c>
      <c r="F94" s="128" t="s">
        <v>104</v>
      </c>
      <c r="G94" s="128" t="s">
        <v>440</v>
      </c>
      <c r="H94" s="128" t="s">
        <v>441</v>
      </c>
      <c r="I94" s="129">
        <v>58320</v>
      </c>
      <c r="J94" s="129">
        <v>58320</v>
      </c>
      <c r="K94" s="129"/>
      <c r="L94" s="129"/>
      <c r="M94" s="129"/>
      <c r="N94" s="129"/>
      <c r="O94" s="129"/>
      <c r="P94" s="129"/>
      <c r="Q94" s="129"/>
      <c r="R94" s="129"/>
      <c r="S94" s="129"/>
      <c r="T94" s="129"/>
      <c r="U94" s="94"/>
      <c r="V94" s="129"/>
      <c r="W94" s="129"/>
    </row>
    <row r="95" ht="32.9" customHeight="1" spans="1:23">
      <c r="A95" s="128" t="s">
        <v>544</v>
      </c>
      <c r="B95" s="128" t="s">
        <v>545</v>
      </c>
      <c r="C95" s="128" t="s">
        <v>546</v>
      </c>
      <c r="D95" s="128" t="s">
        <v>71</v>
      </c>
      <c r="E95" s="128" t="s">
        <v>237</v>
      </c>
      <c r="F95" s="128" t="s">
        <v>104</v>
      </c>
      <c r="G95" s="128" t="s">
        <v>381</v>
      </c>
      <c r="H95" s="128" t="s">
        <v>382</v>
      </c>
      <c r="I95" s="129">
        <v>598800</v>
      </c>
      <c r="J95" s="129">
        <v>598800</v>
      </c>
      <c r="K95" s="129"/>
      <c r="L95" s="129"/>
      <c r="M95" s="129"/>
      <c r="N95" s="129"/>
      <c r="O95" s="129"/>
      <c r="P95" s="129"/>
      <c r="Q95" s="129"/>
      <c r="R95" s="129"/>
      <c r="S95" s="129"/>
      <c r="T95" s="129"/>
      <c r="U95" s="94"/>
      <c r="V95" s="129"/>
      <c r="W95" s="129"/>
    </row>
    <row r="96" ht="32.9" customHeight="1" spans="1:23">
      <c r="A96" s="128" t="s">
        <v>544</v>
      </c>
      <c r="B96" s="128" t="s">
        <v>545</v>
      </c>
      <c r="C96" s="128" t="s">
        <v>546</v>
      </c>
      <c r="D96" s="128" t="s">
        <v>71</v>
      </c>
      <c r="E96" s="128" t="s">
        <v>237</v>
      </c>
      <c r="F96" s="128" t="s">
        <v>104</v>
      </c>
      <c r="G96" s="128" t="s">
        <v>399</v>
      </c>
      <c r="H96" s="128" t="s">
        <v>400</v>
      </c>
      <c r="I96" s="129">
        <v>79800</v>
      </c>
      <c r="J96" s="129">
        <v>79800</v>
      </c>
      <c r="K96" s="129"/>
      <c r="L96" s="129"/>
      <c r="M96" s="129"/>
      <c r="N96" s="129"/>
      <c r="O96" s="129"/>
      <c r="P96" s="129"/>
      <c r="Q96" s="129"/>
      <c r="R96" s="129"/>
      <c r="S96" s="129"/>
      <c r="T96" s="129"/>
      <c r="U96" s="94"/>
      <c r="V96" s="129"/>
      <c r="W96" s="129"/>
    </row>
    <row r="97" ht="32.9" customHeight="1" spans="1:23">
      <c r="A97" s="128" t="s">
        <v>544</v>
      </c>
      <c r="B97" s="128" t="s">
        <v>545</v>
      </c>
      <c r="C97" s="128" t="s">
        <v>546</v>
      </c>
      <c r="D97" s="128" t="s">
        <v>71</v>
      </c>
      <c r="E97" s="128" t="s">
        <v>237</v>
      </c>
      <c r="F97" s="128" t="s">
        <v>104</v>
      </c>
      <c r="G97" s="128" t="s">
        <v>413</v>
      </c>
      <c r="H97" s="128" t="s">
        <v>414</v>
      </c>
      <c r="I97" s="129">
        <v>95760</v>
      </c>
      <c r="J97" s="129">
        <v>95760</v>
      </c>
      <c r="K97" s="129"/>
      <c r="L97" s="129"/>
      <c r="M97" s="129"/>
      <c r="N97" s="129"/>
      <c r="O97" s="129"/>
      <c r="P97" s="129"/>
      <c r="Q97" s="129"/>
      <c r="R97" s="129"/>
      <c r="S97" s="129"/>
      <c r="T97" s="129"/>
      <c r="U97" s="94"/>
      <c r="V97" s="129"/>
      <c r="W97" s="129"/>
    </row>
    <row r="98" ht="32.9" customHeight="1" spans="1:23">
      <c r="A98" s="128" t="s">
        <v>544</v>
      </c>
      <c r="B98" s="128" t="s">
        <v>545</v>
      </c>
      <c r="C98" s="128" t="s">
        <v>546</v>
      </c>
      <c r="D98" s="128" t="s">
        <v>71</v>
      </c>
      <c r="E98" s="128" t="s">
        <v>237</v>
      </c>
      <c r="F98" s="128" t="s">
        <v>104</v>
      </c>
      <c r="G98" s="128" t="s">
        <v>436</v>
      </c>
      <c r="H98" s="128" t="s">
        <v>437</v>
      </c>
      <c r="I98" s="129">
        <v>14040</v>
      </c>
      <c r="J98" s="129">
        <v>14040</v>
      </c>
      <c r="K98" s="129"/>
      <c r="L98" s="129"/>
      <c r="M98" s="129"/>
      <c r="N98" s="129"/>
      <c r="O98" s="129"/>
      <c r="P98" s="129"/>
      <c r="Q98" s="129"/>
      <c r="R98" s="129"/>
      <c r="S98" s="129"/>
      <c r="T98" s="129"/>
      <c r="U98" s="94"/>
      <c r="V98" s="129"/>
      <c r="W98" s="129"/>
    </row>
    <row r="99" ht="32.9" customHeight="1" spans="1:23">
      <c r="A99" s="128" t="s">
        <v>544</v>
      </c>
      <c r="B99" s="128" t="s">
        <v>545</v>
      </c>
      <c r="C99" s="128" t="s">
        <v>546</v>
      </c>
      <c r="D99" s="128" t="s">
        <v>71</v>
      </c>
      <c r="E99" s="128" t="s">
        <v>237</v>
      </c>
      <c r="F99" s="128" t="s">
        <v>104</v>
      </c>
      <c r="G99" s="128" t="s">
        <v>403</v>
      </c>
      <c r="H99" s="128" t="s">
        <v>404</v>
      </c>
      <c r="I99" s="129">
        <v>102960</v>
      </c>
      <c r="J99" s="129">
        <v>102960</v>
      </c>
      <c r="K99" s="129"/>
      <c r="L99" s="129"/>
      <c r="M99" s="129"/>
      <c r="N99" s="129"/>
      <c r="O99" s="129"/>
      <c r="P99" s="129"/>
      <c r="Q99" s="129"/>
      <c r="R99" s="129"/>
      <c r="S99" s="129"/>
      <c r="T99" s="129"/>
      <c r="U99" s="94"/>
      <c r="V99" s="129"/>
      <c r="W99" s="129"/>
    </row>
    <row r="100" ht="32.9" customHeight="1" spans="1:23">
      <c r="A100" s="128" t="s">
        <v>425</v>
      </c>
      <c r="B100" s="128" t="s">
        <v>549</v>
      </c>
      <c r="C100" s="128" t="s">
        <v>550</v>
      </c>
      <c r="D100" s="128" t="s">
        <v>71</v>
      </c>
      <c r="E100" s="128" t="s">
        <v>97</v>
      </c>
      <c r="F100" s="128" t="s">
        <v>98</v>
      </c>
      <c r="G100" s="128" t="s">
        <v>428</v>
      </c>
      <c r="H100" s="128" t="s">
        <v>429</v>
      </c>
      <c r="I100" s="129">
        <v>111395</v>
      </c>
      <c r="J100" s="129">
        <v>111395</v>
      </c>
      <c r="K100" s="129"/>
      <c r="L100" s="129"/>
      <c r="M100" s="129"/>
      <c r="N100" s="129"/>
      <c r="O100" s="129"/>
      <c r="P100" s="129"/>
      <c r="Q100" s="129"/>
      <c r="R100" s="129"/>
      <c r="S100" s="129"/>
      <c r="T100" s="129"/>
      <c r="U100" s="94"/>
      <c r="V100" s="129"/>
      <c r="W100" s="129"/>
    </row>
    <row r="101" ht="32.9" customHeight="1" spans="1:23">
      <c r="A101" s="128" t="s">
        <v>461</v>
      </c>
      <c r="B101" s="128" t="s">
        <v>551</v>
      </c>
      <c r="C101" s="128" t="s">
        <v>552</v>
      </c>
      <c r="D101" s="128" t="s">
        <v>71</v>
      </c>
      <c r="E101" s="128" t="s">
        <v>89</v>
      </c>
      <c r="F101" s="128" t="s">
        <v>90</v>
      </c>
      <c r="G101" s="128" t="s">
        <v>381</v>
      </c>
      <c r="H101" s="128" t="s">
        <v>382</v>
      </c>
      <c r="I101" s="129">
        <v>10000</v>
      </c>
      <c r="J101" s="129">
        <v>10000</v>
      </c>
      <c r="K101" s="129"/>
      <c r="L101" s="129"/>
      <c r="M101" s="129"/>
      <c r="N101" s="129"/>
      <c r="O101" s="129"/>
      <c r="P101" s="129"/>
      <c r="Q101" s="129"/>
      <c r="R101" s="129"/>
      <c r="S101" s="129"/>
      <c r="T101" s="129"/>
      <c r="U101" s="94"/>
      <c r="V101" s="129"/>
      <c r="W101" s="129"/>
    </row>
    <row r="102" ht="32.9" customHeight="1" spans="1:23">
      <c r="A102" s="131"/>
      <c r="B102" s="128"/>
      <c r="C102" s="131"/>
      <c r="D102" s="131"/>
      <c r="E102" s="131"/>
      <c r="F102" s="131"/>
      <c r="G102" s="131"/>
      <c r="H102" s="132"/>
      <c r="I102" s="129"/>
      <c r="J102" s="129"/>
      <c r="K102" s="129"/>
      <c r="L102" s="129"/>
      <c r="M102" s="129"/>
      <c r="N102" s="129"/>
      <c r="O102" s="129"/>
      <c r="P102" s="129"/>
      <c r="Q102" s="129"/>
      <c r="R102" s="129"/>
      <c r="S102" s="129"/>
      <c r="T102" s="129"/>
      <c r="U102" s="94"/>
      <c r="V102" s="129"/>
      <c r="W102" s="129"/>
    </row>
    <row r="103" ht="18.75" customHeight="1" spans="1:23">
      <c r="A103" s="35" t="s">
        <v>261</v>
      </c>
      <c r="B103" s="36"/>
      <c r="C103" s="36"/>
      <c r="D103" s="36"/>
      <c r="E103" s="36"/>
      <c r="F103" s="36"/>
      <c r="G103" s="36"/>
      <c r="H103" s="37"/>
      <c r="I103" s="129">
        <v>39656626.56</v>
      </c>
      <c r="J103" s="129">
        <v>34656626.56</v>
      </c>
      <c r="K103" s="129"/>
      <c r="L103" s="129"/>
      <c r="M103" s="129"/>
      <c r="N103" s="129"/>
      <c r="O103" s="129"/>
      <c r="P103" s="129"/>
      <c r="Q103" s="129"/>
      <c r="R103" s="130">
        <v>5000000</v>
      </c>
      <c r="S103" s="129"/>
      <c r="T103" s="129"/>
      <c r="U103" s="94"/>
      <c r="V103" s="129"/>
      <c r="W103" s="130">
        <v>5000000</v>
      </c>
    </row>
  </sheetData>
  <mergeCells count="28">
    <mergeCell ref="A3:W3"/>
    <mergeCell ref="A4:I4"/>
    <mergeCell ref="J5:M5"/>
    <mergeCell ref="N5:P5"/>
    <mergeCell ref="R5:W5"/>
    <mergeCell ref="J6:K6"/>
    <mergeCell ref="A103:H10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486"/>
  <sheetViews>
    <sheetView showZeros="0" tabSelected="1" workbookViewId="0">
      <pane ySplit="1" topLeftCell="A361" activePane="bottomLeft" state="frozen"/>
      <selection/>
      <selection pane="bottomLeft" activeCell="B366" sqref="B366"/>
    </sheetView>
  </sheetViews>
  <sheetFormatPr defaultColWidth="9.14166666666667" defaultRowHeight="12" customHeight="1"/>
  <cols>
    <col min="1" max="1" width="34.275" customWidth="1"/>
    <col min="2" max="2" width="49.625"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1"/>
      <c r="B1" s="1"/>
      <c r="C1" s="1"/>
      <c r="D1" s="1"/>
      <c r="E1" s="1"/>
      <c r="F1" s="1"/>
      <c r="G1" s="1"/>
      <c r="H1" s="1"/>
      <c r="I1" s="1"/>
      <c r="J1" s="1"/>
    </row>
    <row r="2" customHeight="1" spans="1:10">
      <c r="J2" s="48" t="s">
        <v>553</v>
      </c>
    </row>
    <row r="3" ht="28.5" customHeight="1" spans="1:10">
      <c r="A3" s="49" t="s">
        <v>554</v>
      </c>
      <c r="B3" s="28"/>
      <c r="C3" s="28"/>
      <c r="D3" s="28"/>
      <c r="E3" s="28"/>
      <c r="F3" s="50"/>
      <c r="G3" s="28"/>
      <c r="H3" s="50"/>
      <c r="I3" s="50"/>
      <c r="J3" s="28"/>
    </row>
    <row r="4" ht="15" customHeight="1" spans="1:10">
      <c r="A4" s="5" t="str">
        <f>"单位名称：昆明市西山区人民政府前卫街道办事处"&amp;""</f>
        <v>单位名称：昆明市西山区人民政府前卫街道办事处</v>
      </c>
    </row>
    <row r="5" ht="14.25" customHeight="1" spans="1:10">
      <c r="A5" s="51" t="s">
        <v>555</v>
      </c>
      <c r="B5" s="51" t="s">
        <v>556</v>
      </c>
      <c r="C5" s="51" t="s">
        <v>557</v>
      </c>
      <c r="D5" s="51" t="s">
        <v>558</v>
      </c>
      <c r="E5" s="51" t="s">
        <v>559</v>
      </c>
      <c r="F5" s="52" t="s">
        <v>560</v>
      </c>
      <c r="G5" s="51" t="s">
        <v>561</v>
      </c>
      <c r="H5" s="52" t="s">
        <v>562</v>
      </c>
      <c r="I5" s="52" t="s">
        <v>563</v>
      </c>
      <c r="J5" s="51" t="s">
        <v>564</v>
      </c>
    </row>
    <row r="6" ht="14.25" customHeight="1" spans="1:10">
      <c r="A6" s="51">
        <v>1</v>
      </c>
      <c r="B6" s="51">
        <v>2</v>
      </c>
      <c r="C6" s="51">
        <v>3</v>
      </c>
      <c r="D6" s="51">
        <v>4</v>
      </c>
      <c r="E6" s="51">
        <v>5</v>
      </c>
      <c r="F6" s="52">
        <v>6</v>
      </c>
      <c r="G6" s="51">
        <v>7</v>
      </c>
      <c r="H6" s="52">
        <v>8</v>
      </c>
      <c r="I6" s="52">
        <v>9</v>
      </c>
      <c r="J6" s="51">
        <v>10</v>
      </c>
    </row>
    <row r="7" ht="15" customHeight="1" spans="1:10">
      <c r="A7" s="108" t="s">
        <v>71</v>
      </c>
      <c r="B7" s="119"/>
      <c r="C7" s="119"/>
      <c r="D7" s="119"/>
      <c r="E7" s="120"/>
      <c r="F7" s="121"/>
      <c r="G7" s="120"/>
      <c r="H7" s="121"/>
      <c r="I7" s="121"/>
      <c r="J7" s="120"/>
    </row>
    <row r="8" ht="33.75" customHeight="1" spans="1:10">
      <c r="A8" s="122" t="s">
        <v>505</v>
      </c>
      <c r="B8" s="22" t="s">
        <v>565</v>
      </c>
      <c r="C8" s="22" t="s">
        <v>566</v>
      </c>
      <c r="D8" s="22" t="s">
        <v>567</v>
      </c>
      <c r="E8" s="22" t="s">
        <v>568</v>
      </c>
      <c r="F8" s="22" t="s">
        <v>569</v>
      </c>
      <c r="G8" s="22" t="s">
        <v>570</v>
      </c>
      <c r="H8" s="22" t="s">
        <v>571</v>
      </c>
      <c r="I8" s="22" t="s">
        <v>572</v>
      </c>
      <c r="J8" s="22" t="s">
        <v>573</v>
      </c>
    </row>
    <row r="9" customHeight="1" spans="1:10">
      <c r="A9" s="122"/>
      <c r="B9" s="22" t="s">
        <v>565</v>
      </c>
      <c r="C9" s="22" t="s">
        <v>566</v>
      </c>
      <c r="D9" s="22" t="s">
        <v>567</v>
      </c>
      <c r="E9" s="22" t="s">
        <v>574</v>
      </c>
      <c r="F9" s="22" t="s">
        <v>569</v>
      </c>
      <c r="G9" s="22" t="s">
        <v>308</v>
      </c>
      <c r="H9" s="22" t="s">
        <v>575</v>
      </c>
      <c r="I9" s="22" t="s">
        <v>572</v>
      </c>
      <c r="J9" s="22" t="s">
        <v>576</v>
      </c>
    </row>
    <row r="10" customHeight="1" spans="1:10">
      <c r="A10" s="122"/>
      <c r="B10" s="22" t="s">
        <v>565</v>
      </c>
      <c r="C10" s="22" t="s">
        <v>566</v>
      </c>
      <c r="D10" s="22" t="s">
        <v>567</v>
      </c>
      <c r="E10" s="22" t="s">
        <v>577</v>
      </c>
      <c r="F10" s="22" t="s">
        <v>569</v>
      </c>
      <c r="G10" s="22" t="s">
        <v>578</v>
      </c>
      <c r="H10" s="22" t="s">
        <v>575</v>
      </c>
      <c r="I10" s="22" t="s">
        <v>572</v>
      </c>
      <c r="J10" s="22" t="s">
        <v>579</v>
      </c>
    </row>
    <row r="11" customHeight="1" spans="1:10">
      <c r="A11" s="122"/>
      <c r="B11" s="22" t="s">
        <v>565</v>
      </c>
      <c r="C11" s="22" t="s">
        <v>566</v>
      </c>
      <c r="D11" s="22" t="s">
        <v>567</v>
      </c>
      <c r="E11" s="22" t="s">
        <v>580</v>
      </c>
      <c r="F11" s="22" t="s">
        <v>581</v>
      </c>
      <c r="G11" s="22" t="s">
        <v>305</v>
      </c>
      <c r="H11" s="22" t="s">
        <v>582</v>
      </c>
      <c r="I11" s="22" t="s">
        <v>572</v>
      </c>
      <c r="J11" s="22" t="s">
        <v>583</v>
      </c>
    </row>
    <row r="12" customHeight="1" spans="1:10">
      <c r="A12" s="122"/>
      <c r="B12" s="22" t="s">
        <v>565</v>
      </c>
      <c r="C12" s="22" t="s">
        <v>566</v>
      </c>
      <c r="D12" s="22" t="s">
        <v>567</v>
      </c>
      <c r="E12" s="22" t="s">
        <v>584</v>
      </c>
      <c r="F12" s="22" t="s">
        <v>581</v>
      </c>
      <c r="G12" s="22" t="s">
        <v>305</v>
      </c>
      <c r="H12" s="22" t="s">
        <v>575</v>
      </c>
      <c r="I12" s="22" t="s">
        <v>572</v>
      </c>
      <c r="J12" s="22" t="s">
        <v>585</v>
      </c>
    </row>
    <row r="13" customHeight="1" spans="1:10">
      <c r="A13" s="122"/>
      <c r="B13" s="22" t="s">
        <v>565</v>
      </c>
      <c r="C13" s="22" t="s">
        <v>566</v>
      </c>
      <c r="D13" s="22" t="s">
        <v>586</v>
      </c>
      <c r="E13" s="22" t="s">
        <v>587</v>
      </c>
      <c r="F13" s="22" t="s">
        <v>581</v>
      </c>
      <c r="G13" s="22" t="s">
        <v>588</v>
      </c>
      <c r="H13" s="22" t="s">
        <v>589</v>
      </c>
      <c r="I13" s="22" t="s">
        <v>572</v>
      </c>
      <c r="J13" s="22" t="s">
        <v>590</v>
      </c>
    </row>
    <row r="14" customHeight="1" spans="1:10">
      <c r="A14" s="122"/>
      <c r="B14" s="22" t="s">
        <v>565</v>
      </c>
      <c r="C14" s="22" t="s">
        <v>566</v>
      </c>
      <c r="D14" s="22" t="s">
        <v>586</v>
      </c>
      <c r="E14" s="22" t="s">
        <v>591</v>
      </c>
      <c r="F14" s="22" t="s">
        <v>581</v>
      </c>
      <c r="G14" s="22" t="s">
        <v>588</v>
      </c>
      <c r="H14" s="22" t="s">
        <v>589</v>
      </c>
      <c r="I14" s="22" t="s">
        <v>572</v>
      </c>
      <c r="J14" s="22" t="s">
        <v>592</v>
      </c>
    </row>
    <row r="15" customHeight="1" spans="1:10">
      <c r="A15" s="122"/>
      <c r="B15" s="22" t="s">
        <v>565</v>
      </c>
      <c r="C15" s="22" t="s">
        <v>566</v>
      </c>
      <c r="D15" s="22" t="s">
        <v>593</v>
      </c>
      <c r="E15" s="22" t="s">
        <v>594</v>
      </c>
      <c r="F15" s="22" t="s">
        <v>569</v>
      </c>
      <c r="G15" s="22" t="s">
        <v>595</v>
      </c>
      <c r="H15" s="22" t="s">
        <v>596</v>
      </c>
      <c r="I15" s="22" t="s">
        <v>572</v>
      </c>
      <c r="J15" s="22" t="s">
        <v>597</v>
      </c>
    </row>
    <row r="16" customHeight="1" spans="1:10">
      <c r="A16" s="122"/>
      <c r="B16" s="22" t="s">
        <v>565</v>
      </c>
      <c r="C16" s="22" t="s">
        <v>566</v>
      </c>
      <c r="D16" s="22" t="s">
        <v>593</v>
      </c>
      <c r="E16" s="22" t="s">
        <v>598</v>
      </c>
      <c r="F16" s="22" t="s">
        <v>569</v>
      </c>
      <c r="G16" s="22" t="s">
        <v>599</v>
      </c>
      <c r="H16" s="22" t="s">
        <v>600</v>
      </c>
      <c r="I16" s="22" t="s">
        <v>572</v>
      </c>
      <c r="J16" s="22" t="s">
        <v>601</v>
      </c>
    </row>
    <row r="17" customHeight="1" spans="1:10">
      <c r="A17" s="122"/>
      <c r="B17" s="22" t="s">
        <v>565</v>
      </c>
      <c r="C17" s="22" t="s">
        <v>566</v>
      </c>
      <c r="D17" s="22" t="s">
        <v>593</v>
      </c>
      <c r="E17" s="22" t="s">
        <v>602</v>
      </c>
      <c r="F17" s="22" t="s">
        <v>569</v>
      </c>
      <c r="G17" s="22" t="s">
        <v>595</v>
      </c>
      <c r="H17" s="22" t="s">
        <v>596</v>
      </c>
      <c r="I17" s="22" t="s">
        <v>572</v>
      </c>
      <c r="J17" s="22" t="s">
        <v>603</v>
      </c>
    </row>
    <row r="18" customHeight="1" spans="1:10">
      <c r="A18" s="122"/>
      <c r="B18" s="22" t="s">
        <v>565</v>
      </c>
      <c r="C18" s="22" t="s">
        <v>604</v>
      </c>
      <c r="D18" s="22" t="s">
        <v>605</v>
      </c>
      <c r="E18" s="22" t="s">
        <v>606</v>
      </c>
      <c r="F18" s="22" t="s">
        <v>581</v>
      </c>
      <c r="G18" s="22" t="s">
        <v>588</v>
      </c>
      <c r="H18" s="22" t="s">
        <v>589</v>
      </c>
      <c r="I18" s="22" t="s">
        <v>572</v>
      </c>
      <c r="J18" s="22" t="s">
        <v>607</v>
      </c>
    </row>
    <row r="19" customHeight="1" spans="1:10">
      <c r="A19" s="122"/>
      <c r="B19" s="22" t="s">
        <v>565</v>
      </c>
      <c r="C19" s="22" t="s">
        <v>604</v>
      </c>
      <c r="D19" s="22" t="s">
        <v>605</v>
      </c>
      <c r="E19" s="22" t="s">
        <v>608</v>
      </c>
      <c r="F19" s="22" t="s">
        <v>569</v>
      </c>
      <c r="G19" s="22" t="s">
        <v>588</v>
      </c>
      <c r="H19" s="22" t="s">
        <v>589</v>
      </c>
      <c r="I19" s="22" t="s">
        <v>609</v>
      </c>
      <c r="J19" s="22" t="s">
        <v>610</v>
      </c>
    </row>
    <row r="20" customHeight="1" spans="1:10">
      <c r="A20" s="122"/>
      <c r="B20" s="22" t="s">
        <v>565</v>
      </c>
      <c r="C20" s="22" t="s">
        <v>604</v>
      </c>
      <c r="D20" s="22" t="s">
        <v>605</v>
      </c>
      <c r="E20" s="22" t="s">
        <v>611</v>
      </c>
      <c r="F20" s="22" t="s">
        <v>581</v>
      </c>
      <c r="G20" s="22" t="s">
        <v>612</v>
      </c>
      <c r="H20" s="22" t="s">
        <v>589</v>
      </c>
      <c r="I20" s="22" t="s">
        <v>572</v>
      </c>
      <c r="J20" s="22" t="s">
        <v>613</v>
      </c>
    </row>
    <row r="21" customHeight="1" spans="1:10">
      <c r="A21" s="122"/>
      <c r="B21" s="22" t="s">
        <v>565</v>
      </c>
      <c r="C21" s="22" t="s">
        <v>604</v>
      </c>
      <c r="D21" s="22" t="s">
        <v>614</v>
      </c>
      <c r="E21" s="22" t="s">
        <v>615</v>
      </c>
      <c r="F21" s="22" t="s">
        <v>581</v>
      </c>
      <c r="G21" s="22" t="s">
        <v>612</v>
      </c>
      <c r="H21" s="22" t="s">
        <v>589</v>
      </c>
      <c r="I21" s="22" t="s">
        <v>572</v>
      </c>
      <c r="J21" s="22" t="s">
        <v>616</v>
      </c>
    </row>
    <row r="22" customHeight="1" spans="1:10">
      <c r="A22" s="122"/>
      <c r="B22" s="22" t="s">
        <v>565</v>
      </c>
      <c r="C22" s="22" t="s">
        <v>617</v>
      </c>
      <c r="D22" s="22" t="s">
        <v>618</v>
      </c>
      <c r="E22" s="22" t="s">
        <v>619</v>
      </c>
      <c r="F22" s="22" t="s">
        <v>581</v>
      </c>
      <c r="G22" s="22" t="s">
        <v>612</v>
      </c>
      <c r="H22" s="22" t="s">
        <v>589</v>
      </c>
      <c r="I22" s="22" t="s">
        <v>572</v>
      </c>
      <c r="J22" s="22" t="s">
        <v>620</v>
      </c>
    </row>
    <row r="23" customHeight="1" spans="1:10">
      <c r="A23" s="122"/>
      <c r="B23" s="22" t="s">
        <v>565</v>
      </c>
      <c r="C23" s="22" t="s">
        <v>621</v>
      </c>
      <c r="D23" s="22" t="s">
        <v>622</v>
      </c>
      <c r="E23" s="22" t="s">
        <v>623</v>
      </c>
      <c r="F23" s="22" t="s">
        <v>569</v>
      </c>
      <c r="G23" s="22" t="s">
        <v>624</v>
      </c>
      <c r="H23" s="22" t="s">
        <v>625</v>
      </c>
      <c r="I23" s="22" t="s">
        <v>572</v>
      </c>
      <c r="J23" s="22" t="s">
        <v>626</v>
      </c>
    </row>
    <row r="24" customHeight="1" spans="1:10">
      <c r="A24" s="122" t="s">
        <v>445</v>
      </c>
      <c r="B24" s="22" t="s">
        <v>627</v>
      </c>
      <c r="C24" s="22" t="s">
        <v>566</v>
      </c>
      <c r="D24" s="22" t="s">
        <v>567</v>
      </c>
      <c r="E24" s="22" t="s">
        <v>628</v>
      </c>
      <c r="F24" s="22" t="s">
        <v>569</v>
      </c>
      <c r="G24" s="22" t="s">
        <v>578</v>
      </c>
      <c r="H24" s="22" t="s">
        <v>582</v>
      </c>
      <c r="I24" s="22" t="s">
        <v>572</v>
      </c>
      <c r="J24" s="22" t="s">
        <v>629</v>
      </c>
    </row>
    <row r="25" customHeight="1" spans="1:10">
      <c r="A25" s="122"/>
      <c r="B25" s="22" t="s">
        <v>627</v>
      </c>
      <c r="C25" s="22" t="s">
        <v>566</v>
      </c>
      <c r="D25" s="22" t="s">
        <v>567</v>
      </c>
      <c r="E25" s="22" t="s">
        <v>630</v>
      </c>
      <c r="F25" s="22" t="s">
        <v>569</v>
      </c>
      <c r="G25" s="22" t="s">
        <v>306</v>
      </c>
      <c r="H25" s="22" t="s">
        <v>582</v>
      </c>
      <c r="I25" s="22" t="s">
        <v>572</v>
      </c>
      <c r="J25" s="22" t="s">
        <v>631</v>
      </c>
    </row>
    <row r="26" customHeight="1" spans="1:10">
      <c r="A26" s="122"/>
      <c r="B26" s="22" t="s">
        <v>627</v>
      </c>
      <c r="C26" s="22" t="s">
        <v>566</v>
      </c>
      <c r="D26" s="22" t="s">
        <v>567</v>
      </c>
      <c r="E26" s="22" t="s">
        <v>632</v>
      </c>
      <c r="F26" s="22" t="s">
        <v>569</v>
      </c>
      <c r="G26" s="22" t="s">
        <v>633</v>
      </c>
      <c r="H26" s="22" t="s">
        <v>571</v>
      </c>
      <c r="I26" s="22" t="s">
        <v>572</v>
      </c>
      <c r="J26" s="22" t="s">
        <v>634</v>
      </c>
    </row>
    <row r="27" customHeight="1" spans="1:10">
      <c r="A27" s="122"/>
      <c r="B27" s="22" t="s">
        <v>627</v>
      </c>
      <c r="C27" s="22" t="s">
        <v>566</v>
      </c>
      <c r="D27" s="22" t="s">
        <v>586</v>
      </c>
      <c r="E27" s="22" t="s">
        <v>635</v>
      </c>
      <c r="F27" s="22" t="s">
        <v>569</v>
      </c>
      <c r="G27" s="22" t="s">
        <v>636</v>
      </c>
      <c r="H27" s="22" t="s">
        <v>589</v>
      </c>
      <c r="I27" s="22" t="s">
        <v>572</v>
      </c>
      <c r="J27" s="22" t="s">
        <v>637</v>
      </c>
    </row>
    <row r="28" customHeight="1" spans="1:10">
      <c r="A28" s="122"/>
      <c r="B28" s="22" t="s">
        <v>627</v>
      </c>
      <c r="C28" s="22" t="s">
        <v>566</v>
      </c>
      <c r="D28" s="22" t="s">
        <v>586</v>
      </c>
      <c r="E28" s="22" t="s">
        <v>638</v>
      </c>
      <c r="F28" s="22" t="s">
        <v>569</v>
      </c>
      <c r="G28" s="22" t="s">
        <v>636</v>
      </c>
      <c r="H28" s="22" t="s">
        <v>589</v>
      </c>
      <c r="I28" s="22" t="s">
        <v>572</v>
      </c>
      <c r="J28" s="22" t="s">
        <v>639</v>
      </c>
    </row>
    <row r="29" customHeight="1" spans="1:10">
      <c r="A29" s="122"/>
      <c r="B29" s="22" t="s">
        <v>627</v>
      </c>
      <c r="C29" s="22" t="s">
        <v>566</v>
      </c>
      <c r="D29" s="22" t="s">
        <v>593</v>
      </c>
      <c r="E29" s="22" t="s">
        <v>640</v>
      </c>
      <c r="F29" s="22" t="s">
        <v>569</v>
      </c>
      <c r="G29" s="22" t="s">
        <v>578</v>
      </c>
      <c r="H29" s="22" t="s">
        <v>596</v>
      </c>
      <c r="I29" s="22" t="s">
        <v>572</v>
      </c>
      <c r="J29" s="22" t="s">
        <v>641</v>
      </c>
    </row>
    <row r="30" customHeight="1" spans="1:10">
      <c r="A30" s="122"/>
      <c r="B30" s="22" t="s">
        <v>627</v>
      </c>
      <c r="C30" s="22" t="s">
        <v>566</v>
      </c>
      <c r="D30" s="22" t="s">
        <v>593</v>
      </c>
      <c r="E30" s="22" t="s">
        <v>642</v>
      </c>
      <c r="F30" s="22" t="s">
        <v>569</v>
      </c>
      <c r="G30" s="22" t="s">
        <v>307</v>
      </c>
      <c r="H30" s="22" t="s">
        <v>643</v>
      </c>
      <c r="I30" s="22" t="s">
        <v>572</v>
      </c>
      <c r="J30" s="22" t="s">
        <v>644</v>
      </c>
    </row>
    <row r="31" customHeight="1" spans="1:10">
      <c r="A31" s="122"/>
      <c r="B31" s="22" t="s">
        <v>627</v>
      </c>
      <c r="C31" s="22" t="s">
        <v>604</v>
      </c>
      <c r="D31" s="22" t="s">
        <v>605</v>
      </c>
      <c r="E31" s="22" t="s">
        <v>645</v>
      </c>
      <c r="F31" s="22" t="s">
        <v>569</v>
      </c>
      <c r="G31" s="22" t="s">
        <v>636</v>
      </c>
      <c r="H31" s="22" t="s">
        <v>589</v>
      </c>
      <c r="I31" s="22" t="s">
        <v>609</v>
      </c>
      <c r="J31" s="22" t="s">
        <v>646</v>
      </c>
    </row>
    <row r="32" customHeight="1" spans="1:10">
      <c r="A32" s="122"/>
      <c r="B32" s="22" t="s">
        <v>627</v>
      </c>
      <c r="C32" s="22" t="s">
        <v>604</v>
      </c>
      <c r="D32" s="22" t="s">
        <v>614</v>
      </c>
      <c r="E32" s="22" t="s">
        <v>647</v>
      </c>
      <c r="F32" s="22" t="s">
        <v>569</v>
      </c>
      <c r="G32" s="22" t="s">
        <v>636</v>
      </c>
      <c r="H32" s="22" t="s">
        <v>589</v>
      </c>
      <c r="I32" s="22" t="s">
        <v>609</v>
      </c>
      <c r="J32" s="22" t="s">
        <v>648</v>
      </c>
    </row>
    <row r="33" customHeight="1" spans="1:10">
      <c r="A33" s="122"/>
      <c r="B33" s="22" t="s">
        <v>627</v>
      </c>
      <c r="C33" s="22" t="s">
        <v>617</v>
      </c>
      <c r="D33" s="22" t="s">
        <v>618</v>
      </c>
      <c r="E33" s="22" t="s">
        <v>649</v>
      </c>
      <c r="F33" s="22" t="s">
        <v>581</v>
      </c>
      <c r="G33" s="22" t="s">
        <v>650</v>
      </c>
      <c r="H33" s="22" t="s">
        <v>589</v>
      </c>
      <c r="I33" s="22" t="s">
        <v>572</v>
      </c>
      <c r="J33" s="22" t="s">
        <v>651</v>
      </c>
    </row>
    <row r="34" customHeight="1" spans="1:10">
      <c r="A34" s="122"/>
      <c r="B34" s="22" t="s">
        <v>627</v>
      </c>
      <c r="C34" s="22" t="s">
        <v>621</v>
      </c>
      <c r="D34" s="22" t="s">
        <v>622</v>
      </c>
      <c r="E34" s="22" t="s">
        <v>445</v>
      </c>
      <c r="F34" s="22" t="s">
        <v>569</v>
      </c>
      <c r="G34" s="22" t="s">
        <v>624</v>
      </c>
      <c r="H34" s="22" t="s">
        <v>625</v>
      </c>
      <c r="I34" s="22" t="s">
        <v>572</v>
      </c>
      <c r="J34" s="22" t="s">
        <v>652</v>
      </c>
    </row>
    <row r="35" customHeight="1" spans="1:10">
      <c r="A35" s="122" t="s">
        <v>497</v>
      </c>
      <c r="B35" s="22" t="s">
        <v>653</v>
      </c>
      <c r="C35" s="22" t="s">
        <v>566</v>
      </c>
      <c r="D35" s="22" t="s">
        <v>567</v>
      </c>
      <c r="E35" s="22" t="s">
        <v>654</v>
      </c>
      <c r="F35" s="22" t="s">
        <v>569</v>
      </c>
      <c r="G35" s="22" t="s">
        <v>578</v>
      </c>
      <c r="H35" s="22" t="s">
        <v>571</v>
      </c>
      <c r="I35" s="22" t="s">
        <v>572</v>
      </c>
      <c r="J35" s="22" t="s">
        <v>655</v>
      </c>
    </row>
    <row r="36" customHeight="1" spans="1:10">
      <c r="A36" s="122"/>
      <c r="B36" s="22" t="s">
        <v>653</v>
      </c>
      <c r="C36" s="22" t="s">
        <v>566</v>
      </c>
      <c r="D36" s="22" t="s">
        <v>567</v>
      </c>
      <c r="E36" s="22" t="s">
        <v>656</v>
      </c>
      <c r="F36" s="22" t="s">
        <v>569</v>
      </c>
      <c r="G36" s="22" t="s">
        <v>657</v>
      </c>
      <c r="H36" s="22" t="s">
        <v>571</v>
      </c>
      <c r="I36" s="22" t="s">
        <v>572</v>
      </c>
      <c r="J36" s="22" t="s">
        <v>658</v>
      </c>
    </row>
    <row r="37" customHeight="1" spans="1:10">
      <c r="A37" s="122"/>
      <c r="B37" s="22" t="s">
        <v>653</v>
      </c>
      <c r="C37" s="22" t="s">
        <v>566</v>
      </c>
      <c r="D37" s="22" t="s">
        <v>567</v>
      </c>
      <c r="E37" s="22" t="s">
        <v>659</v>
      </c>
      <c r="F37" s="22" t="s">
        <v>569</v>
      </c>
      <c r="G37" s="22" t="s">
        <v>305</v>
      </c>
      <c r="H37" s="22" t="s">
        <v>571</v>
      </c>
      <c r="I37" s="22" t="s">
        <v>572</v>
      </c>
      <c r="J37" s="22" t="s">
        <v>660</v>
      </c>
    </row>
    <row r="38" customHeight="1" spans="1:10">
      <c r="A38" s="122"/>
      <c r="B38" s="22" t="s">
        <v>653</v>
      </c>
      <c r="C38" s="22" t="s">
        <v>566</v>
      </c>
      <c r="D38" s="22" t="s">
        <v>586</v>
      </c>
      <c r="E38" s="22" t="s">
        <v>661</v>
      </c>
      <c r="F38" s="22" t="s">
        <v>569</v>
      </c>
      <c r="G38" s="22" t="s">
        <v>636</v>
      </c>
      <c r="H38" s="22" t="s">
        <v>589</v>
      </c>
      <c r="I38" s="22" t="s">
        <v>572</v>
      </c>
      <c r="J38" s="22" t="s">
        <v>662</v>
      </c>
    </row>
    <row r="39" customHeight="1" spans="1:10">
      <c r="A39" s="122"/>
      <c r="B39" s="22" t="s">
        <v>653</v>
      </c>
      <c r="C39" s="22" t="s">
        <v>566</v>
      </c>
      <c r="D39" s="22" t="s">
        <v>593</v>
      </c>
      <c r="E39" s="22" t="s">
        <v>663</v>
      </c>
      <c r="F39" s="22" t="s">
        <v>569</v>
      </c>
      <c r="G39" s="22" t="s">
        <v>664</v>
      </c>
      <c r="H39" s="22" t="s">
        <v>600</v>
      </c>
      <c r="I39" s="22" t="s">
        <v>572</v>
      </c>
      <c r="J39" s="22" t="s">
        <v>664</v>
      </c>
    </row>
    <row r="40" customHeight="1" spans="1:10">
      <c r="A40" s="122"/>
      <c r="B40" s="22" t="s">
        <v>653</v>
      </c>
      <c r="C40" s="22" t="s">
        <v>604</v>
      </c>
      <c r="D40" s="22" t="s">
        <v>605</v>
      </c>
      <c r="E40" s="22" t="s">
        <v>665</v>
      </c>
      <c r="F40" s="22" t="s">
        <v>581</v>
      </c>
      <c r="G40" s="22" t="s">
        <v>612</v>
      </c>
      <c r="H40" s="22" t="s">
        <v>589</v>
      </c>
      <c r="I40" s="22" t="s">
        <v>572</v>
      </c>
      <c r="J40" s="22" t="s">
        <v>666</v>
      </c>
    </row>
    <row r="41" customHeight="1" spans="1:10">
      <c r="A41" s="122"/>
      <c r="B41" s="22" t="s">
        <v>653</v>
      </c>
      <c r="C41" s="22" t="s">
        <v>617</v>
      </c>
      <c r="D41" s="22" t="s">
        <v>618</v>
      </c>
      <c r="E41" s="22" t="s">
        <v>667</v>
      </c>
      <c r="F41" s="22" t="s">
        <v>581</v>
      </c>
      <c r="G41" s="22" t="s">
        <v>612</v>
      </c>
      <c r="H41" s="22" t="s">
        <v>589</v>
      </c>
      <c r="I41" s="22" t="s">
        <v>609</v>
      </c>
      <c r="J41" s="22" t="s">
        <v>668</v>
      </c>
    </row>
    <row r="42" customHeight="1" spans="1:10">
      <c r="A42" s="122"/>
      <c r="B42" s="22" t="s">
        <v>653</v>
      </c>
      <c r="C42" s="22" t="s">
        <v>621</v>
      </c>
      <c r="D42" s="22" t="s">
        <v>622</v>
      </c>
      <c r="E42" s="22" t="s">
        <v>497</v>
      </c>
      <c r="F42" s="22" t="s">
        <v>569</v>
      </c>
      <c r="G42" s="22" t="s">
        <v>669</v>
      </c>
      <c r="H42" s="22" t="s">
        <v>625</v>
      </c>
      <c r="I42" s="22" t="s">
        <v>572</v>
      </c>
      <c r="J42" s="22" t="s">
        <v>670</v>
      </c>
    </row>
    <row r="43" customHeight="1" spans="1:10">
      <c r="A43" s="122" t="s">
        <v>537</v>
      </c>
      <c r="B43" s="22" t="s">
        <v>671</v>
      </c>
      <c r="C43" s="22" t="s">
        <v>566</v>
      </c>
      <c r="D43" s="22" t="s">
        <v>567</v>
      </c>
      <c r="E43" s="22" t="s">
        <v>672</v>
      </c>
      <c r="F43" s="22" t="s">
        <v>581</v>
      </c>
      <c r="G43" s="22" t="s">
        <v>578</v>
      </c>
      <c r="H43" s="22" t="s">
        <v>575</v>
      </c>
      <c r="I43" s="22" t="s">
        <v>572</v>
      </c>
      <c r="J43" s="22" t="s">
        <v>673</v>
      </c>
    </row>
    <row r="44" customHeight="1" spans="1:10">
      <c r="A44" s="122"/>
      <c r="B44" s="22" t="s">
        <v>671</v>
      </c>
      <c r="C44" s="22" t="s">
        <v>566</v>
      </c>
      <c r="D44" s="22" t="s">
        <v>586</v>
      </c>
      <c r="E44" s="22" t="s">
        <v>674</v>
      </c>
      <c r="F44" s="22" t="s">
        <v>581</v>
      </c>
      <c r="G44" s="22" t="s">
        <v>612</v>
      </c>
      <c r="H44" s="22" t="s">
        <v>589</v>
      </c>
      <c r="I44" s="22" t="s">
        <v>572</v>
      </c>
      <c r="J44" s="22" t="s">
        <v>675</v>
      </c>
    </row>
    <row r="45" customHeight="1" spans="1:10">
      <c r="A45" s="122"/>
      <c r="B45" s="22" t="s">
        <v>671</v>
      </c>
      <c r="C45" s="22" t="s">
        <v>566</v>
      </c>
      <c r="D45" s="22" t="s">
        <v>593</v>
      </c>
      <c r="E45" s="22" t="s">
        <v>676</v>
      </c>
      <c r="F45" s="22" t="s">
        <v>569</v>
      </c>
      <c r="G45" s="22" t="s">
        <v>595</v>
      </c>
      <c r="H45" s="22" t="s">
        <v>596</v>
      </c>
      <c r="I45" s="22" t="s">
        <v>572</v>
      </c>
      <c r="J45" s="22" t="s">
        <v>601</v>
      </c>
    </row>
    <row r="46" customHeight="1" spans="1:10">
      <c r="A46" s="122"/>
      <c r="B46" s="22" t="s">
        <v>671</v>
      </c>
      <c r="C46" s="22" t="s">
        <v>604</v>
      </c>
      <c r="D46" s="22" t="s">
        <v>605</v>
      </c>
      <c r="E46" s="22" t="s">
        <v>677</v>
      </c>
      <c r="F46" s="22" t="s">
        <v>581</v>
      </c>
      <c r="G46" s="22" t="s">
        <v>612</v>
      </c>
      <c r="H46" s="22" t="s">
        <v>589</v>
      </c>
      <c r="I46" s="22" t="s">
        <v>572</v>
      </c>
      <c r="J46" s="22" t="s">
        <v>677</v>
      </c>
    </row>
    <row r="47" customHeight="1" spans="1:10">
      <c r="A47" s="122"/>
      <c r="B47" s="22" t="s">
        <v>671</v>
      </c>
      <c r="C47" s="22" t="s">
        <v>617</v>
      </c>
      <c r="D47" s="22" t="s">
        <v>618</v>
      </c>
      <c r="E47" s="22" t="s">
        <v>619</v>
      </c>
      <c r="F47" s="22" t="s">
        <v>581</v>
      </c>
      <c r="G47" s="22" t="s">
        <v>612</v>
      </c>
      <c r="H47" s="22" t="s">
        <v>589</v>
      </c>
      <c r="I47" s="22" t="s">
        <v>572</v>
      </c>
      <c r="J47" s="22" t="s">
        <v>678</v>
      </c>
    </row>
    <row r="48" customHeight="1" spans="1:10">
      <c r="A48" s="122"/>
      <c r="B48" s="22" t="s">
        <v>671</v>
      </c>
      <c r="C48" s="22" t="s">
        <v>621</v>
      </c>
      <c r="D48" s="22" t="s">
        <v>622</v>
      </c>
      <c r="E48" s="22" t="s">
        <v>537</v>
      </c>
      <c r="F48" s="22" t="s">
        <v>569</v>
      </c>
      <c r="G48" s="22" t="s">
        <v>679</v>
      </c>
      <c r="H48" s="22" t="s">
        <v>625</v>
      </c>
      <c r="I48" s="22" t="s">
        <v>572</v>
      </c>
      <c r="J48" s="22" t="s">
        <v>680</v>
      </c>
    </row>
    <row r="49" customHeight="1" spans="1:10">
      <c r="A49" s="122" t="s">
        <v>485</v>
      </c>
      <c r="B49" s="22" t="s">
        <v>681</v>
      </c>
      <c r="C49" s="22" t="s">
        <v>566</v>
      </c>
      <c r="D49" s="22" t="s">
        <v>567</v>
      </c>
      <c r="E49" s="22" t="s">
        <v>682</v>
      </c>
      <c r="F49" s="22" t="s">
        <v>569</v>
      </c>
      <c r="G49" s="22" t="s">
        <v>683</v>
      </c>
      <c r="H49" s="22" t="s">
        <v>571</v>
      </c>
      <c r="I49" s="22" t="s">
        <v>572</v>
      </c>
      <c r="J49" s="22" t="s">
        <v>684</v>
      </c>
    </row>
    <row r="50" customHeight="1" spans="1:10">
      <c r="A50" s="122"/>
      <c r="B50" s="22" t="s">
        <v>681</v>
      </c>
      <c r="C50" s="22" t="s">
        <v>566</v>
      </c>
      <c r="D50" s="22" t="s">
        <v>567</v>
      </c>
      <c r="E50" s="22" t="s">
        <v>685</v>
      </c>
      <c r="F50" s="22" t="s">
        <v>569</v>
      </c>
      <c r="G50" s="22" t="s">
        <v>686</v>
      </c>
      <c r="H50" s="22" t="s">
        <v>571</v>
      </c>
      <c r="I50" s="22" t="s">
        <v>572</v>
      </c>
      <c r="J50" s="22" t="s">
        <v>687</v>
      </c>
    </row>
    <row r="51" customHeight="1" spans="1:10">
      <c r="A51" s="122"/>
      <c r="B51" s="22" t="s">
        <v>681</v>
      </c>
      <c r="C51" s="22" t="s">
        <v>566</v>
      </c>
      <c r="D51" s="22" t="s">
        <v>586</v>
      </c>
      <c r="E51" s="22" t="s">
        <v>688</v>
      </c>
      <c r="F51" s="22" t="s">
        <v>569</v>
      </c>
      <c r="G51" s="22" t="s">
        <v>636</v>
      </c>
      <c r="H51" s="22" t="s">
        <v>589</v>
      </c>
      <c r="I51" s="22" t="s">
        <v>572</v>
      </c>
      <c r="J51" s="22" t="s">
        <v>689</v>
      </c>
    </row>
    <row r="52" customHeight="1" spans="1:10">
      <c r="A52" s="122"/>
      <c r="B52" s="22" t="s">
        <v>681</v>
      </c>
      <c r="C52" s="22" t="s">
        <v>566</v>
      </c>
      <c r="D52" s="22" t="s">
        <v>586</v>
      </c>
      <c r="E52" s="22" t="s">
        <v>690</v>
      </c>
      <c r="F52" s="22" t="s">
        <v>569</v>
      </c>
      <c r="G52" s="22" t="s">
        <v>636</v>
      </c>
      <c r="H52" s="22" t="s">
        <v>589</v>
      </c>
      <c r="I52" s="22" t="s">
        <v>572</v>
      </c>
      <c r="J52" s="22" t="s">
        <v>691</v>
      </c>
    </row>
    <row r="53" customHeight="1" spans="1:10">
      <c r="A53" s="122"/>
      <c r="B53" s="22" t="s">
        <v>681</v>
      </c>
      <c r="C53" s="22" t="s">
        <v>566</v>
      </c>
      <c r="D53" s="22" t="s">
        <v>593</v>
      </c>
      <c r="E53" s="22" t="s">
        <v>692</v>
      </c>
      <c r="F53" s="22" t="s">
        <v>569</v>
      </c>
      <c r="G53" s="22" t="s">
        <v>599</v>
      </c>
      <c r="H53" s="22" t="s">
        <v>600</v>
      </c>
      <c r="I53" s="22" t="s">
        <v>572</v>
      </c>
      <c r="J53" s="22" t="s">
        <v>693</v>
      </c>
    </row>
    <row r="54" customHeight="1" spans="1:10">
      <c r="A54" s="122"/>
      <c r="B54" s="22" t="s">
        <v>681</v>
      </c>
      <c r="C54" s="22" t="s">
        <v>566</v>
      </c>
      <c r="D54" s="22" t="s">
        <v>593</v>
      </c>
      <c r="E54" s="22" t="s">
        <v>694</v>
      </c>
      <c r="F54" s="22" t="s">
        <v>569</v>
      </c>
      <c r="G54" s="22" t="s">
        <v>695</v>
      </c>
      <c r="H54" s="22" t="s">
        <v>600</v>
      </c>
      <c r="I54" s="22" t="s">
        <v>572</v>
      </c>
      <c r="J54" s="22" t="s">
        <v>696</v>
      </c>
    </row>
    <row r="55" customHeight="1" spans="1:10">
      <c r="A55" s="122"/>
      <c r="B55" s="22" t="s">
        <v>681</v>
      </c>
      <c r="C55" s="22" t="s">
        <v>604</v>
      </c>
      <c r="D55" s="22" t="s">
        <v>605</v>
      </c>
      <c r="E55" s="22" t="s">
        <v>697</v>
      </c>
      <c r="F55" s="22" t="s">
        <v>569</v>
      </c>
      <c r="G55" s="22" t="s">
        <v>636</v>
      </c>
      <c r="H55" s="22" t="s">
        <v>589</v>
      </c>
      <c r="I55" s="22" t="s">
        <v>572</v>
      </c>
      <c r="J55" s="22" t="s">
        <v>698</v>
      </c>
    </row>
    <row r="56" customHeight="1" spans="1:10">
      <c r="A56" s="122"/>
      <c r="B56" s="22" t="s">
        <v>681</v>
      </c>
      <c r="C56" s="22" t="s">
        <v>604</v>
      </c>
      <c r="D56" s="22" t="s">
        <v>605</v>
      </c>
      <c r="E56" s="22" t="s">
        <v>699</v>
      </c>
      <c r="F56" s="22" t="s">
        <v>581</v>
      </c>
      <c r="G56" s="22" t="s">
        <v>650</v>
      </c>
      <c r="H56" s="22" t="s">
        <v>589</v>
      </c>
      <c r="I56" s="22" t="s">
        <v>572</v>
      </c>
      <c r="J56" s="22" t="s">
        <v>699</v>
      </c>
    </row>
    <row r="57" customHeight="1" spans="1:10">
      <c r="A57" s="122"/>
      <c r="B57" s="22" t="s">
        <v>681</v>
      </c>
      <c r="C57" s="22" t="s">
        <v>617</v>
      </c>
      <c r="D57" s="22" t="s">
        <v>618</v>
      </c>
      <c r="E57" s="22" t="s">
        <v>700</v>
      </c>
      <c r="F57" s="22" t="s">
        <v>569</v>
      </c>
      <c r="G57" s="22" t="s">
        <v>636</v>
      </c>
      <c r="H57" s="22" t="s">
        <v>589</v>
      </c>
      <c r="I57" s="22" t="s">
        <v>572</v>
      </c>
      <c r="J57" s="22" t="s">
        <v>700</v>
      </c>
    </row>
    <row r="58" customHeight="1" spans="1:10">
      <c r="A58" s="122"/>
      <c r="B58" s="22" t="s">
        <v>681</v>
      </c>
      <c r="C58" s="22" t="s">
        <v>617</v>
      </c>
      <c r="D58" s="22" t="s">
        <v>618</v>
      </c>
      <c r="E58" s="22" t="s">
        <v>701</v>
      </c>
      <c r="F58" s="22" t="s">
        <v>569</v>
      </c>
      <c r="G58" s="22" t="s">
        <v>636</v>
      </c>
      <c r="H58" s="22" t="s">
        <v>589</v>
      </c>
      <c r="I58" s="22" t="s">
        <v>609</v>
      </c>
      <c r="J58" s="22" t="s">
        <v>702</v>
      </c>
    </row>
    <row r="59" customHeight="1" spans="1:10">
      <c r="A59" s="122"/>
      <c r="B59" s="22" t="s">
        <v>681</v>
      </c>
      <c r="C59" s="22" t="s">
        <v>621</v>
      </c>
      <c r="D59" s="22" t="s">
        <v>622</v>
      </c>
      <c r="E59" s="22" t="s">
        <v>703</v>
      </c>
      <c r="F59" s="22" t="s">
        <v>569</v>
      </c>
      <c r="G59" s="22" t="s">
        <v>704</v>
      </c>
      <c r="H59" s="22" t="s">
        <v>625</v>
      </c>
      <c r="I59" s="22" t="s">
        <v>572</v>
      </c>
      <c r="J59" s="22" t="s">
        <v>705</v>
      </c>
    </row>
    <row r="60" customHeight="1" spans="1:10">
      <c r="A60" s="122"/>
      <c r="B60" s="22" t="s">
        <v>681</v>
      </c>
      <c r="C60" s="22" t="s">
        <v>621</v>
      </c>
      <c r="D60" s="22" t="s">
        <v>622</v>
      </c>
      <c r="E60" s="22" t="s">
        <v>706</v>
      </c>
      <c r="F60" s="22" t="s">
        <v>569</v>
      </c>
      <c r="G60" s="22" t="s">
        <v>679</v>
      </c>
      <c r="H60" s="22" t="s">
        <v>625</v>
      </c>
      <c r="I60" s="22" t="s">
        <v>572</v>
      </c>
      <c r="J60" s="22" t="s">
        <v>707</v>
      </c>
    </row>
    <row r="61" customHeight="1" spans="1:10">
      <c r="A61" s="122" t="s">
        <v>503</v>
      </c>
      <c r="B61" s="22" t="s">
        <v>708</v>
      </c>
      <c r="C61" s="22" t="s">
        <v>566</v>
      </c>
      <c r="D61" s="22" t="s">
        <v>567</v>
      </c>
      <c r="E61" s="22" t="s">
        <v>709</v>
      </c>
      <c r="F61" s="22" t="s">
        <v>569</v>
      </c>
      <c r="G61" s="22" t="s">
        <v>710</v>
      </c>
      <c r="H61" s="22" t="s">
        <v>571</v>
      </c>
      <c r="I61" s="22" t="s">
        <v>572</v>
      </c>
      <c r="J61" s="22" t="s">
        <v>711</v>
      </c>
    </row>
    <row r="62" customHeight="1" spans="1:10">
      <c r="A62" s="122"/>
      <c r="B62" s="22" t="s">
        <v>708</v>
      </c>
      <c r="C62" s="22" t="s">
        <v>566</v>
      </c>
      <c r="D62" s="22" t="s">
        <v>567</v>
      </c>
      <c r="E62" s="22" t="s">
        <v>712</v>
      </c>
      <c r="F62" s="22" t="s">
        <v>569</v>
      </c>
      <c r="G62" s="22" t="s">
        <v>713</v>
      </c>
      <c r="H62" s="22" t="s">
        <v>571</v>
      </c>
      <c r="I62" s="22" t="s">
        <v>572</v>
      </c>
      <c r="J62" s="22" t="s">
        <v>714</v>
      </c>
    </row>
    <row r="63" customHeight="1" spans="1:10">
      <c r="A63" s="122"/>
      <c r="B63" s="22" t="s">
        <v>708</v>
      </c>
      <c r="C63" s="22" t="s">
        <v>566</v>
      </c>
      <c r="D63" s="22" t="s">
        <v>586</v>
      </c>
      <c r="E63" s="22" t="s">
        <v>715</v>
      </c>
      <c r="F63" s="22" t="s">
        <v>569</v>
      </c>
      <c r="G63" s="22" t="s">
        <v>636</v>
      </c>
      <c r="H63" s="22" t="s">
        <v>589</v>
      </c>
      <c r="I63" s="22" t="s">
        <v>572</v>
      </c>
      <c r="J63" s="22" t="s">
        <v>716</v>
      </c>
    </row>
    <row r="64" customHeight="1" spans="1:10">
      <c r="A64" s="122"/>
      <c r="B64" s="22" t="s">
        <v>708</v>
      </c>
      <c r="C64" s="22" t="s">
        <v>566</v>
      </c>
      <c r="D64" s="22" t="s">
        <v>586</v>
      </c>
      <c r="E64" s="22" t="s">
        <v>717</v>
      </c>
      <c r="F64" s="22" t="s">
        <v>569</v>
      </c>
      <c r="G64" s="22" t="s">
        <v>636</v>
      </c>
      <c r="H64" s="22" t="s">
        <v>589</v>
      </c>
      <c r="I64" s="22" t="s">
        <v>572</v>
      </c>
      <c r="J64" s="22" t="s">
        <v>718</v>
      </c>
    </row>
    <row r="65" customHeight="1" spans="1:10">
      <c r="A65" s="122"/>
      <c r="B65" s="22" t="s">
        <v>708</v>
      </c>
      <c r="C65" s="22" t="s">
        <v>566</v>
      </c>
      <c r="D65" s="22" t="s">
        <v>593</v>
      </c>
      <c r="E65" s="22" t="s">
        <v>663</v>
      </c>
      <c r="F65" s="22" t="s">
        <v>569</v>
      </c>
      <c r="G65" s="22" t="s">
        <v>719</v>
      </c>
      <c r="H65" s="22" t="s">
        <v>600</v>
      </c>
      <c r="I65" s="22" t="s">
        <v>572</v>
      </c>
      <c r="J65" s="22" t="s">
        <v>719</v>
      </c>
    </row>
    <row r="66" customHeight="1" spans="1:10">
      <c r="A66" s="122"/>
      <c r="B66" s="22" t="s">
        <v>708</v>
      </c>
      <c r="C66" s="22" t="s">
        <v>566</v>
      </c>
      <c r="D66" s="22" t="s">
        <v>593</v>
      </c>
      <c r="E66" s="22" t="s">
        <v>720</v>
      </c>
      <c r="F66" s="22" t="s">
        <v>569</v>
      </c>
      <c r="G66" s="22" t="s">
        <v>599</v>
      </c>
      <c r="H66" s="22" t="s">
        <v>600</v>
      </c>
      <c r="I66" s="22" t="s">
        <v>572</v>
      </c>
      <c r="J66" s="22" t="s">
        <v>601</v>
      </c>
    </row>
    <row r="67" customHeight="1" spans="1:10">
      <c r="A67" s="122"/>
      <c r="B67" s="22" t="s">
        <v>708</v>
      </c>
      <c r="C67" s="22" t="s">
        <v>604</v>
      </c>
      <c r="D67" s="22" t="s">
        <v>605</v>
      </c>
      <c r="E67" s="22" t="s">
        <v>721</v>
      </c>
      <c r="F67" s="22" t="s">
        <v>581</v>
      </c>
      <c r="G67" s="22" t="s">
        <v>612</v>
      </c>
      <c r="H67" s="22" t="s">
        <v>589</v>
      </c>
      <c r="I67" s="22" t="s">
        <v>609</v>
      </c>
      <c r="J67" s="22" t="s">
        <v>721</v>
      </c>
    </row>
    <row r="68" customHeight="1" spans="1:10">
      <c r="A68" s="122"/>
      <c r="B68" s="22" t="s">
        <v>708</v>
      </c>
      <c r="C68" s="22" t="s">
        <v>604</v>
      </c>
      <c r="D68" s="22" t="s">
        <v>605</v>
      </c>
      <c r="E68" s="22" t="s">
        <v>722</v>
      </c>
      <c r="F68" s="22" t="s">
        <v>581</v>
      </c>
      <c r="G68" s="22" t="s">
        <v>612</v>
      </c>
      <c r="H68" s="22" t="s">
        <v>589</v>
      </c>
      <c r="I68" s="22" t="s">
        <v>572</v>
      </c>
      <c r="J68" s="22" t="s">
        <v>723</v>
      </c>
    </row>
    <row r="69" customHeight="1" spans="1:10">
      <c r="A69" s="122"/>
      <c r="B69" s="22" t="s">
        <v>708</v>
      </c>
      <c r="C69" s="22" t="s">
        <v>617</v>
      </c>
      <c r="D69" s="22" t="s">
        <v>618</v>
      </c>
      <c r="E69" s="22" t="s">
        <v>724</v>
      </c>
      <c r="F69" s="22" t="s">
        <v>581</v>
      </c>
      <c r="G69" s="22" t="s">
        <v>612</v>
      </c>
      <c r="H69" s="22" t="s">
        <v>589</v>
      </c>
      <c r="I69" s="22" t="s">
        <v>609</v>
      </c>
      <c r="J69" s="22" t="s">
        <v>725</v>
      </c>
    </row>
    <row r="70" customHeight="1" spans="1:10">
      <c r="A70" s="122"/>
      <c r="B70" s="22" t="s">
        <v>708</v>
      </c>
      <c r="C70" s="22" t="s">
        <v>621</v>
      </c>
      <c r="D70" s="22" t="s">
        <v>622</v>
      </c>
      <c r="E70" s="22" t="s">
        <v>726</v>
      </c>
      <c r="F70" s="22" t="s">
        <v>569</v>
      </c>
      <c r="G70" s="22" t="s">
        <v>727</v>
      </c>
      <c r="H70" s="22" t="s">
        <v>625</v>
      </c>
      <c r="I70" s="22" t="s">
        <v>572</v>
      </c>
      <c r="J70" s="22" t="s">
        <v>728</v>
      </c>
    </row>
    <row r="71" customHeight="1" spans="1:10">
      <c r="A71" s="122"/>
      <c r="B71" s="22" t="s">
        <v>708</v>
      </c>
      <c r="C71" s="22" t="s">
        <v>621</v>
      </c>
      <c r="D71" s="22" t="s">
        <v>622</v>
      </c>
      <c r="E71" s="22" t="s">
        <v>729</v>
      </c>
      <c r="F71" s="22" t="s">
        <v>569</v>
      </c>
      <c r="G71" s="22" t="s">
        <v>730</v>
      </c>
      <c r="H71" s="22" t="s">
        <v>625</v>
      </c>
      <c r="I71" s="22" t="s">
        <v>572</v>
      </c>
      <c r="J71" s="22" t="s">
        <v>731</v>
      </c>
    </row>
    <row r="72" customHeight="1" spans="1:10">
      <c r="A72" s="122" t="s">
        <v>493</v>
      </c>
      <c r="B72" s="22" t="s">
        <v>732</v>
      </c>
      <c r="C72" s="22" t="s">
        <v>566</v>
      </c>
      <c r="D72" s="22" t="s">
        <v>567</v>
      </c>
      <c r="E72" s="22" t="s">
        <v>733</v>
      </c>
      <c r="F72" s="22" t="s">
        <v>581</v>
      </c>
      <c r="G72" s="22" t="s">
        <v>734</v>
      </c>
      <c r="H72" s="22" t="s">
        <v>735</v>
      </c>
      <c r="I72" s="22" t="s">
        <v>572</v>
      </c>
      <c r="J72" s="22" t="s">
        <v>736</v>
      </c>
    </row>
    <row r="73" customHeight="1" spans="1:10">
      <c r="A73" s="122"/>
      <c r="B73" s="22" t="s">
        <v>732</v>
      </c>
      <c r="C73" s="22" t="s">
        <v>566</v>
      </c>
      <c r="D73" s="22" t="s">
        <v>567</v>
      </c>
      <c r="E73" s="22" t="s">
        <v>737</v>
      </c>
      <c r="F73" s="22" t="s">
        <v>569</v>
      </c>
      <c r="G73" s="22" t="s">
        <v>305</v>
      </c>
      <c r="H73" s="22" t="s">
        <v>571</v>
      </c>
      <c r="I73" s="22" t="s">
        <v>572</v>
      </c>
      <c r="J73" s="22" t="s">
        <v>738</v>
      </c>
    </row>
    <row r="74" customHeight="1" spans="1:10">
      <c r="A74" s="122"/>
      <c r="B74" s="22" t="s">
        <v>732</v>
      </c>
      <c r="C74" s="22" t="s">
        <v>566</v>
      </c>
      <c r="D74" s="22" t="s">
        <v>567</v>
      </c>
      <c r="E74" s="22" t="s">
        <v>739</v>
      </c>
      <c r="F74" s="22" t="s">
        <v>581</v>
      </c>
      <c r="G74" s="22" t="s">
        <v>306</v>
      </c>
      <c r="H74" s="22" t="s">
        <v>735</v>
      </c>
      <c r="I74" s="22" t="s">
        <v>572</v>
      </c>
      <c r="J74" s="22" t="s">
        <v>740</v>
      </c>
    </row>
    <row r="75" customHeight="1" spans="1:10">
      <c r="A75" s="122"/>
      <c r="B75" s="22" t="s">
        <v>732</v>
      </c>
      <c r="C75" s="22" t="s">
        <v>566</v>
      </c>
      <c r="D75" s="22" t="s">
        <v>567</v>
      </c>
      <c r="E75" s="22" t="s">
        <v>741</v>
      </c>
      <c r="F75" s="22" t="s">
        <v>581</v>
      </c>
      <c r="G75" s="22" t="s">
        <v>306</v>
      </c>
      <c r="H75" s="22" t="s">
        <v>735</v>
      </c>
      <c r="I75" s="22" t="s">
        <v>572</v>
      </c>
      <c r="J75" s="22" t="s">
        <v>742</v>
      </c>
    </row>
    <row r="76" customHeight="1" spans="1:10">
      <c r="A76" s="122"/>
      <c r="B76" s="22" t="s">
        <v>732</v>
      </c>
      <c r="C76" s="22" t="s">
        <v>566</v>
      </c>
      <c r="D76" s="22" t="s">
        <v>567</v>
      </c>
      <c r="E76" s="22" t="s">
        <v>743</v>
      </c>
      <c r="F76" s="22" t="s">
        <v>569</v>
      </c>
      <c r="G76" s="22" t="s">
        <v>744</v>
      </c>
      <c r="H76" s="22" t="s">
        <v>745</v>
      </c>
      <c r="I76" s="22" t="s">
        <v>572</v>
      </c>
      <c r="J76" s="22" t="s">
        <v>746</v>
      </c>
    </row>
    <row r="77" customHeight="1" spans="1:10">
      <c r="A77" s="122"/>
      <c r="B77" s="22" t="s">
        <v>732</v>
      </c>
      <c r="C77" s="22" t="s">
        <v>566</v>
      </c>
      <c r="D77" s="22" t="s">
        <v>567</v>
      </c>
      <c r="E77" s="22" t="s">
        <v>747</v>
      </c>
      <c r="F77" s="22" t="s">
        <v>581</v>
      </c>
      <c r="G77" s="22" t="s">
        <v>308</v>
      </c>
      <c r="H77" s="22" t="s">
        <v>748</v>
      </c>
      <c r="I77" s="22" t="s">
        <v>572</v>
      </c>
      <c r="J77" s="22" t="s">
        <v>749</v>
      </c>
    </row>
    <row r="78" customHeight="1" spans="1:10">
      <c r="A78" s="122"/>
      <c r="B78" s="22" t="s">
        <v>732</v>
      </c>
      <c r="C78" s="22" t="s">
        <v>566</v>
      </c>
      <c r="D78" s="22" t="s">
        <v>586</v>
      </c>
      <c r="E78" s="22" t="s">
        <v>750</v>
      </c>
      <c r="F78" s="22" t="s">
        <v>569</v>
      </c>
      <c r="G78" s="22" t="s">
        <v>636</v>
      </c>
      <c r="H78" s="22" t="s">
        <v>589</v>
      </c>
      <c r="I78" s="22" t="s">
        <v>572</v>
      </c>
      <c r="J78" s="22" t="s">
        <v>751</v>
      </c>
    </row>
    <row r="79" customHeight="1" spans="1:10">
      <c r="A79" s="122"/>
      <c r="B79" s="22" t="s">
        <v>732</v>
      </c>
      <c r="C79" s="22" t="s">
        <v>566</v>
      </c>
      <c r="D79" s="22" t="s">
        <v>586</v>
      </c>
      <c r="E79" s="22" t="s">
        <v>752</v>
      </c>
      <c r="F79" s="22" t="s">
        <v>569</v>
      </c>
      <c r="G79" s="22" t="s">
        <v>636</v>
      </c>
      <c r="H79" s="22" t="s">
        <v>589</v>
      </c>
      <c r="I79" s="22" t="s">
        <v>572</v>
      </c>
      <c r="J79" s="22" t="s">
        <v>753</v>
      </c>
    </row>
    <row r="80" customHeight="1" spans="1:10">
      <c r="A80" s="122"/>
      <c r="B80" s="22" t="s">
        <v>732</v>
      </c>
      <c r="C80" s="22" t="s">
        <v>566</v>
      </c>
      <c r="D80" s="22" t="s">
        <v>586</v>
      </c>
      <c r="E80" s="22" t="s">
        <v>754</v>
      </c>
      <c r="F80" s="22" t="s">
        <v>569</v>
      </c>
      <c r="G80" s="22" t="s">
        <v>636</v>
      </c>
      <c r="H80" s="22" t="s">
        <v>589</v>
      </c>
      <c r="I80" s="22" t="s">
        <v>572</v>
      </c>
      <c r="J80" s="22" t="s">
        <v>755</v>
      </c>
    </row>
    <row r="81" customHeight="1" spans="1:10">
      <c r="A81" s="122"/>
      <c r="B81" s="22" t="s">
        <v>732</v>
      </c>
      <c r="C81" s="22" t="s">
        <v>566</v>
      </c>
      <c r="D81" s="22" t="s">
        <v>586</v>
      </c>
      <c r="E81" s="22" t="s">
        <v>741</v>
      </c>
      <c r="F81" s="22" t="s">
        <v>569</v>
      </c>
      <c r="G81" s="22" t="s">
        <v>636</v>
      </c>
      <c r="H81" s="22" t="s">
        <v>589</v>
      </c>
      <c r="I81" s="22" t="s">
        <v>572</v>
      </c>
      <c r="J81" s="22" t="s">
        <v>756</v>
      </c>
    </row>
    <row r="82" customHeight="1" spans="1:10">
      <c r="A82" s="122"/>
      <c r="B82" s="22" t="s">
        <v>732</v>
      </c>
      <c r="C82" s="22" t="s">
        <v>566</v>
      </c>
      <c r="D82" s="22" t="s">
        <v>586</v>
      </c>
      <c r="E82" s="22" t="s">
        <v>757</v>
      </c>
      <c r="F82" s="22" t="s">
        <v>569</v>
      </c>
      <c r="G82" s="22" t="s">
        <v>636</v>
      </c>
      <c r="H82" s="22" t="s">
        <v>589</v>
      </c>
      <c r="I82" s="22" t="s">
        <v>572</v>
      </c>
      <c r="J82" s="22" t="s">
        <v>743</v>
      </c>
    </row>
    <row r="83" customHeight="1" spans="1:10">
      <c r="A83" s="122"/>
      <c r="B83" s="22" t="s">
        <v>732</v>
      </c>
      <c r="C83" s="22" t="s">
        <v>566</v>
      </c>
      <c r="D83" s="22" t="s">
        <v>586</v>
      </c>
      <c r="E83" s="22" t="s">
        <v>758</v>
      </c>
      <c r="F83" s="22" t="s">
        <v>569</v>
      </c>
      <c r="G83" s="22" t="s">
        <v>636</v>
      </c>
      <c r="H83" s="22" t="s">
        <v>589</v>
      </c>
      <c r="I83" s="22" t="s">
        <v>572</v>
      </c>
      <c r="J83" s="22" t="s">
        <v>759</v>
      </c>
    </row>
    <row r="84" customHeight="1" spans="1:10">
      <c r="A84" s="122"/>
      <c r="B84" s="22" t="s">
        <v>732</v>
      </c>
      <c r="C84" s="22" t="s">
        <v>566</v>
      </c>
      <c r="D84" s="22" t="s">
        <v>593</v>
      </c>
      <c r="E84" s="22" t="s">
        <v>760</v>
      </c>
      <c r="F84" s="22" t="s">
        <v>569</v>
      </c>
      <c r="G84" s="22" t="s">
        <v>599</v>
      </c>
      <c r="H84" s="22" t="s">
        <v>600</v>
      </c>
      <c r="I84" s="22" t="s">
        <v>572</v>
      </c>
      <c r="J84" s="22" t="s">
        <v>761</v>
      </c>
    </row>
    <row r="85" customHeight="1" spans="1:10">
      <c r="A85" s="122"/>
      <c r="B85" s="22" t="s">
        <v>732</v>
      </c>
      <c r="C85" s="22" t="s">
        <v>566</v>
      </c>
      <c r="D85" s="22" t="s">
        <v>593</v>
      </c>
      <c r="E85" s="22" t="s">
        <v>762</v>
      </c>
      <c r="F85" s="22" t="s">
        <v>569</v>
      </c>
      <c r="G85" s="22" t="s">
        <v>578</v>
      </c>
      <c r="H85" s="22" t="s">
        <v>596</v>
      </c>
      <c r="I85" s="22" t="s">
        <v>572</v>
      </c>
      <c r="J85" s="22" t="s">
        <v>763</v>
      </c>
    </row>
    <row r="86" customHeight="1" spans="1:10">
      <c r="A86" s="122"/>
      <c r="B86" s="22" t="s">
        <v>732</v>
      </c>
      <c r="C86" s="22" t="s">
        <v>566</v>
      </c>
      <c r="D86" s="22" t="s">
        <v>593</v>
      </c>
      <c r="E86" s="22" t="s">
        <v>764</v>
      </c>
      <c r="F86" s="22" t="s">
        <v>569</v>
      </c>
      <c r="G86" s="22" t="s">
        <v>578</v>
      </c>
      <c r="H86" s="22" t="s">
        <v>643</v>
      </c>
      <c r="I86" s="22" t="s">
        <v>572</v>
      </c>
      <c r="J86" s="22" t="s">
        <v>765</v>
      </c>
    </row>
    <row r="87" customHeight="1" spans="1:10">
      <c r="A87" s="122"/>
      <c r="B87" s="22" t="s">
        <v>732</v>
      </c>
      <c r="C87" s="22" t="s">
        <v>566</v>
      </c>
      <c r="D87" s="22" t="s">
        <v>593</v>
      </c>
      <c r="E87" s="22" t="s">
        <v>766</v>
      </c>
      <c r="F87" s="22" t="s">
        <v>569</v>
      </c>
      <c r="G87" s="22" t="s">
        <v>578</v>
      </c>
      <c r="H87" s="22" t="s">
        <v>596</v>
      </c>
      <c r="I87" s="22" t="s">
        <v>572</v>
      </c>
      <c r="J87" s="22" t="s">
        <v>767</v>
      </c>
    </row>
    <row r="88" customHeight="1" spans="1:10">
      <c r="A88" s="122"/>
      <c r="B88" s="22" t="s">
        <v>732</v>
      </c>
      <c r="C88" s="22" t="s">
        <v>566</v>
      </c>
      <c r="D88" s="22" t="s">
        <v>593</v>
      </c>
      <c r="E88" s="22" t="s">
        <v>768</v>
      </c>
      <c r="F88" s="22" t="s">
        <v>569</v>
      </c>
      <c r="G88" s="22" t="s">
        <v>599</v>
      </c>
      <c r="H88" s="22" t="s">
        <v>600</v>
      </c>
      <c r="I88" s="22" t="s">
        <v>572</v>
      </c>
      <c r="J88" s="22" t="s">
        <v>769</v>
      </c>
    </row>
    <row r="89" customHeight="1" spans="1:10">
      <c r="A89" s="122"/>
      <c r="B89" s="22" t="s">
        <v>732</v>
      </c>
      <c r="C89" s="22" t="s">
        <v>566</v>
      </c>
      <c r="D89" s="22" t="s">
        <v>593</v>
      </c>
      <c r="E89" s="22" t="s">
        <v>770</v>
      </c>
      <c r="F89" s="22" t="s">
        <v>569</v>
      </c>
      <c r="G89" s="22" t="s">
        <v>578</v>
      </c>
      <c r="H89" s="22" t="s">
        <v>596</v>
      </c>
      <c r="I89" s="22" t="s">
        <v>572</v>
      </c>
      <c r="J89" s="22" t="s">
        <v>771</v>
      </c>
    </row>
    <row r="90" customHeight="1" spans="1:10">
      <c r="A90" s="122"/>
      <c r="B90" s="22" t="s">
        <v>732</v>
      </c>
      <c r="C90" s="22" t="s">
        <v>604</v>
      </c>
      <c r="D90" s="22" t="s">
        <v>605</v>
      </c>
      <c r="E90" s="22" t="s">
        <v>772</v>
      </c>
      <c r="F90" s="22" t="s">
        <v>569</v>
      </c>
      <c r="G90" s="22" t="s">
        <v>588</v>
      </c>
      <c r="H90" s="22" t="s">
        <v>589</v>
      </c>
      <c r="I90" s="22" t="s">
        <v>572</v>
      </c>
      <c r="J90" s="22" t="s">
        <v>772</v>
      </c>
    </row>
    <row r="91" customHeight="1" spans="1:10">
      <c r="A91" s="122"/>
      <c r="B91" s="22" t="s">
        <v>732</v>
      </c>
      <c r="C91" s="22" t="s">
        <v>604</v>
      </c>
      <c r="D91" s="22" t="s">
        <v>605</v>
      </c>
      <c r="E91" s="22" t="s">
        <v>773</v>
      </c>
      <c r="F91" s="22" t="s">
        <v>569</v>
      </c>
      <c r="G91" s="22" t="s">
        <v>588</v>
      </c>
      <c r="H91" s="22" t="s">
        <v>589</v>
      </c>
      <c r="I91" s="22" t="s">
        <v>572</v>
      </c>
      <c r="J91" s="22" t="s">
        <v>774</v>
      </c>
    </row>
    <row r="92" customHeight="1" spans="1:10">
      <c r="A92" s="122"/>
      <c r="B92" s="22" t="s">
        <v>732</v>
      </c>
      <c r="C92" s="22" t="s">
        <v>604</v>
      </c>
      <c r="D92" s="22" t="s">
        <v>614</v>
      </c>
      <c r="E92" s="22" t="s">
        <v>775</v>
      </c>
      <c r="F92" s="22" t="s">
        <v>569</v>
      </c>
      <c r="G92" s="22" t="s">
        <v>588</v>
      </c>
      <c r="H92" s="22" t="s">
        <v>589</v>
      </c>
      <c r="I92" s="22" t="s">
        <v>572</v>
      </c>
      <c r="J92" s="22" t="s">
        <v>775</v>
      </c>
    </row>
    <row r="93" customHeight="1" spans="1:10">
      <c r="A93" s="122"/>
      <c r="B93" s="22" t="s">
        <v>732</v>
      </c>
      <c r="C93" s="22" t="s">
        <v>617</v>
      </c>
      <c r="D93" s="22" t="s">
        <v>618</v>
      </c>
      <c r="E93" s="22" t="s">
        <v>776</v>
      </c>
      <c r="F93" s="22" t="s">
        <v>569</v>
      </c>
      <c r="G93" s="22" t="s">
        <v>650</v>
      </c>
      <c r="H93" s="22" t="s">
        <v>589</v>
      </c>
      <c r="I93" s="22" t="s">
        <v>609</v>
      </c>
      <c r="J93" s="22" t="s">
        <v>777</v>
      </c>
    </row>
    <row r="94" customHeight="1" spans="1:10">
      <c r="A94" s="122"/>
      <c r="B94" s="22" t="s">
        <v>732</v>
      </c>
      <c r="C94" s="22" t="s">
        <v>621</v>
      </c>
      <c r="D94" s="22" t="s">
        <v>622</v>
      </c>
      <c r="E94" s="22" t="s">
        <v>778</v>
      </c>
      <c r="F94" s="22" t="s">
        <v>569</v>
      </c>
      <c r="G94" s="22" t="s">
        <v>779</v>
      </c>
      <c r="H94" s="22" t="s">
        <v>625</v>
      </c>
      <c r="I94" s="22" t="s">
        <v>572</v>
      </c>
      <c r="J94" s="22" t="s">
        <v>780</v>
      </c>
    </row>
    <row r="95" customHeight="1" spans="1:10">
      <c r="A95" s="122" t="s">
        <v>525</v>
      </c>
      <c r="B95" s="22" t="s">
        <v>781</v>
      </c>
      <c r="C95" s="22" t="s">
        <v>566</v>
      </c>
      <c r="D95" s="22" t="s">
        <v>567</v>
      </c>
      <c r="E95" s="22" t="s">
        <v>782</v>
      </c>
      <c r="F95" s="22" t="s">
        <v>569</v>
      </c>
      <c r="G95" s="22" t="s">
        <v>783</v>
      </c>
      <c r="H95" s="22" t="s">
        <v>571</v>
      </c>
      <c r="I95" s="22" t="s">
        <v>572</v>
      </c>
      <c r="J95" s="22" t="s">
        <v>784</v>
      </c>
    </row>
    <row r="96" customHeight="1" spans="1:10">
      <c r="A96" s="122"/>
      <c r="B96" s="22" t="s">
        <v>781</v>
      </c>
      <c r="C96" s="22" t="s">
        <v>566</v>
      </c>
      <c r="D96" s="22" t="s">
        <v>567</v>
      </c>
      <c r="E96" s="22" t="s">
        <v>785</v>
      </c>
      <c r="F96" s="22" t="s">
        <v>569</v>
      </c>
      <c r="G96" s="22" t="s">
        <v>786</v>
      </c>
      <c r="H96" s="22" t="s">
        <v>571</v>
      </c>
      <c r="I96" s="22" t="s">
        <v>572</v>
      </c>
      <c r="J96" s="22" t="s">
        <v>787</v>
      </c>
    </row>
    <row r="97" customHeight="1" spans="1:10">
      <c r="A97" s="122"/>
      <c r="B97" s="22" t="s">
        <v>781</v>
      </c>
      <c r="C97" s="22" t="s">
        <v>566</v>
      </c>
      <c r="D97" s="22" t="s">
        <v>586</v>
      </c>
      <c r="E97" s="22" t="s">
        <v>788</v>
      </c>
      <c r="F97" s="22" t="s">
        <v>569</v>
      </c>
      <c r="G97" s="22" t="s">
        <v>636</v>
      </c>
      <c r="H97" s="22" t="s">
        <v>589</v>
      </c>
      <c r="I97" s="22" t="s">
        <v>572</v>
      </c>
      <c r="J97" s="22" t="s">
        <v>789</v>
      </c>
    </row>
    <row r="98" customHeight="1" spans="1:10">
      <c r="A98" s="122"/>
      <c r="B98" s="22" t="s">
        <v>781</v>
      </c>
      <c r="C98" s="22" t="s">
        <v>566</v>
      </c>
      <c r="D98" s="22" t="s">
        <v>586</v>
      </c>
      <c r="E98" s="22" t="s">
        <v>790</v>
      </c>
      <c r="F98" s="22" t="s">
        <v>569</v>
      </c>
      <c r="G98" s="22" t="s">
        <v>636</v>
      </c>
      <c r="H98" s="22" t="s">
        <v>589</v>
      </c>
      <c r="I98" s="22" t="s">
        <v>572</v>
      </c>
      <c r="J98" s="22" t="s">
        <v>791</v>
      </c>
    </row>
    <row r="99" customHeight="1" spans="1:10">
      <c r="A99" s="122"/>
      <c r="B99" s="22" t="s">
        <v>781</v>
      </c>
      <c r="C99" s="22" t="s">
        <v>566</v>
      </c>
      <c r="D99" s="22" t="s">
        <v>593</v>
      </c>
      <c r="E99" s="22" t="s">
        <v>792</v>
      </c>
      <c r="F99" s="22" t="s">
        <v>569</v>
      </c>
      <c r="G99" s="22" t="s">
        <v>578</v>
      </c>
      <c r="H99" s="22" t="s">
        <v>596</v>
      </c>
      <c r="I99" s="22" t="s">
        <v>572</v>
      </c>
      <c r="J99" s="22" t="s">
        <v>793</v>
      </c>
    </row>
    <row r="100" customHeight="1" spans="1:10">
      <c r="A100" s="122"/>
      <c r="B100" s="22" t="s">
        <v>781</v>
      </c>
      <c r="C100" s="22" t="s">
        <v>604</v>
      </c>
      <c r="D100" s="22" t="s">
        <v>605</v>
      </c>
      <c r="E100" s="22" t="s">
        <v>794</v>
      </c>
      <c r="F100" s="22" t="s">
        <v>581</v>
      </c>
      <c r="G100" s="22" t="s">
        <v>612</v>
      </c>
      <c r="H100" s="22" t="s">
        <v>589</v>
      </c>
      <c r="I100" s="22" t="s">
        <v>609</v>
      </c>
      <c r="J100" s="22" t="s">
        <v>795</v>
      </c>
    </row>
    <row r="101" customHeight="1" spans="1:10">
      <c r="A101" s="122"/>
      <c r="B101" s="22" t="s">
        <v>781</v>
      </c>
      <c r="C101" s="22" t="s">
        <v>604</v>
      </c>
      <c r="D101" s="22" t="s">
        <v>605</v>
      </c>
      <c r="E101" s="22" t="s">
        <v>796</v>
      </c>
      <c r="F101" s="22" t="s">
        <v>581</v>
      </c>
      <c r="G101" s="22" t="s">
        <v>612</v>
      </c>
      <c r="H101" s="22" t="s">
        <v>589</v>
      </c>
      <c r="I101" s="22" t="s">
        <v>572</v>
      </c>
      <c r="J101" s="22" t="s">
        <v>796</v>
      </c>
    </row>
    <row r="102" customHeight="1" spans="1:10">
      <c r="A102" s="122"/>
      <c r="B102" s="22" t="s">
        <v>781</v>
      </c>
      <c r="C102" s="22" t="s">
        <v>604</v>
      </c>
      <c r="D102" s="22" t="s">
        <v>614</v>
      </c>
      <c r="E102" s="22" t="s">
        <v>797</v>
      </c>
      <c r="F102" s="22" t="s">
        <v>581</v>
      </c>
      <c r="G102" s="22" t="s">
        <v>612</v>
      </c>
      <c r="H102" s="22" t="s">
        <v>589</v>
      </c>
      <c r="I102" s="22" t="s">
        <v>572</v>
      </c>
      <c r="J102" s="22" t="s">
        <v>797</v>
      </c>
    </row>
    <row r="103" customHeight="1" spans="1:10">
      <c r="A103" s="122"/>
      <c r="B103" s="22" t="s">
        <v>781</v>
      </c>
      <c r="C103" s="22" t="s">
        <v>617</v>
      </c>
      <c r="D103" s="22" t="s">
        <v>618</v>
      </c>
      <c r="E103" s="22" t="s">
        <v>798</v>
      </c>
      <c r="F103" s="22" t="s">
        <v>581</v>
      </c>
      <c r="G103" s="22" t="s">
        <v>612</v>
      </c>
      <c r="H103" s="22" t="s">
        <v>589</v>
      </c>
      <c r="I103" s="22" t="s">
        <v>572</v>
      </c>
      <c r="J103" s="22" t="s">
        <v>799</v>
      </c>
    </row>
    <row r="104" customHeight="1" spans="1:10">
      <c r="A104" s="122"/>
      <c r="B104" s="22" t="s">
        <v>781</v>
      </c>
      <c r="C104" s="22" t="s">
        <v>617</v>
      </c>
      <c r="D104" s="22" t="s">
        <v>618</v>
      </c>
      <c r="E104" s="22" t="s">
        <v>800</v>
      </c>
      <c r="F104" s="22" t="s">
        <v>581</v>
      </c>
      <c r="G104" s="22" t="s">
        <v>612</v>
      </c>
      <c r="H104" s="22" t="s">
        <v>589</v>
      </c>
      <c r="I104" s="22" t="s">
        <v>572</v>
      </c>
      <c r="J104" s="22" t="s">
        <v>801</v>
      </c>
    </row>
    <row r="105" customHeight="1" spans="1:10">
      <c r="A105" s="122"/>
      <c r="B105" s="22" t="s">
        <v>781</v>
      </c>
      <c r="C105" s="22" t="s">
        <v>621</v>
      </c>
      <c r="D105" s="22" t="s">
        <v>622</v>
      </c>
      <c r="E105" s="22" t="s">
        <v>525</v>
      </c>
      <c r="F105" s="22" t="s">
        <v>569</v>
      </c>
      <c r="G105" s="22" t="s">
        <v>802</v>
      </c>
      <c r="H105" s="22" t="s">
        <v>625</v>
      </c>
      <c r="I105" s="22" t="s">
        <v>572</v>
      </c>
      <c r="J105" s="22" t="s">
        <v>803</v>
      </c>
    </row>
    <row r="106" customHeight="1" spans="1:10">
      <c r="A106" s="122" t="s">
        <v>546</v>
      </c>
      <c r="B106" s="22" t="s">
        <v>804</v>
      </c>
      <c r="C106" s="22" t="s">
        <v>566</v>
      </c>
      <c r="D106" s="22" t="s">
        <v>567</v>
      </c>
      <c r="E106" s="22" t="s">
        <v>805</v>
      </c>
      <c r="F106" s="22" t="s">
        <v>569</v>
      </c>
      <c r="G106" s="22" t="s">
        <v>806</v>
      </c>
      <c r="H106" s="22" t="s">
        <v>571</v>
      </c>
      <c r="I106" s="22" t="s">
        <v>572</v>
      </c>
      <c r="J106" s="22" t="s">
        <v>807</v>
      </c>
    </row>
    <row r="107" customHeight="1" spans="1:10">
      <c r="A107" s="122"/>
      <c r="B107" s="22" t="s">
        <v>804</v>
      </c>
      <c r="C107" s="22" t="s">
        <v>566</v>
      </c>
      <c r="D107" s="22" t="s">
        <v>567</v>
      </c>
      <c r="E107" s="22" t="s">
        <v>808</v>
      </c>
      <c r="F107" s="22" t="s">
        <v>581</v>
      </c>
      <c r="G107" s="22" t="s">
        <v>809</v>
      </c>
      <c r="H107" s="22" t="s">
        <v>810</v>
      </c>
      <c r="I107" s="22" t="s">
        <v>572</v>
      </c>
      <c r="J107" s="22" t="s">
        <v>811</v>
      </c>
    </row>
    <row r="108" customHeight="1" spans="1:10">
      <c r="A108" s="122"/>
      <c r="B108" s="22" t="s">
        <v>804</v>
      </c>
      <c r="C108" s="22" t="s">
        <v>566</v>
      </c>
      <c r="D108" s="22" t="s">
        <v>567</v>
      </c>
      <c r="E108" s="22" t="s">
        <v>812</v>
      </c>
      <c r="F108" s="22" t="s">
        <v>581</v>
      </c>
      <c r="G108" s="22" t="s">
        <v>809</v>
      </c>
      <c r="H108" s="22" t="s">
        <v>813</v>
      </c>
      <c r="I108" s="22" t="s">
        <v>572</v>
      </c>
      <c r="J108" s="22" t="s">
        <v>814</v>
      </c>
    </row>
    <row r="109" customHeight="1" spans="1:10">
      <c r="A109" s="122"/>
      <c r="B109" s="22" t="s">
        <v>804</v>
      </c>
      <c r="C109" s="22" t="s">
        <v>604</v>
      </c>
      <c r="D109" s="22" t="s">
        <v>605</v>
      </c>
      <c r="E109" s="22" t="s">
        <v>815</v>
      </c>
      <c r="F109" s="22" t="s">
        <v>569</v>
      </c>
      <c r="G109" s="22" t="s">
        <v>816</v>
      </c>
      <c r="H109" s="22" t="s">
        <v>589</v>
      </c>
      <c r="I109" s="22" t="s">
        <v>609</v>
      </c>
      <c r="J109" s="22" t="s">
        <v>817</v>
      </c>
    </row>
    <row r="110" customHeight="1" spans="1:10">
      <c r="A110" s="122"/>
      <c r="B110" s="22" t="s">
        <v>804</v>
      </c>
      <c r="C110" s="22" t="s">
        <v>604</v>
      </c>
      <c r="D110" s="22" t="s">
        <v>605</v>
      </c>
      <c r="E110" s="22" t="s">
        <v>818</v>
      </c>
      <c r="F110" s="22" t="s">
        <v>569</v>
      </c>
      <c r="G110" s="22" t="s">
        <v>819</v>
      </c>
      <c r="H110" s="22" t="s">
        <v>589</v>
      </c>
      <c r="I110" s="22" t="s">
        <v>609</v>
      </c>
      <c r="J110" s="22" t="s">
        <v>820</v>
      </c>
    </row>
    <row r="111" customHeight="1" spans="1:10">
      <c r="A111" s="122"/>
      <c r="B111" s="22" t="s">
        <v>804</v>
      </c>
      <c r="C111" s="22" t="s">
        <v>617</v>
      </c>
      <c r="D111" s="22" t="s">
        <v>618</v>
      </c>
      <c r="E111" s="22" t="s">
        <v>821</v>
      </c>
      <c r="F111" s="22" t="s">
        <v>581</v>
      </c>
      <c r="G111" s="22" t="s">
        <v>612</v>
      </c>
      <c r="H111" s="22" t="s">
        <v>589</v>
      </c>
      <c r="I111" s="22" t="s">
        <v>572</v>
      </c>
      <c r="J111" s="22" t="s">
        <v>822</v>
      </c>
    </row>
    <row r="112" customHeight="1" spans="1:10">
      <c r="A112" s="122"/>
      <c r="B112" s="22" t="s">
        <v>804</v>
      </c>
      <c r="C112" s="22" t="s">
        <v>617</v>
      </c>
      <c r="D112" s="22" t="s">
        <v>618</v>
      </c>
      <c r="E112" s="22" t="s">
        <v>823</v>
      </c>
      <c r="F112" s="22" t="s">
        <v>581</v>
      </c>
      <c r="G112" s="22" t="s">
        <v>612</v>
      </c>
      <c r="H112" s="22" t="s">
        <v>589</v>
      </c>
      <c r="I112" s="22" t="s">
        <v>572</v>
      </c>
      <c r="J112" s="22" t="s">
        <v>824</v>
      </c>
    </row>
    <row r="113" customHeight="1" spans="1:10">
      <c r="A113" s="122" t="s">
        <v>469</v>
      </c>
      <c r="B113" s="22" t="s">
        <v>825</v>
      </c>
      <c r="C113" s="22" t="s">
        <v>566</v>
      </c>
      <c r="D113" s="22" t="s">
        <v>567</v>
      </c>
      <c r="E113" s="22" t="s">
        <v>826</v>
      </c>
      <c r="F113" s="22" t="s">
        <v>569</v>
      </c>
      <c r="G113" s="22" t="s">
        <v>309</v>
      </c>
      <c r="H113" s="22" t="s">
        <v>582</v>
      </c>
      <c r="I113" s="22" t="s">
        <v>572</v>
      </c>
      <c r="J113" s="22" t="s">
        <v>827</v>
      </c>
    </row>
    <row r="114" customHeight="1" spans="1:10">
      <c r="A114" s="122"/>
      <c r="B114" s="22" t="s">
        <v>825</v>
      </c>
      <c r="C114" s="22" t="s">
        <v>566</v>
      </c>
      <c r="D114" s="22" t="s">
        <v>586</v>
      </c>
      <c r="E114" s="22" t="s">
        <v>828</v>
      </c>
      <c r="F114" s="22" t="s">
        <v>569</v>
      </c>
      <c r="G114" s="22" t="s">
        <v>636</v>
      </c>
      <c r="H114" s="22" t="s">
        <v>589</v>
      </c>
      <c r="I114" s="22" t="s">
        <v>572</v>
      </c>
      <c r="J114" s="22" t="s">
        <v>829</v>
      </c>
    </row>
    <row r="115" customHeight="1" spans="1:10">
      <c r="A115" s="122"/>
      <c r="B115" s="22" t="s">
        <v>825</v>
      </c>
      <c r="C115" s="22" t="s">
        <v>566</v>
      </c>
      <c r="D115" s="22" t="s">
        <v>593</v>
      </c>
      <c r="E115" s="22" t="s">
        <v>830</v>
      </c>
      <c r="F115" s="22" t="s">
        <v>569</v>
      </c>
      <c r="G115" s="22" t="s">
        <v>831</v>
      </c>
      <c r="H115" s="22" t="s">
        <v>596</v>
      </c>
      <c r="I115" s="22" t="s">
        <v>572</v>
      </c>
      <c r="J115" s="22" t="s">
        <v>832</v>
      </c>
    </row>
    <row r="116" customHeight="1" spans="1:10">
      <c r="A116" s="122"/>
      <c r="B116" s="22" t="s">
        <v>825</v>
      </c>
      <c r="C116" s="22" t="s">
        <v>604</v>
      </c>
      <c r="D116" s="22" t="s">
        <v>605</v>
      </c>
      <c r="E116" s="22" t="s">
        <v>833</v>
      </c>
      <c r="F116" s="22" t="s">
        <v>581</v>
      </c>
      <c r="G116" s="22" t="s">
        <v>612</v>
      </c>
      <c r="H116" s="22" t="s">
        <v>589</v>
      </c>
      <c r="I116" s="22" t="s">
        <v>572</v>
      </c>
      <c r="J116" s="22" t="s">
        <v>834</v>
      </c>
    </row>
    <row r="117" customHeight="1" spans="1:10">
      <c r="A117" s="122"/>
      <c r="B117" s="22" t="s">
        <v>825</v>
      </c>
      <c r="C117" s="22" t="s">
        <v>604</v>
      </c>
      <c r="D117" s="22" t="s">
        <v>614</v>
      </c>
      <c r="E117" s="22" t="s">
        <v>835</v>
      </c>
      <c r="F117" s="22" t="s">
        <v>581</v>
      </c>
      <c r="G117" s="22" t="s">
        <v>612</v>
      </c>
      <c r="H117" s="22" t="s">
        <v>589</v>
      </c>
      <c r="I117" s="22" t="s">
        <v>572</v>
      </c>
      <c r="J117" s="22" t="s">
        <v>836</v>
      </c>
    </row>
    <row r="118" customHeight="1" spans="1:10">
      <c r="A118" s="122"/>
      <c r="B118" s="22" t="s">
        <v>825</v>
      </c>
      <c r="C118" s="22" t="s">
        <v>617</v>
      </c>
      <c r="D118" s="22" t="s">
        <v>618</v>
      </c>
      <c r="E118" s="22" t="s">
        <v>837</v>
      </c>
      <c r="F118" s="22" t="s">
        <v>569</v>
      </c>
      <c r="G118" s="22" t="s">
        <v>612</v>
      </c>
      <c r="H118" s="22" t="s">
        <v>589</v>
      </c>
      <c r="I118" s="22" t="s">
        <v>609</v>
      </c>
      <c r="J118" s="22" t="s">
        <v>838</v>
      </c>
    </row>
    <row r="119" customHeight="1" spans="1:10">
      <c r="A119" s="122"/>
      <c r="B119" s="22" t="s">
        <v>825</v>
      </c>
      <c r="C119" s="22" t="s">
        <v>621</v>
      </c>
      <c r="D119" s="22" t="s">
        <v>622</v>
      </c>
      <c r="E119" s="22" t="s">
        <v>839</v>
      </c>
      <c r="F119" s="22" t="s">
        <v>569</v>
      </c>
      <c r="G119" s="22" t="s">
        <v>840</v>
      </c>
      <c r="H119" s="22" t="s">
        <v>625</v>
      </c>
      <c r="I119" s="22" t="s">
        <v>572</v>
      </c>
      <c r="J119" s="22" t="s">
        <v>841</v>
      </c>
    </row>
    <row r="120" customHeight="1" spans="1:10">
      <c r="A120" s="122" t="s">
        <v>477</v>
      </c>
      <c r="B120" s="22" t="s">
        <v>842</v>
      </c>
      <c r="C120" s="22" t="s">
        <v>566</v>
      </c>
      <c r="D120" s="22" t="s">
        <v>567</v>
      </c>
      <c r="E120" s="22" t="s">
        <v>843</v>
      </c>
      <c r="F120" s="22" t="s">
        <v>569</v>
      </c>
      <c r="G120" s="22" t="s">
        <v>578</v>
      </c>
      <c r="H120" s="22" t="s">
        <v>571</v>
      </c>
      <c r="I120" s="22" t="s">
        <v>572</v>
      </c>
      <c r="J120" s="22" t="s">
        <v>844</v>
      </c>
    </row>
    <row r="121" customHeight="1" spans="1:10">
      <c r="A121" s="122"/>
      <c r="B121" s="22" t="s">
        <v>842</v>
      </c>
      <c r="C121" s="22" t="s">
        <v>566</v>
      </c>
      <c r="D121" s="22" t="s">
        <v>586</v>
      </c>
      <c r="E121" s="22" t="s">
        <v>845</v>
      </c>
      <c r="F121" s="22" t="s">
        <v>569</v>
      </c>
      <c r="G121" s="22" t="s">
        <v>636</v>
      </c>
      <c r="H121" s="22" t="s">
        <v>589</v>
      </c>
      <c r="I121" s="22" t="s">
        <v>572</v>
      </c>
      <c r="J121" s="22" t="s">
        <v>846</v>
      </c>
    </row>
    <row r="122" customHeight="1" spans="1:10">
      <c r="A122" s="122"/>
      <c r="B122" s="22" t="s">
        <v>842</v>
      </c>
      <c r="C122" s="22" t="s">
        <v>566</v>
      </c>
      <c r="D122" s="22" t="s">
        <v>593</v>
      </c>
      <c r="E122" s="22" t="s">
        <v>847</v>
      </c>
      <c r="F122" s="22" t="s">
        <v>569</v>
      </c>
      <c r="G122" s="22" t="s">
        <v>578</v>
      </c>
      <c r="H122" s="22" t="s">
        <v>596</v>
      </c>
      <c r="I122" s="22" t="s">
        <v>572</v>
      </c>
      <c r="J122" s="22" t="s">
        <v>846</v>
      </c>
    </row>
    <row r="123" customHeight="1" spans="1:10">
      <c r="A123" s="122"/>
      <c r="B123" s="22" t="s">
        <v>842</v>
      </c>
      <c r="C123" s="22" t="s">
        <v>604</v>
      </c>
      <c r="D123" s="22" t="s">
        <v>605</v>
      </c>
      <c r="E123" s="22" t="s">
        <v>848</v>
      </c>
      <c r="F123" s="22" t="s">
        <v>581</v>
      </c>
      <c r="G123" s="22" t="s">
        <v>588</v>
      </c>
      <c r="H123" s="22" t="s">
        <v>589</v>
      </c>
      <c r="I123" s="22" t="s">
        <v>609</v>
      </c>
      <c r="J123" s="22" t="s">
        <v>848</v>
      </c>
    </row>
    <row r="124" customHeight="1" spans="1:10">
      <c r="A124" s="122"/>
      <c r="B124" s="22" t="s">
        <v>842</v>
      </c>
      <c r="C124" s="22" t="s">
        <v>617</v>
      </c>
      <c r="D124" s="22" t="s">
        <v>618</v>
      </c>
      <c r="E124" s="22" t="s">
        <v>849</v>
      </c>
      <c r="F124" s="22" t="s">
        <v>581</v>
      </c>
      <c r="G124" s="22" t="s">
        <v>612</v>
      </c>
      <c r="H124" s="22" t="s">
        <v>589</v>
      </c>
      <c r="I124" s="22" t="s">
        <v>609</v>
      </c>
      <c r="J124" s="22" t="s">
        <v>850</v>
      </c>
    </row>
    <row r="125" customHeight="1" spans="1:10">
      <c r="A125" s="122"/>
      <c r="B125" s="22" t="s">
        <v>842</v>
      </c>
      <c r="C125" s="22" t="s">
        <v>621</v>
      </c>
      <c r="D125" s="22" t="s">
        <v>622</v>
      </c>
      <c r="E125" s="22" t="s">
        <v>851</v>
      </c>
      <c r="F125" s="22" t="s">
        <v>569</v>
      </c>
      <c r="G125" s="22" t="s">
        <v>852</v>
      </c>
      <c r="H125" s="22" t="s">
        <v>625</v>
      </c>
      <c r="I125" s="22" t="s">
        <v>572</v>
      </c>
      <c r="J125" s="22" t="s">
        <v>853</v>
      </c>
    </row>
    <row r="126" customHeight="1" spans="1:10">
      <c r="A126" s="122" t="s">
        <v>513</v>
      </c>
      <c r="B126" s="22" t="s">
        <v>854</v>
      </c>
      <c r="C126" s="22" t="s">
        <v>566</v>
      </c>
      <c r="D126" s="22" t="s">
        <v>567</v>
      </c>
      <c r="E126" s="22" t="s">
        <v>855</v>
      </c>
      <c r="F126" s="22" t="s">
        <v>569</v>
      </c>
      <c r="G126" s="22" t="s">
        <v>856</v>
      </c>
      <c r="H126" s="22" t="s">
        <v>571</v>
      </c>
      <c r="I126" s="22" t="s">
        <v>572</v>
      </c>
      <c r="J126" s="22" t="s">
        <v>857</v>
      </c>
    </row>
    <row r="127" customHeight="1" spans="1:10">
      <c r="A127" s="122"/>
      <c r="B127" s="22" t="s">
        <v>854</v>
      </c>
      <c r="C127" s="22" t="s">
        <v>566</v>
      </c>
      <c r="D127" s="22" t="s">
        <v>586</v>
      </c>
      <c r="E127" s="22" t="s">
        <v>858</v>
      </c>
      <c r="F127" s="22" t="s">
        <v>569</v>
      </c>
      <c r="G127" s="22" t="s">
        <v>636</v>
      </c>
      <c r="H127" s="22" t="s">
        <v>589</v>
      </c>
      <c r="I127" s="22" t="s">
        <v>572</v>
      </c>
      <c r="J127" s="22" t="s">
        <v>859</v>
      </c>
    </row>
    <row r="128" customHeight="1" spans="1:10">
      <c r="A128" s="122"/>
      <c r="B128" s="22" t="s">
        <v>854</v>
      </c>
      <c r="C128" s="22" t="s">
        <v>566</v>
      </c>
      <c r="D128" s="22" t="s">
        <v>593</v>
      </c>
      <c r="E128" s="22" t="s">
        <v>860</v>
      </c>
      <c r="F128" s="22" t="s">
        <v>569</v>
      </c>
      <c r="G128" s="22" t="s">
        <v>861</v>
      </c>
      <c r="H128" s="22" t="s">
        <v>596</v>
      </c>
      <c r="I128" s="22" t="s">
        <v>572</v>
      </c>
      <c r="J128" s="22" t="s">
        <v>859</v>
      </c>
    </row>
    <row r="129" customHeight="1" spans="1:10">
      <c r="A129" s="122"/>
      <c r="B129" s="22" t="s">
        <v>854</v>
      </c>
      <c r="C129" s="22" t="s">
        <v>604</v>
      </c>
      <c r="D129" s="22" t="s">
        <v>605</v>
      </c>
      <c r="E129" s="22" t="s">
        <v>862</v>
      </c>
      <c r="F129" s="22" t="s">
        <v>581</v>
      </c>
      <c r="G129" s="22" t="s">
        <v>612</v>
      </c>
      <c r="H129" s="22" t="s">
        <v>589</v>
      </c>
      <c r="I129" s="22" t="s">
        <v>609</v>
      </c>
      <c r="J129" s="22" t="s">
        <v>862</v>
      </c>
    </row>
    <row r="130" customHeight="1" spans="1:10">
      <c r="A130" s="122"/>
      <c r="B130" s="22" t="s">
        <v>854</v>
      </c>
      <c r="C130" s="22" t="s">
        <v>617</v>
      </c>
      <c r="D130" s="22" t="s">
        <v>618</v>
      </c>
      <c r="E130" s="22" t="s">
        <v>863</v>
      </c>
      <c r="F130" s="22" t="s">
        <v>581</v>
      </c>
      <c r="G130" s="22" t="s">
        <v>612</v>
      </c>
      <c r="H130" s="22" t="s">
        <v>589</v>
      </c>
      <c r="I130" s="22" t="s">
        <v>609</v>
      </c>
      <c r="J130" s="22" t="s">
        <v>864</v>
      </c>
    </row>
    <row r="131" customHeight="1" spans="1:10">
      <c r="A131" s="122"/>
      <c r="B131" s="22" t="s">
        <v>854</v>
      </c>
      <c r="C131" s="22" t="s">
        <v>621</v>
      </c>
      <c r="D131" s="22" t="s">
        <v>622</v>
      </c>
      <c r="E131" s="22" t="s">
        <v>865</v>
      </c>
      <c r="F131" s="22" t="s">
        <v>569</v>
      </c>
      <c r="G131" s="22" t="s">
        <v>636</v>
      </c>
      <c r="H131" s="22" t="s">
        <v>589</v>
      </c>
      <c r="I131" s="22" t="s">
        <v>572</v>
      </c>
      <c r="J131" s="22" t="s">
        <v>866</v>
      </c>
    </row>
    <row r="132" customHeight="1" spans="1:10">
      <c r="A132" s="122" t="s">
        <v>463</v>
      </c>
      <c r="B132" s="22" t="s">
        <v>867</v>
      </c>
      <c r="C132" s="22" t="s">
        <v>566</v>
      </c>
      <c r="D132" s="22" t="s">
        <v>567</v>
      </c>
      <c r="E132" s="22" t="s">
        <v>868</v>
      </c>
      <c r="F132" s="22" t="s">
        <v>581</v>
      </c>
      <c r="G132" s="22" t="s">
        <v>307</v>
      </c>
      <c r="H132" s="22" t="s">
        <v>575</v>
      </c>
      <c r="I132" s="22" t="s">
        <v>572</v>
      </c>
      <c r="J132" s="22" t="s">
        <v>869</v>
      </c>
    </row>
    <row r="133" customHeight="1" spans="1:10">
      <c r="A133" s="122"/>
      <c r="B133" s="22" t="s">
        <v>867</v>
      </c>
      <c r="C133" s="22" t="s">
        <v>566</v>
      </c>
      <c r="D133" s="22" t="s">
        <v>586</v>
      </c>
      <c r="E133" s="22" t="s">
        <v>870</v>
      </c>
      <c r="F133" s="22" t="s">
        <v>569</v>
      </c>
      <c r="G133" s="22" t="s">
        <v>636</v>
      </c>
      <c r="H133" s="22" t="s">
        <v>589</v>
      </c>
      <c r="I133" s="22" t="s">
        <v>572</v>
      </c>
      <c r="J133" s="22" t="s">
        <v>871</v>
      </c>
    </row>
    <row r="134" customHeight="1" spans="1:10">
      <c r="A134" s="122"/>
      <c r="B134" s="22" t="s">
        <v>867</v>
      </c>
      <c r="C134" s="22" t="s">
        <v>566</v>
      </c>
      <c r="D134" s="22" t="s">
        <v>593</v>
      </c>
      <c r="E134" s="22" t="s">
        <v>872</v>
      </c>
      <c r="F134" s="22" t="s">
        <v>569</v>
      </c>
      <c r="G134" s="22" t="s">
        <v>578</v>
      </c>
      <c r="H134" s="22" t="s">
        <v>596</v>
      </c>
      <c r="I134" s="22" t="s">
        <v>572</v>
      </c>
      <c r="J134" s="22" t="s">
        <v>601</v>
      </c>
    </row>
    <row r="135" customHeight="1" spans="1:10">
      <c r="A135" s="122"/>
      <c r="B135" s="22" t="s">
        <v>867</v>
      </c>
      <c r="C135" s="22" t="s">
        <v>604</v>
      </c>
      <c r="D135" s="22" t="s">
        <v>605</v>
      </c>
      <c r="E135" s="22" t="s">
        <v>873</v>
      </c>
      <c r="F135" s="22" t="s">
        <v>581</v>
      </c>
      <c r="G135" s="22" t="s">
        <v>612</v>
      </c>
      <c r="H135" s="22" t="s">
        <v>589</v>
      </c>
      <c r="I135" s="22" t="s">
        <v>609</v>
      </c>
      <c r="J135" s="22" t="s">
        <v>874</v>
      </c>
    </row>
    <row r="136" customHeight="1" spans="1:10">
      <c r="A136" s="122"/>
      <c r="B136" s="22" t="s">
        <v>867</v>
      </c>
      <c r="C136" s="22" t="s">
        <v>617</v>
      </c>
      <c r="D136" s="22" t="s">
        <v>618</v>
      </c>
      <c r="E136" s="22" t="s">
        <v>875</v>
      </c>
      <c r="F136" s="22" t="s">
        <v>581</v>
      </c>
      <c r="G136" s="22" t="s">
        <v>612</v>
      </c>
      <c r="H136" s="22" t="s">
        <v>589</v>
      </c>
      <c r="I136" s="22" t="s">
        <v>572</v>
      </c>
      <c r="J136" s="22" t="s">
        <v>876</v>
      </c>
    </row>
    <row r="137" customHeight="1" spans="1:10">
      <c r="A137" s="122"/>
      <c r="B137" s="22" t="s">
        <v>867</v>
      </c>
      <c r="C137" s="22" t="s">
        <v>621</v>
      </c>
      <c r="D137" s="22" t="s">
        <v>622</v>
      </c>
      <c r="E137" s="22" t="s">
        <v>463</v>
      </c>
      <c r="F137" s="22" t="s">
        <v>569</v>
      </c>
      <c r="G137" s="22" t="s">
        <v>679</v>
      </c>
      <c r="H137" s="22" t="s">
        <v>625</v>
      </c>
      <c r="I137" s="22" t="s">
        <v>572</v>
      </c>
      <c r="J137" s="22" t="s">
        <v>877</v>
      </c>
    </row>
    <row r="138" customHeight="1" spans="1:10">
      <c r="A138" s="122" t="s">
        <v>523</v>
      </c>
      <c r="B138" s="22" t="s">
        <v>878</v>
      </c>
      <c r="C138" s="22" t="s">
        <v>566</v>
      </c>
      <c r="D138" s="22" t="s">
        <v>567</v>
      </c>
      <c r="E138" s="22" t="s">
        <v>879</v>
      </c>
      <c r="F138" s="22" t="s">
        <v>569</v>
      </c>
      <c r="G138" s="22" t="s">
        <v>880</v>
      </c>
      <c r="H138" s="22" t="s">
        <v>582</v>
      </c>
      <c r="I138" s="22" t="s">
        <v>572</v>
      </c>
      <c r="J138" s="22" t="s">
        <v>881</v>
      </c>
    </row>
    <row r="139" customHeight="1" spans="1:10">
      <c r="A139" s="122"/>
      <c r="B139" s="22" t="s">
        <v>878</v>
      </c>
      <c r="C139" s="22" t="s">
        <v>566</v>
      </c>
      <c r="D139" s="22" t="s">
        <v>586</v>
      </c>
      <c r="E139" s="22" t="s">
        <v>882</v>
      </c>
      <c r="F139" s="22" t="s">
        <v>569</v>
      </c>
      <c r="G139" s="22" t="s">
        <v>636</v>
      </c>
      <c r="H139" s="22" t="s">
        <v>589</v>
      </c>
      <c r="I139" s="22" t="s">
        <v>572</v>
      </c>
      <c r="J139" s="22" t="s">
        <v>883</v>
      </c>
    </row>
    <row r="140" customHeight="1" spans="1:10">
      <c r="A140" s="122"/>
      <c r="B140" s="22" t="s">
        <v>878</v>
      </c>
      <c r="C140" s="22" t="s">
        <v>566</v>
      </c>
      <c r="D140" s="22" t="s">
        <v>586</v>
      </c>
      <c r="E140" s="22" t="s">
        <v>884</v>
      </c>
      <c r="F140" s="22" t="s">
        <v>569</v>
      </c>
      <c r="G140" s="22" t="s">
        <v>636</v>
      </c>
      <c r="H140" s="22" t="s">
        <v>589</v>
      </c>
      <c r="I140" s="22" t="s">
        <v>572</v>
      </c>
      <c r="J140" s="22" t="s">
        <v>885</v>
      </c>
    </row>
    <row r="141" customHeight="1" spans="1:10">
      <c r="A141" s="122"/>
      <c r="B141" s="22" t="s">
        <v>878</v>
      </c>
      <c r="C141" s="22" t="s">
        <v>566</v>
      </c>
      <c r="D141" s="22" t="s">
        <v>593</v>
      </c>
      <c r="E141" s="22" t="s">
        <v>886</v>
      </c>
      <c r="F141" s="22" t="s">
        <v>569</v>
      </c>
      <c r="G141" s="22" t="s">
        <v>578</v>
      </c>
      <c r="H141" s="22" t="s">
        <v>596</v>
      </c>
      <c r="I141" s="22" t="s">
        <v>572</v>
      </c>
      <c r="J141" s="22" t="s">
        <v>887</v>
      </c>
    </row>
    <row r="142" customHeight="1" spans="1:10">
      <c r="A142" s="122"/>
      <c r="B142" s="22" t="s">
        <v>878</v>
      </c>
      <c r="C142" s="22" t="s">
        <v>566</v>
      </c>
      <c r="D142" s="22" t="s">
        <v>593</v>
      </c>
      <c r="E142" s="22" t="s">
        <v>888</v>
      </c>
      <c r="F142" s="22" t="s">
        <v>569</v>
      </c>
      <c r="G142" s="22" t="s">
        <v>578</v>
      </c>
      <c r="H142" s="22" t="s">
        <v>596</v>
      </c>
      <c r="I142" s="22" t="s">
        <v>572</v>
      </c>
      <c r="J142" s="22" t="s">
        <v>889</v>
      </c>
    </row>
    <row r="143" customHeight="1" spans="1:10">
      <c r="A143" s="122"/>
      <c r="B143" s="22" t="s">
        <v>878</v>
      </c>
      <c r="C143" s="22" t="s">
        <v>604</v>
      </c>
      <c r="D143" s="22" t="s">
        <v>605</v>
      </c>
      <c r="E143" s="22" t="s">
        <v>890</v>
      </c>
      <c r="F143" s="22" t="s">
        <v>581</v>
      </c>
      <c r="G143" s="22" t="s">
        <v>612</v>
      </c>
      <c r="H143" s="22" t="s">
        <v>589</v>
      </c>
      <c r="I143" s="22" t="s">
        <v>609</v>
      </c>
      <c r="J143" s="22" t="s">
        <v>891</v>
      </c>
    </row>
    <row r="144" customHeight="1" spans="1:10">
      <c r="A144" s="122"/>
      <c r="B144" s="22" t="s">
        <v>878</v>
      </c>
      <c r="C144" s="22" t="s">
        <v>617</v>
      </c>
      <c r="D144" s="22" t="s">
        <v>618</v>
      </c>
      <c r="E144" s="22" t="s">
        <v>892</v>
      </c>
      <c r="F144" s="22" t="s">
        <v>581</v>
      </c>
      <c r="G144" s="22" t="s">
        <v>612</v>
      </c>
      <c r="H144" s="22" t="s">
        <v>589</v>
      </c>
      <c r="I144" s="22" t="s">
        <v>572</v>
      </c>
      <c r="J144" s="22" t="s">
        <v>893</v>
      </c>
    </row>
    <row r="145" customHeight="1" spans="1:10">
      <c r="A145" s="122"/>
      <c r="B145" s="22" t="s">
        <v>878</v>
      </c>
      <c r="C145" s="22" t="s">
        <v>621</v>
      </c>
      <c r="D145" s="22" t="s">
        <v>622</v>
      </c>
      <c r="E145" s="22" t="s">
        <v>523</v>
      </c>
      <c r="F145" s="22" t="s">
        <v>569</v>
      </c>
      <c r="G145" s="22" t="s">
        <v>894</v>
      </c>
      <c r="H145" s="22" t="s">
        <v>625</v>
      </c>
      <c r="I145" s="22" t="s">
        <v>572</v>
      </c>
      <c r="J145" s="22" t="s">
        <v>895</v>
      </c>
    </row>
    <row r="146" customHeight="1" spans="1:10">
      <c r="A146" s="122" t="s">
        <v>435</v>
      </c>
      <c r="B146" s="22" t="s">
        <v>896</v>
      </c>
      <c r="C146" s="22" t="s">
        <v>566</v>
      </c>
      <c r="D146" s="22" t="s">
        <v>567</v>
      </c>
      <c r="E146" s="22" t="s">
        <v>897</v>
      </c>
      <c r="F146" s="22" t="s">
        <v>581</v>
      </c>
      <c r="G146" s="22" t="s">
        <v>898</v>
      </c>
      <c r="H146" s="22" t="s">
        <v>899</v>
      </c>
      <c r="I146" s="22" t="s">
        <v>572</v>
      </c>
      <c r="J146" s="22" t="s">
        <v>900</v>
      </c>
    </row>
    <row r="147" customHeight="1" spans="1:10">
      <c r="A147" s="122"/>
      <c r="B147" s="22" t="s">
        <v>896</v>
      </c>
      <c r="C147" s="22" t="s">
        <v>566</v>
      </c>
      <c r="D147" s="22" t="s">
        <v>567</v>
      </c>
      <c r="E147" s="22" t="s">
        <v>901</v>
      </c>
      <c r="F147" s="22" t="s">
        <v>581</v>
      </c>
      <c r="G147" s="22" t="s">
        <v>902</v>
      </c>
      <c r="H147" s="22" t="s">
        <v>899</v>
      </c>
      <c r="I147" s="22" t="s">
        <v>572</v>
      </c>
      <c r="J147" s="22" t="s">
        <v>903</v>
      </c>
    </row>
    <row r="148" customHeight="1" spans="1:10">
      <c r="A148" s="122"/>
      <c r="B148" s="22" t="s">
        <v>896</v>
      </c>
      <c r="C148" s="22" t="s">
        <v>566</v>
      </c>
      <c r="D148" s="22" t="s">
        <v>567</v>
      </c>
      <c r="E148" s="22" t="s">
        <v>904</v>
      </c>
      <c r="F148" s="22" t="s">
        <v>581</v>
      </c>
      <c r="G148" s="22" t="s">
        <v>905</v>
      </c>
      <c r="H148" s="22" t="s">
        <v>582</v>
      </c>
      <c r="I148" s="22" t="s">
        <v>572</v>
      </c>
      <c r="J148" s="22" t="s">
        <v>906</v>
      </c>
    </row>
    <row r="149" customHeight="1" spans="1:10">
      <c r="A149" s="122"/>
      <c r="B149" s="22" t="s">
        <v>896</v>
      </c>
      <c r="C149" s="22" t="s">
        <v>566</v>
      </c>
      <c r="D149" s="22" t="s">
        <v>567</v>
      </c>
      <c r="E149" s="22" t="s">
        <v>907</v>
      </c>
      <c r="F149" s="22" t="s">
        <v>581</v>
      </c>
      <c r="G149" s="22" t="s">
        <v>727</v>
      </c>
      <c r="H149" s="22" t="s">
        <v>908</v>
      </c>
      <c r="I149" s="22" t="s">
        <v>572</v>
      </c>
      <c r="J149" s="22" t="s">
        <v>909</v>
      </c>
    </row>
    <row r="150" customHeight="1" spans="1:10">
      <c r="A150" s="122"/>
      <c r="B150" s="22" t="s">
        <v>896</v>
      </c>
      <c r="C150" s="22" t="s">
        <v>566</v>
      </c>
      <c r="D150" s="22" t="s">
        <v>586</v>
      </c>
      <c r="E150" s="22" t="s">
        <v>910</v>
      </c>
      <c r="F150" s="22" t="s">
        <v>581</v>
      </c>
      <c r="G150" s="22" t="s">
        <v>308</v>
      </c>
      <c r="H150" s="22" t="s">
        <v>589</v>
      </c>
      <c r="I150" s="22" t="s">
        <v>609</v>
      </c>
      <c r="J150" s="22" t="s">
        <v>911</v>
      </c>
    </row>
    <row r="151" customHeight="1" spans="1:10">
      <c r="A151" s="122"/>
      <c r="B151" s="22" t="s">
        <v>896</v>
      </c>
      <c r="C151" s="22" t="s">
        <v>566</v>
      </c>
      <c r="D151" s="22" t="s">
        <v>586</v>
      </c>
      <c r="E151" s="22" t="s">
        <v>912</v>
      </c>
      <c r="F151" s="22" t="s">
        <v>581</v>
      </c>
      <c r="G151" s="22" t="s">
        <v>570</v>
      </c>
      <c r="H151" s="22" t="s">
        <v>589</v>
      </c>
      <c r="I151" s="22" t="s">
        <v>609</v>
      </c>
      <c r="J151" s="22" t="s">
        <v>913</v>
      </c>
    </row>
    <row r="152" customHeight="1" spans="1:10">
      <c r="A152" s="122"/>
      <c r="B152" s="22" t="s">
        <v>896</v>
      </c>
      <c r="C152" s="22" t="s">
        <v>566</v>
      </c>
      <c r="D152" s="22" t="s">
        <v>586</v>
      </c>
      <c r="E152" s="22" t="s">
        <v>914</v>
      </c>
      <c r="F152" s="22" t="s">
        <v>581</v>
      </c>
      <c r="G152" s="22" t="s">
        <v>915</v>
      </c>
      <c r="H152" s="22" t="s">
        <v>589</v>
      </c>
      <c r="I152" s="22" t="s">
        <v>609</v>
      </c>
      <c r="J152" s="22" t="s">
        <v>916</v>
      </c>
    </row>
    <row r="153" customHeight="1" spans="1:10">
      <c r="A153" s="122"/>
      <c r="B153" s="22" t="s">
        <v>896</v>
      </c>
      <c r="C153" s="22" t="s">
        <v>566</v>
      </c>
      <c r="D153" s="22" t="s">
        <v>586</v>
      </c>
      <c r="E153" s="22" t="s">
        <v>917</v>
      </c>
      <c r="F153" s="22" t="s">
        <v>581</v>
      </c>
      <c r="G153" s="22" t="s">
        <v>612</v>
      </c>
      <c r="H153" s="22" t="s">
        <v>589</v>
      </c>
      <c r="I153" s="22" t="s">
        <v>609</v>
      </c>
      <c r="J153" s="22" t="s">
        <v>918</v>
      </c>
    </row>
    <row r="154" customHeight="1" spans="1:10">
      <c r="A154" s="122"/>
      <c r="B154" s="22" t="s">
        <v>896</v>
      </c>
      <c r="C154" s="22" t="s">
        <v>566</v>
      </c>
      <c r="D154" s="22" t="s">
        <v>593</v>
      </c>
      <c r="E154" s="22" t="s">
        <v>919</v>
      </c>
      <c r="F154" s="22" t="s">
        <v>569</v>
      </c>
      <c r="G154" s="22" t="s">
        <v>578</v>
      </c>
      <c r="H154" s="22" t="s">
        <v>596</v>
      </c>
      <c r="I154" s="22" t="s">
        <v>572</v>
      </c>
      <c r="J154" s="22" t="s">
        <v>920</v>
      </c>
    </row>
    <row r="155" customHeight="1" spans="1:10">
      <c r="A155" s="122"/>
      <c r="B155" s="22" t="s">
        <v>896</v>
      </c>
      <c r="C155" s="22" t="s">
        <v>604</v>
      </c>
      <c r="D155" s="22" t="s">
        <v>605</v>
      </c>
      <c r="E155" s="22" t="s">
        <v>921</v>
      </c>
      <c r="F155" s="22" t="s">
        <v>581</v>
      </c>
      <c r="G155" s="22" t="s">
        <v>612</v>
      </c>
      <c r="H155" s="22" t="s">
        <v>589</v>
      </c>
      <c r="I155" s="22" t="s">
        <v>572</v>
      </c>
      <c r="J155" s="22" t="s">
        <v>922</v>
      </c>
    </row>
    <row r="156" customHeight="1" spans="1:10">
      <c r="A156" s="122"/>
      <c r="B156" s="22" t="s">
        <v>896</v>
      </c>
      <c r="C156" s="22" t="s">
        <v>604</v>
      </c>
      <c r="D156" s="22" t="s">
        <v>605</v>
      </c>
      <c r="E156" s="22" t="s">
        <v>923</v>
      </c>
      <c r="F156" s="22" t="s">
        <v>581</v>
      </c>
      <c r="G156" s="22" t="s">
        <v>612</v>
      </c>
      <c r="H156" s="22" t="s">
        <v>589</v>
      </c>
      <c r="I156" s="22" t="s">
        <v>572</v>
      </c>
      <c r="J156" s="22" t="s">
        <v>923</v>
      </c>
    </row>
    <row r="157" customHeight="1" spans="1:10">
      <c r="A157" s="122"/>
      <c r="B157" s="22" t="s">
        <v>896</v>
      </c>
      <c r="C157" s="22" t="s">
        <v>604</v>
      </c>
      <c r="D157" s="22" t="s">
        <v>614</v>
      </c>
      <c r="E157" s="22" t="s">
        <v>924</v>
      </c>
      <c r="F157" s="22" t="s">
        <v>581</v>
      </c>
      <c r="G157" s="22" t="s">
        <v>612</v>
      </c>
      <c r="H157" s="22" t="s">
        <v>589</v>
      </c>
      <c r="I157" s="22" t="s">
        <v>609</v>
      </c>
      <c r="J157" s="22" t="s">
        <v>924</v>
      </c>
    </row>
    <row r="158" customHeight="1" spans="1:10">
      <c r="A158" s="122"/>
      <c r="B158" s="22" t="s">
        <v>896</v>
      </c>
      <c r="C158" s="22" t="s">
        <v>617</v>
      </c>
      <c r="D158" s="22" t="s">
        <v>618</v>
      </c>
      <c r="E158" s="22" t="s">
        <v>619</v>
      </c>
      <c r="F158" s="22" t="s">
        <v>581</v>
      </c>
      <c r="G158" s="22" t="s">
        <v>612</v>
      </c>
      <c r="H158" s="22" t="s">
        <v>589</v>
      </c>
      <c r="I158" s="22" t="s">
        <v>609</v>
      </c>
      <c r="J158" s="22" t="s">
        <v>678</v>
      </c>
    </row>
    <row r="159" customHeight="1" spans="1:10">
      <c r="A159" s="122"/>
      <c r="B159" s="22" t="s">
        <v>896</v>
      </c>
      <c r="C159" s="22" t="s">
        <v>621</v>
      </c>
      <c r="D159" s="22" t="s">
        <v>622</v>
      </c>
      <c r="E159" s="22" t="s">
        <v>435</v>
      </c>
      <c r="F159" s="22" t="s">
        <v>569</v>
      </c>
      <c r="G159" s="22" t="s">
        <v>925</v>
      </c>
      <c r="H159" s="22" t="s">
        <v>625</v>
      </c>
      <c r="I159" s="22" t="s">
        <v>572</v>
      </c>
      <c r="J159" s="22" t="s">
        <v>926</v>
      </c>
    </row>
    <row r="160" customHeight="1" spans="1:10">
      <c r="A160" s="122" t="s">
        <v>443</v>
      </c>
      <c r="B160" s="22" t="s">
        <v>927</v>
      </c>
      <c r="C160" s="22" t="s">
        <v>566</v>
      </c>
      <c r="D160" s="22" t="s">
        <v>567</v>
      </c>
      <c r="E160" s="22" t="s">
        <v>928</v>
      </c>
      <c r="F160" s="22" t="s">
        <v>581</v>
      </c>
      <c r="G160" s="22" t="s">
        <v>578</v>
      </c>
      <c r="H160" s="22" t="s">
        <v>575</v>
      </c>
      <c r="I160" s="22" t="s">
        <v>572</v>
      </c>
      <c r="J160" s="22" t="s">
        <v>929</v>
      </c>
    </row>
    <row r="161" customHeight="1" spans="1:10">
      <c r="A161" s="122"/>
      <c r="B161" s="22" t="s">
        <v>927</v>
      </c>
      <c r="C161" s="22" t="s">
        <v>566</v>
      </c>
      <c r="D161" s="22" t="s">
        <v>567</v>
      </c>
      <c r="E161" s="22" t="s">
        <v>930</v>
      </c>
      <c r="F161" s="22" t="s">
        <v>581</v>
      </c>
      <c r="G161" s="22" t="s">
        <v>305</v>
      </c>
      <c r="H161" s="22" t="s">
        <v>575</v>
      </c>
      <c r="I161" s="22" t="s">
        <v>572</v>
      </c>
      <c r="J161" s="22" t="s">
        <v>931</v>
      </c>
    </row>
    <row r="162" customHeight="1" spans="1:10">
      <c r="A162" s="122"/>
      <c r="B162" s="22" t="s">
        <v>927</v>
      </c>
      <c r="C162" s="22" t="s">
        <v>566</v>
      </c>
      <c r="D162" s="22" t="s">
        <v>567</v>
      </c>
      <c r="E162" s="22" t="s">
        <v>932</v>
      </c>
      <c r="F162" s="22" t="s">
        <v>569</v>
      </c>
      <c r="G162" s="22" t="s">
        <v>578</v>
      </c>
      <c r="H162" s="22" t="s">
        <v>575</v>
      </c>
      <c r="I162" s="22" t="s">
        <v>572</v>
      </c>
      <c r="J162" s="22" t="s">
        <v>933</v>
      </c>
    </row>
    <row r="163" customHeight="1" spans="1:10">
      <c r="A163" s="122"/>
      <c r="B163" s="22" t="s">
        <v>927</v>
      </c>
      <c r="C163" s="22" t="s">
        <v>566</v>
      </c>
      <c r="D163" s="22" t="s">
        <v>586</v>
      </c>
      <c r="E163" s="22" t="s">
        <v>934</v>
      </c>
      <c r="F163" s="22" t="s">
        <v>581</v>
      </c>
      <c r="G163" s="22" t="s">
        <v>612</v>
      </c>
      <c r="H163" s="22" t="s">
        <v>589</v>
      </c>
      <c r="I163" s="22" t="s">
        <v>609</v>
      </c>
      <c r="J163" s="22" t="s">
        <v>935</v>
      </c>
    </row>
    <row r="164" customHeight="1" spans="1:10">
      <c r="A164" s="122"/>
      <c r="B164" s="22" t="s">
        <v>927</v>
      </c>
      <c r="C164" s="22" t="s">
        <v>566</v>
      </c>
      <c r="D164" s="22" t="s">
        <v>586</v>
      </c>
      <c r="E164" s="22" t="s">
        <v>936</v>
      </c>
      <c r="F164" s="22" t="s">
        <v>581</v>
      </c>
      <c r="G164" s="22" t="s">
        <v>588</v>
      </c>
      <c r="H164" s="22" t="s">
        <v>589</v>
      </c>
      <c r="I164" s="22" t="s">
        <v>609</v>
      </c>
      <c r="J164" s="22" t="s">
        <v>937</v>
      </c>
    </row>
    <row r="165" customHeight="1" spans="1:10">
      <c r="A165" s="122"/>
      <c r="B165" s="22" t="s">
        <v>927</v>
      </c>
      <c r="C165" s="22" t="s">
        <v>566</v>
      </c>
      <c r="D165" s="22" t="s">
        <v>586</v>
      </c>
      <c r="E165" s="22" t="s">
        <v>938</v>
      </c>
      <c r="F165" s="22" t="s">
        <v>569</v>
      </c>
      <c r="G165" s="22" t="s">
        <v>636</v>
      </c>
      <c r="H165" s="22" t="s">
        <v>589</v>
      </c>
      <c r="I165" s="22" t="s">
        <v>572</v>
      </c>
      <c r="J165" s="22" t="s">
        <v>939</v>
      </c>
    </row>
    <row r="166" customHeight="1" spans="1:10">
      <c r="A166" s="122"/>
      <c r="B166" s="22" t="s">
        <v>927</v>
      </c>
      <c r="C166" s="22" t="s">
        <v>566</v>
      </c>
      <c r="D166" s="22" t="s">
        <v>593</v>
      </c>
      <c r="E166" s="22" t="s">
        <v>940</v>
      </c>
      <c r="F166" s="22" t="s">
        <v>569</v>
      </c>
      <c r="G166" s="22" t="s">
        <v>578</v>
      </c>
      <c r="H166" s="22" t="s">
        <v>596</v>
      </c>
      <c r="I166" s="22" t="s">
        <v>572</v>
      </c>
      <c r="J166" s="22" t="s">
        <v>941</v>
      </c>
    </row>
    <row r="167" customHeight="1" spans="1:10">
      <c r="A167" s="122"/>
      <c r="B167" s="22" t="s">
        <v>927</v>
      </c>
      <c r="C167" s="22" t="s">
        <v>566</v>
      </c>
      <c r="D167" s="22" t="s">
        <v>593</v>
      </c>
      <c r="E167" s="22" t="s">
        <v>942</v>
      </c>
      <c r="F167" s="22" t="s">
        <v>569</v>
      </c>
      <c r="G167" s="22" t="s">
        <v>578</v>
      </c>
      <c r="H167" s="22" t="s">
        <v>596</v>
      </c>
      <c r="I167" s="22" t="s">
        <v>572</v>
      </c>
      <c r="J167" s="22" t="s">
        <v>943</v>
      </c>
    </row>
    <row r="168" customHeight="1" spans="1:10">
      <c r="A168" s="122"/>
      <c r="B168" s="22" t="s">
        <v>927</v>
      </c>
      <c r="C168" s="22" t="s">
        <v>604</v>
      </c>
      <c r="D168" s="22" t="s">
        <v>605</v>
      </c>
      <c r="E168" s="22" t="s">
        <v>944</v>
      </c>
      <c r="F168" s="22" t="s">
        <v>581</v>
      </c>
      <c r="G168" s="22" t="s">
        <v>612</v>
      </c>
      <c r="H168" s="22" t="s">
        <v>589</v>
      </c>
      <c r="I168" s="22" t="s">
        <v>609</v>
      </c>
      <c r="J168" s="22" t="s">
        <v>944</v>
      </c>
    </row>
    <row r="169" customHeight="1" spans="1:10">
      <c r="A169" s="122"/>
      <c r="B169" s="22" t="s">
        <v>927</v>
      </c>
      <c r="C169" s="22" t="s">
        <v>604</v>
      </c>
      <c r="D169" s="22" t="s">
        <v>614</v>
      </c>
      <c r="E169" s="22" t="s">
        <v>945</v>
      </c>
      <c r="F169" s="22" t="s">
        <v>581</v>
      </c>
      <c r="G169" s="22" t="s">
        <v>612</v>
      </c>
      <c r="H169" s="22" t="s">
        <v>589</v>
      </c>
      <c r="I169" s="22" t="s">
        <v>609</v>
      </c>
      <c r="J169" s="22" t="s">
        <v>945</v>
      </c>
    </row>
    <row r="170" customHeight="1" spans="1:10">
      <c r="A170" s="122"/>
      <c r="B170" s="22" t="s">
        <v>927</v>
      </c>
      <c r="C170" s="22" t="s">
        <v>617</v>
      </c>
      <c r="D170" s="22" t="s">
        <v>618</v>
      </c>
      <c r="E170" s="22" t="s">
        <v>946</v>
      </c>
      <c r="F170" s="22" t="s">
        <v>581</v>
      </c>
      <c r="G170" s="22" t="s">
        <v>612</v>
      </c>
      <c r="H170" s="22" t="s">
        <v>589</v>
      </c>
      <c r="I170" s="22" t="s">
        <v>609</v>
      </c>
      <c r="J170" s="22" t="s">
        <v>947</v>
      </c>
    </row>
    <row r="171" customHeight="1" spans="1:10">
      <c r="A171" s="122"/>
      <c r="B171" s="22" t="s">
        <v>927</v>
      </c>
      <c r="C171" s="22" t="s">
        <v>621</v>
      </c>
      <c r="D171" s="22" t="s">
        <v>622</v>
      </c>
      <c r="E171" s="22" t="s">
        <v>443</v>
      </c>
      <c r="F171" s="22" t="s">
        <v>569</v>
      </c>
      <c r="G171" s="22" t="s">
        <v>679</v>
      </c>
      <c r="H171" s="22" t="s">
        <v>625</v>
      </c>
      <c r="I171" s="22" t="s">
        <v>572</v>
      </c>
      <c r="J171" s="22" t="s">
        <v>948</v>
      </c>
    </row>
    <row r="172" customHeight="1" spans="1:10">
      <c r="A172" s="122" t="s">
        <v>465</v>
      </c>
      <c r="B172" s="123" t="s">
        <v>949</v>
      </c>
      <c r="C172" s="22" t="s">
        <v>566</v>
      </c>
      <c r="D172" s="22" t="s">
        <v>567</v>
      </c>
      <c r="E172" s="22" t="s">
        <v>950</v>
      </c>
      <c r="F172" s="22" t="s">
        <v>581</v>
      </c>
      <c r="G172" s="22" t="s">
        <v>308</v>
      </c>
      <c r="H172" s="22" t="s">
        <v>575</v>
      </c>
      <c r="I172" s="22" t="s">
        <v>572</v>
      </c>
      <c r="J172" s="22" t="s">
        <v>951</v>
      </c>
    </row>
    <row r="173" customHeight="1" spans="1:10">
      <c r="A173" s="122"/>
      <c r="B173" s="123"/>
      <c r="C173" s="22" t="s">
        <v>566</v>
      </c>
      <c r="D173" s="22" t="s">
        <v>586</v>
      </c>
      <c r="E173" s="22" t="s">
        <v>952</v>
      </c>
      <c r="F173" s="22" t="s">
        <v>569</v>
      </c>
      <c r="G173" s="22" t="s">
        <v>636</v>
      </c>
      <c r="H173" s="22" t="s">
        <v>589</v>
      </c>
      <c r="I173" s="22" t="s">
        <v>572</v>
      </c>
      <c r="J173" s="22" t="s">
        <v>953</v>
      </c>
    </row>
    <row r="174" customHeight="1" spans="1:10">
      <c r="A174" s="122"/>
      <c r="B174" s="123"/>
      <c r="C174" s="22" t="s">
        <v>566</v>
      </c>
      <c r="D174" s="22" t="s">
        <v>593</v>
      </c>
      <c r="E174" s="22" t="s">
        <v>872</v>
      </c>
      <c r="F174" s="22" t="s">
        <v>569</v>
      </c>
      <c r="G174" s="22" t="s">
        <v>578</v>
      </c>
      <c r="H174" s="22" t="s">
        <v>596</v>
      </c>
      <c r="I174" s="22" t="s">
        <v>572</v>
      </c>
      <c r="J174" s="22" t="s">
        <v>601</v>
      </c>
    </row>
    <row r="175" customHeight="1" spans="1:10">
      <c r="A175" s="122"/>
      <c r="B175" s="123"/>
      <c r="C175" s="22" t="s">
        <v>604</v>
      </c>
      <c r="D175" s="22" t="s">
        <v>605</v>
      </c>
      <c r="E175" s="22" t="s">
        <v>954</v>
      </c>
      <c r="F175" s="22" t="s">
        <v>581</v>
      </c>
      <c r="G175" s="22" t="s">
        <v>612</v>
      </c>
      <c r="H175" s="22" t="s">
        <v>589</v>
      </c>
      <c r="I175" s="22" t="s">
        <v>572</v>
      </c>
      <c r="J175" s="22" t="s">
        <v>954</v>
      </c>
    </row>
    <row r="176" customHeight="1" spans="1:10">
      <c r="A176" s="122"/>
      <c r="B176" s="123"/>
      <c r="C176" s="22" t="s">
        <v>617</v>
      </c>
      <c r="D176" s="22" t="s">
        <v>618</v>
      </c>
      <c r="E176" s="22" t="s">
        <v>955</v>
      </c>
      <c r="F176" s="22" t="s">
        <v>581</v>
      </c>
      <c r="G176" s="22" t="s">
        <v>612</v>
      </c>
      <c r="H176" s="22" t="s">
        <v>589</v>
      </c>
      <c r="I176" s="22" t="s">
        <v>572</v>
      </c>
      <c r="J176" s="22" t="s">
        <v>955</v>
      </c>
    </row>
    <row r="177" customHeight="1" spans="1:10">
      <c r="A177" s="122"/>
      <c r="B177" s="123"/>
      <c r="C177" s="22" t="s">
        <v>621</v>
      </c>
      <c r="D177" s="22" t="s">
        <v>622</v>
      </c>
      <c r="E177" s="22" t="s">
        <v>465</v>
      </c>
      <c r="F177" s="22" t="s">
        <v>569</v>
      </c>
      <c r="G177" s="22" t="s">
        <v>679</v>
      </c>
      <c r="H177" s="22" t="s">
        <v>625</v>
      </c>
      <c r="I177" s="22" t="s">
        <v>572</v>
      </c>
      <c r="J177" s="22" t="s">
        <v>956</v>
      </c>
    </row>
    <row r="178" customHeight="1" spans="1:10">
      <c r="A178" s="122" t="s">
        <v>535</v>
      </c>
      <c r="B178" s="22" t="s">
        <v>957</v>
      </c>
      <c r="C178" s="22" t="s">
        <v>566</v>
      </c>
      <c r="D178" s="22" t="s">
        <v>567</v>
      </c>
      <c r="E178" s="22" t="s">
        <v>958</v>
      </c>
      <c r="F178" s="22" t="s">
        <v>569</v>
      </c>
      <c r="G178" s="22" t="s">
        <v>856</v>
      </c>
      <c r="H178" s="22" t="s">
        <v>582</v>
      </c>
      <c r="I178" s="22" t="s">
        <v>572</v>
      </c>
      <c r="J178" s="22" t="s">
        <v>959</v>
      </c>
    </row>
    <row r="179" customHeight="1" spans="1:10">
      <c r="A179" s="122"/>
      <c r="B179" s="22" t="s">
        <v>957</v>
      </c>
      <c r="C179" s="22" t="s">
        <v>566</v>
      </c>
      <c r="D179" s="22" t="s">
        <v>567</v>
      </c>
      <c r="E179" s="22" t="s">
        <v>960</v>
      </c>
      <c r="F179" s="22" t="s">
        <v>581</v>
      </c>
      <c r="G179" s="22" t="s">
        <v>856</v>
      </c>
      <c r="H179" s="22" t="s">
        <v>961</v>
      </c>
      <c r="I179" s="22" t="s">
        <v>572</v>
      </c>
      <c r="J179" s="22" t="s">
        <v>962</v>
      </c>
    </row>
    <row r="180" customHeight="1" spans="1:10">
      <c r="A180" s="122"/>
      <c r="B180" s="22" t="s">
        <v>957</v>
      </c>
      <c r="C180" s="22" t="s">
        <v>566</v>
      </c>
      <c r="D180" s="22" t="s">
        <v>586</v>
      </c>
      <c r="E180" s="22" t="s">
        <v>963</v>
      </c>
      <c r="F180" s="22" t="s">
        <v>569</v>
      </c>
      <c r="G180" s="22" t="s">
        <v>636</v>
      </c>
      <c r="H180" s="22" t="s">
        <v>589</v>
      </c>
      <c r="I180" s="22" t="s">
        <v>572</v>
      </c>
      <c r="J180" s="22" t="s">
        <v>964</v>
      </c>
    </row>
    <row r="181" customHeight="1" spans="1:10">
      <c r="A181" s="122"/>
      <c r="B181" s="22" t="s">
        <v>957</v>
      </c>
      <c r="C181" s="22" t="s">
        <v>566</v>
      </c>
      <c r="D181" s="22" t="s">
        <v>586</v>
      </c>
      <c r="E181" s="22" t="s">
        <v>965</v>
      </c>
      <c r="F181" s="22" t="s">
        <v>581</v>
      </c>
      <c r="G181" s="22" t="s">
        <v>612</v>
      </c>
      <c r="H181" s="22" t="s">
        <v>589</v>
      </c>
      <c r="I181" s="22" t="s">
        <v>572</v>
      </c>
      <c r="J181" s="22" t="s">
        <v>966</v>
      </c>
    </row>
    <row r="182" customHeight="1" spans="1:10">
      <c r="A182" s="122"/>
      <c r="B182" s="22" t="s">
        <v>957</v>
      </c>
      <c r="C182" s="22" t="s">
        <v>566</v>
      </c>
      <c r="D182" s="22" t="s">
        <v>586</v>
      </c>
      <c r="E182" s="22" t="s">
        <v>967</v>
      </c>
      <c r="F182" s="22" t="s">
        <v>581</v>
      </c>
      <c r="G182" s="22" t="s">
        <v>612</v>
      </c>
      <c r="H182" s="22" t="s">
        <v>589</v>
      </c>
      <c r="I182" s="22" t="s">
        <v>572</v>
      </c>
      <c r="J182" s="22" t="s">
        <v>968</v>
      </c>
    </row>
    <row r="183" customHeight="1" spans="1:10">
      <c r="A183" s="122"/>
      <c r="B183" s="22" t="s">
        <v>957</v>
      </c>
      <c r="C183" s="22" t="s">
        <v>566</v>
      </c>
      <c r="D183" s="22" t="s">
        <v>593</v>
      </c>
      <c r="E183" s="22" t="s">
        <v>969</v>
      </c>
      <c r="F183" s="22" t="s">
        <v>569</v>
      </c>
      <c r="G183" s="22" t="s">
        <v>570</v>
      </c>
      <c r="H183" s="22" t="s">
        <v>748</v>
      </c>
      <c r="I183" s="22" t="s">
        <v>572</v>
      </c>
      <c r="J183" s="22" t="s">
        <v>970</v>
      </c>
    </row>
    <row r="184" customHeight="1" spans="1:10">
      <c r="A184" s="122"/>
      <c r="B184" s="22" t="s">
        <v>957</v>
      </c>
      <c r="C184" s="22" t="s">
        <v>566</v>
      </c>
      <c r="D184" s="22" t="s">
        <v>593</v>
      </c>
      <c r="E184" s="22" t="s">
        <v>971</v>
      </c>
      <c r="F184" s="22" t="s">
        <v>569</v>
      </c>
      <c r="G184" s="22" t="s">
        <v>308</v>
      </c>
      <c r="H184" s="22" t="s">
        <v>748</v>
      </c>
      <c r="I184" s="22" t="s">
        <v>572</v>
      </c>
      <c r="J184" s="22" t="s">
        <v>972</v>
      </c>
    </row>
    <row r="185" customHeight="1" spans="1:10">
      <c r="A185" s="122"/>
      <c r="B185" s="22" t="s">
        <v>957</v>
      </c>
      <c r="C185" s="22" t="s">
        <v>566</v>
      </c>
      <c r="D185" s="22" t="s">
        <v>593</v>
      </c>
      <c r="E185" s="22" t="s">
        <v>973</v>
      </c>
      <c r="F185" s="22" t="s">
        <v>569</v>
      </c>
      <c r="G185" s="22" t="s">
        <v>578</v>
      </c>
      <c r="H185" s="22" t="s">
        <v>748</v>
      </c>
      <c r="I185" s="22" t="s">
        <v>572</v>
      </c>
      <c r="J185" s="22" t="s">
        <v>974</v>
      </c>
    </row>
    <row r="186" customHeight="1" spans="1:10">
      <c r="A186" s="122"/>
      <c r="B186" s="22" t="s">
        <v>957</v>
      </c>
      <c r="C186" s="22" t="s">
        <v>604</v>
      </c>
      <c r="D186" s="22" t="s">
        <v>605</v>
      </c>
      <c r="E186" s="22" t="s">
        <v>975</v>
      </c>
      <c r="F186" s="22" t="s">
        <v>569</v>
      </c>
      <c r="G186" s="22" t="s">
        <v>636</v>
      </c>
      <c r="H186" s="22" t="s">
        <v>589</v>
      </c>
      <c r="I186" s="22" t="s">
        <v>609</v>
      </c>
      <c r="J186" s="22" t="s">
        <v>976</v>
      </c>
    </row>
    <row r="187" customHeight="1" spans="1:10">
      <c r="A187" s="122"/>
      <c r="B187" s="22" t="s">
        <v>957</v>
      </c>
      <c r="C187" s="22" t="s">
        <v>604</v>
      </c>
      <c r="D187" s="22" t="s">
        <v>605</v>
      </c>
      <c r="E187" s="22" t="s">
        <v>977</v>
      </c>
      <c r="F187" s="22" t="s">
        <v>581</v>
      </c>
      <c r="G187" s="22" t="s">
        <v>978</v>
      </c>
      <c r="H187" s="22" t="s">
        <v>589</v>
      </c>
      <c r="I187" s="22" t="s">
        <v>609</v>
      </c>
      <c r="J187" s="22" t="s">
        <v>979</v>
      </c>
    </row>
    <row r="188" customHeight="1" spans="1:10">
      <c r="A188" s="122"/>
      <c r="B188" s="22" t="s">
        <v>957</v>
      </c>
      <c r="C188" s="22" t="s">
        <v>604</v>
      </c>
      <c r="D188" s="22" t="s">
        <v>605</v>
      </c>
      <c r="E188" s="22" t="s">
        <v>977</v>
      </c>
      <c r="F188" s="22" t="s">
        <v>581</v>
      </c>
      <c r="G188" s="22" t="s">
        <v>980</v>
      </c>
      <c r="H188" s="22" t="s">
        <v>589</v>
      </c>
      <c r="I188" s="22" t="s">
        <v>609</v>
      </c>
      <c r="J188" s="22" t="s">
        <v>981</v>
      </c>
    </row>
    <row r="189" customHeight="1" spans="1:10">
      <c r="A189" s="122"/>
      <c r="B189" s="22" t="s">
        <v>957</v>
      </c>
      <c r="C189" s="22" t="s">
        <v>604</v>
      </c>
      <c r="D189" s="22" t="s">
        <v>614</v>
      </c>
      <c r="E189" s="22" t="s">
        <v>982</v>
      </c>
      <c r="F189" s="22" t="s">
        <v>569</v>
      </c>
      <c r="G189" s="22" t="s">
        <v>636</v>
      </c>
      <c r="H189" s="22" t="s">
        <v>589</v>
      </c>
      <c r="I189" s="22" t="s">
        <v>609</v>
      </c>
      <c r="J189" s="22" t="s">
        <v>983</v>
      </c>
    </row>
    <row r="190" customHeight="1" spans="1:10">
      <c r="A190" s="122"/>
      <c r="B190" s="22" t="s">
        <v>957</v>
      </c>
      <c r="C190" s="22" t="s">
        <v>617</v>
      </c>
      <c r="D190" s="22" t="s">
        <v>618</v>
      </c>
      <c r="E190" s="22" t="s">
        <v>984</v>
      </c>
      <c r="F190" s="22" t="s">
        <v>581</v>
      </c>
      <c r="G190" s="22" t="s">
        <v>985</v>
      </c>
      <c r="H190" s="22" t="s">
        <v>589</v>
      </c>
      <c r="I190" s="22" t="s">
        <v>572</v>
      </c>
      <c r="J190" s="22" t="s">
        <v>986</v>
      </c>
    </row>
    <row r="191" customHeight="1" spans="1:10">
      <c r="A191" s="122"/>
      <c r="B191" s="22" t="s">
        <v>957</v>
      </c>
      <c r="C191" s="22" t="s">
        <v>617</v>
      </c>
      <c r="D191" s="22" t="s">
        <v>618</v>
      </c>
      <c r="E191" s="22" t="s">
        <v>987</v>
      </c>
      <c r="F191" s="22" t="s">
        <v>581</v>
      </c>
      <c r="G191" s="22" t="s">
        <v>612</v>
      </c>
      <c r="H191" s="22" t="s">
        <v>589</v>
      </c>
      <c r="I191" s="22" t="s">
        <v>572</v>
      </c>
      <c r="J191" s="22" t="s">
        <v>988</v>
      </c>
    </row>
    <row r="192" customHeight="1" spans="1:10">
      <c r="A192" s="122"/>
      <c r="B192" s="22" t="s">
        <v>957</v>
      </c>
      <c r="C192" s="22" t="s">
        <v>621</v>
      </c>
      <c r="D192" s="22" t="s">
        <v>622</v>
      </c>
      <c r="E192" s="22" t="s">
        <v>989</v>
      </c>
      <c r="F192" s="22" t="s">
        <v>569</v>
      </c>
      <c r="G192" s="22" t="s">
        <v>730</v>
      </c>
      <c r="H192" s="22" t="s">
        <v>625</v>
      </c>
      <c r="I192" s="22" t="s">
        <v>572</v>
      </c>
      <c r="J192" s="22" t="s">
        <v>990</v>
      </c>
    </row>
    <row r="193" customHeight="1" spans="1:10">
      <c r="A193" s="122" t="s">
        <v>507</v>
      </c>
      <c r="B193" s="22" t="s">
        <v>991</v>
      </c>
      <c r="C193" s="22" t="s">
        <v>566</v>
      </c>
      <c r="D193" s="22" t="s">
        <v>567</v>
      </c>
      <c r="E193" s="22" t="s">
        <v>577</v>
      </c>
      <c r="F193" s="22" t="s">
        <v>581</v>
      </c>
      <c r="G193" s="22" t="s">
        <v>578</v>
      </c>
      <c r="H193" s="22" t="s">
        <v>575</v>
      </c>
      <c r="I193" s="22" t="s">
        <v>572</v>
      </c>
      <c r="J193" s="22" t="s">
        <v>579</v>
      </c>
    </row>
    <row r="194" customHeight="1" spans="1:10">
      <c r="A194" s="122"/>
      <c r="B194" s="22" t="s">
        <v>991</v>
      </c>
      <c r="C194" s="22" t="s">
        <v>566</v>
      </c>
      <c r="D194" s="22" t="s">
        <v>567</v>
      </c>
      <c r="E194" s="22" t="s">
        <v>992</v>
      </c>
      <c r="F194" s="22" t="s">
        <v>569</v>
      </c>
      <c r="G194" s="22" t="s">
        <v>578</v>
      </c>
      <c r="H194" s="22" t="s">
        <v>575</v>
      </c>
      <c r="I194" s="22" t="s">
        <v>572</v>
      </c>
      <c r="J194" s="22" t="s">
        <v>993</v>
      </c>
    </row>
    <row r="195" customHeight="1" spans="1:10">
      <c r="A195" s="122"/>
      <c r="B195" s="22" t="s">
        <v>991</v>
      </c>
      <c r="C195" s="22" t="s">
        <v>566</v>
      </c>
      <c r="D195" s="22" t="s">
        <v>567</v>
      </c>
      <c r="E195" s="22" t="s">
        <v>580</v>
      </c>
      <c r="F195" s="22" t="s">
        <v>581</v>
      </c>
      <c r="G195" s="22" t="s">
        <v>305</v>
      </c>
      <c r="H195" s="22" t="s">
        <v>582</v>
      </c>
      <c r="I195" s="22" t="s">
        <v>572</v>
      </c>
      <c r="J195" s="22" t="s">
        <v>583</v>
      </c>
    </row>
    <row r="196" customHeight="1" spans="1:10">
      <c r="A196" s="122"/>
      <c r="B196" s="22" t="s">
        <v>991</v>
      </c>
      <c r="C196" s="22" t="s">
        <v>566</v>
      </c>
      <c r="D196" s="22" t="s">
        <v>567</v>
      </c>
      <c r="E196" s="22" t="s">
        <v>584</v>
      </c>
      <c r="F196" s="22" t="s">
        <v>581</v>
      </c>
      <c r="G196" s="22" t="s">
        <v>305</v>
      </c>
      <c r="H196" s="22" t="s">
        <v>575</v>
      </c>
      <c r="I196" s="22" t="s">
        <v>572</v>
      </c>
      <c r="J196" s="22" t="s">
        <v>994</v>
      </c>
    </row>
    <row r="197" customHeight="1" spans="1:10">
      <c r="A197" s="122"/>
      <c r="B197" s="22" t="s">
        <v>991</v>
      </c>
      <c r="C197" s="22" t="s">
        <v>566</v>
      </c>
      <c r="D197" s="22" t="s">
        <v>586</v>
      </c>
      <c r="E197" s="22" t="s">
        <v>995</v>
      </c>
      <c r="F197" s="22" t="s">
        <v>569</v>
      </c>
      <c r="G197" s="22" t="s">
        <v>636</v>
      </c>
      <c r="H197" s="22" t="s">
        <v>589</v>
      </c>
      <c r="I197" s="22" t="s">
        <v>572</v>
      </c>
      <c r="J197" s="22" t="s">
        <v>996</v>
      </c>
    </row>
    <row r="198" customHeight="1" spans="1:10">
      <c r="A198" s="122"/>
      <c r="B198" s="22" t="s">
        <v>991</v>
      </c>
      <c r="C198" s="22" t="s">
        <v>566</v>
      </c>
      <c r="D198" s="22" t="s">
        <v>586</v>
      </c>
      <c r="E198" s="22" t="s">
        <v>997</v>
      </c>
      <c r="F198" s="22" t="s">
        <v>581</v>
      </c>
      <c r="G198" s="22" t="s">
        <v>612</v>
      </c>
      <c r="H198" s="22" t="s">
        <v>589</v>
      </c>
      <c r="I198" s="22" t="s">
        <v>609</v>
      </c>
      <c r="J198" s="22" t="s">
        <v>590</v>
      </c>
    </row>
    <row r="199" customHeight="1" spans="1:10">
      <c r="A199" s="122"/>
      <c r="B199" s="22" t="s">
        <v>991</v>
      </c>
      <c r="C199" s="22" t="s">
        <v>566</v>
      </c>
      <c r="D199" s="22" t="s">
        <v>593</v>
      </c>
      <c r="E199" s="22" t="s">
        <v>998</v>
      </c>
      <c r="F199" s="22" t="s">
        <v>569</v>
      </c>
      <c r="G199" s="22" t="s">
        <v>578</v>
      </c>
      <c r="H199" s="22" t="s">
        <v>596</v>
      </c>
      <c r="I199" s="22" t="s">
        <v>572</v>
      </c>
      <c r="J199" s="22" t="s">
        <v>999</v>
      </c>
    </row>
    <row r="200" customHeight="1" spans="1:10">
      <c r="A200" s="122"/>
      <c r="B200" s="22" t="s">
        <v>991</v>
      </c>
      <c r="C200" s="22" t="s">
        <v>566</v>
      </c>
      <c r="D200" s="22" t="s">
        <v>593</v>
      </c>
      <c r="E200" s="22" t="s">
        <v>602</v>
      </c>
      <c r="F200" s="22" t="s">
        <v>569</v>
      </c>
      <c r="G200" s="22" t="s">
        <v>578</v>
      </c>
      <c r="H200" s="22" t="s">
        <v>596</v>
      </c>
      <c r="I200" s="22" t="s">
        <v>572</v>
      </c>
      <c r="J200" s="22" t="s">
        <v>603</v>
      </c>
    </row>
    <row r="201" customHeight="1" spans="1:10">
      <c r="A201" s="122"/>
      <c r="B201" s="22" t="s">
        <v>991</v>
      </c>
      <c r="C201" s="22" t="s">
        <v>566</v>
      </c>
      <c r="D201" s="22" t="s">
        <v>593</v>
      </c>
      <c r="E201" s="22" t="s">
        <v>594</v>
      </c>
      <c r="F201" s="22" t="s">
        <v>569</v>
      </c>
      <c r="G201" s="22" t="s">
        <v>578</v>
      </c>
      <c r="H201" s="22" t="s">
        <v>596</v>
      </c>
      <c r="I201" s="22" t="s">
        <v>572</v>
      </c>
      <c r="J201" s="22" t="s">
        <v>597</v>
      </c>
    </row>
    <row r="202" customHeight="1" spans="1:10">
      <c r="A202" s="122"/>
      <c r="B202" s="22" t="s">
        <v>991</v>
      </c>
      <c r="C202" s="22" t="s">
        <v>604</v>
      </c>
      <c r="D202" s="22" t="s">
        <v>605</v>
      </c>
      <c r="E202" s="22" t="s">
        <v>1000</v>
      </c>
      <c r="F202" s="22" t="s">
        <v>581</v>
      </c>
      <c r="G202" s="22" t="s">
        <v>612</v>
      </c>
      <c r="H202" s="22" t="s">
        <v>589</v>
      </c>
      <c r="I202" s="22" t="s">
        <v>572</v>
      </c>
      <c r="J202" s="22" t="s">
        <v>1001</v>
      </c>
    </row>
    <row r="203" customHeight="1" spans="1:10">
      <c r="A203" s="122"/>
      <c r="B203" s="22" t="s">
        <v>991</v>
      </c>
      <c r="C203" s="22" t="s">
        <v>604</v>
      </c>
      <c r="D203" s="22" t="s">
        <v>605</v>
      </c>
      <c r="E203" s="22" t="s">
        <v>611</v>
      </c>
      <c r="F203" s="22" t="s">
        <v>581</v>
      </c>
      <c r="G203" s="22" t="s">
        <v>612</v>
      </c>
      <c r="H203" s="22" t="s">
        <v>589</v>
      </c>
      <c r="I203" s="22" t="s">
        <v>609</v>
      </c>
      <c r="J203" s="22" t="s">
        <v>613</v>
      </c>
    </row>
    <row r="204" customHeight="1" spans="1:10">
      <c r="A204" s="122"/>
      <c r="B204" s="22" t="s">
        <v>991</v>
      </c>
      <c r="C204" s="22" t="s">
        <v>604</v>
      </c>
      <c r="D204" s="22" t="s">
        <v>605</v>
      </c>
      <c r="E204" s="22" t="s">
        <v>606</v>
      </c>
      <c r="F204" s="22" t="s">
        <v>581</v>
      </c>
      <c r="G204" s="22" t="s">
        <v>612</v>
      </c>
      <c r="H204" s="22" t="s">
        <v>589</v>
      </c>
      <c r="I204" s="22" t="s">
        <v>609</v>
      </c>
      <c r="J204" s="22" t="s">
        <v>1002</v>
      </c>
    </row>
    <row r="205" customHeight="1" spans="1:10">
      <c r="A205" s="122"/>
      <c r="B205" s="22" t="s">
        <v>991</v>
      </c>
      <c r="C205" s="22" t="s">
        <v>604</v>
      </c>
      <c r="D205" s="22" t="s">
        <v>614</v>
      </c>
      <c r="E205" s="22" t="s">
        <v>615</v>
      </c>
      <c r="F205" s="22" t="s">
        <v>581</v>
      </c>
      <c r="G205" s="22" t="s">
        <v>612</v>
      </c>
      <c r="H205" s="22" t="s">
        <v>589</v>
      </c>
      <c r="I205" s="22" t="s">
        <v>609</v>
      </c>
      <c r="J205" s="22" t="s">
        <v>607</v>
      </c>
    </row>
    <row r="206" customHeight="1" spans="1:10">
      <c r="A206" s="122"/>
      <c r="B206" s="22" t="s">
        <v>991</v>
      </c>
      <c r="C206" s="22" t="s">
        <v>617</v>
      </c>
      <c r="D206" s="22" t="s">
        <v>618</v>
      </c>
      <c r="E206" s="22" t="s">
        <v>776</v>
      </c>
      <c r="F206" s="22" t="s">
        <v>581</v>
      </c>
      <c r="G206" s="22" t="s">
        <v>612</v>
      </c>
      <c r="H206" s="22" t="s">
        <v>589</v>
      </c>
      <c r="I206" s="22" t="s">
        <v>609</v>
      </c>
      <c r="J206" s="22" t="s">
        <v>1003</v>
      </c>
    </row>
    <row r="207" customHeight="1" spans="1:10">
      <c r="A207" s="122"/>
      <c r="B207" s="22" t="s">
        <v>991</v>
      </c>
      <c r="C207" s="22" t="s">
        <v>621</v>
      </c>
      <c r="D207" s="22" t="s">
        <v>622</v>
      </c>
      <c r="E207" s="22" t="s">
        <v>507</v>
      </c>
      <c r="F207" s="22" t="s">
        <v>569</v>
      </c>
      <c r="G207" s="22" t="s">
        <v>1004</v>
      </c>
      <c r="H207" s="22" t="s">
        <v>625</v>
      </c>
      <c r="I207" s="22" t="s">
        <v>572</v>
      </c>
      <c r="J207" s="22" t="s">
        <v>1005</v>
      </c>
    </row>
    <row r="208" customHeight="1" spans="1:10">
      <c r="A208" s="122" t="s">
        <v>491</v>
      </c>
      <c r="B208" s="22" t="s">
        <v>1006</v>
      </c>
      <c r="C208" s="22" t="s">
        <v>566</v>
      </c>
      <c r="D208" s="22" t="s">
        <v>567</v>
      </c>
      <c r="E208" s="22" t="s">
        <v>1007</v>
      </c>
      <c r="F208" s="22" t="s">
        <v>569</v>
      </c>
      <c r="G208" s="22" t="s">
        <v>1008</v>
      </c>
      <c r="H208" s="22" t="s">
        <v>1009</v>
      </c>
      <c r="I208" s="22" t="s">
        <v>572</v>
      </c>
      <c r="J208" s="22" t="s">
        <v>1010</v>
      </c>
    </row>
    <row r="209" customHeight="1" spans="1:10">
      <c r="A209" s="122"/>
      <c r="B209" s="22" t="s">
        <v>1006</v>
      </c>
      <c r="C209" s="22" t="s">
        <v>566</v>
      </c>
      <c r="D209" s="22" t="s">
        <v>586</v>
      </c>
      <c r="E209" s="22" t="s">
        <v>1011</v>
      </c>
      <c r="F209" s="22" t="s">
        <v>581</v>
      </c>
      <c r="G209" s="22" t="s">
        <v>588</v>
      </c>
      <c r="H209" s="22" t="s">
        <v>589</v>
      </c>
      <c r="I209" s="22" t="s">
        <v>572</v>
      </c>
      <c r="J209" s="22" t="s">
        <v>1012</v>
      </c>
    </row>
    <row r="210" customHeight="1" spans="1:10">
      <c r="A210" s="122"/>
      <c r="B210" s="22" t="s">
        <v>1006</v>
      </c>
      <c r="C210" s="22" t="s">
        <v>566</v>
      </c>
      <c r="D210" s="22" t="s">
        <v>593</v>
      </c>
      <c r="E210" s="22" t="s">
        <v>1013</v>
      </c>
      <c r="F210" s="22" t="s">
        <v>569</v>
      </c>
      <c r="G210" s="22" t="s">
        <v>905</v>
      </c>
      <c r="H210" s="22" t="s">
        <v>600</v>
      </c>
      <c r="I210" s="22" t="s">
        <v>572</v>
      </c>
      <c r="J210" s="22" t="s">
        <v>1014</v>
      </c>
    </row>
    <row r="211" customHeight="1" spans="1:10">
      <c r="A211" s="122"/>
      <c r="B211" s="22" t="s">
        <v>1006</v>
      </c>
      <c r="C211" s="22" t="s">
        <v>604</v>
      </c>
      <c r="D211" s="22" t="s">
        <v>605</v>
      </c>
      <c r="E211" s="22" t="s">
        <v>1015</v>
      </c>
      <c r="F211" s="22" t="s">
        <v>569</v>
      </c>
      <c r="G211" s="22" t="s">
        <v>612</v>
      </c>
      <c r="H211" s="22" t="s">
        <v>589</v>
      </c>
      <c r="I211" s="22" t="s">
        <v>572</v>
      </c>
      <c r="J211" s="22" t="s">
        <v>1016</v>
      </c>
    </row>
    <row r="212" customHeight="1" spans="1:10">
      <c r="A212" s="122"/>
      <c r="B212" s="22" t="s">
        <v>1006</v>
      </c>
      <c r="C212" s="22" t="s">
        <v>604</v>
      </c>
      <c r="D212" s="22" t="s">
        <v>614</v>
      </c>
      <c r="E212" s="22" t="s">
        <v>1017</v>
      </c>
      <c r="F212" s="22" t="s">
        <v>569</v>
      </c>
      <c r="G212" s="22" t="s">
        <v>588</v>
      </c>
      <c r="H212" s="22" t="s">
        <v>589</v>
      </c>
      <c r="I212" s="22" t="s">
        <v>572</v>
      </c>
      <c r="J212" s="22" t="s">
        <v>1018</v>
      </c>
    </row>
    <row r="213" customHeight="1" spans="1:10">
      <c r="A213" s="122"/>
      <c r="B213" s="22" t="s">
        <v>1006</v>
      </c>
      <c r="C213" s="22" t="s">
        <v>617</v>
      </c>
      <c r="D213" s="22" t="s">
        <v>618</v>
      </c>
      <c r="E213" s="22" t="s">
        <v>1019</v>
      </c>
      <c r="F213" s="22" t="s">
        <v>569</v>
      </c>
      <c r="G213" s="22" t="s">
        <v>588</v>
      </c>
      <c r="H213" s="22" t="s">
        <v>589</v>
      </c>
      <c r="I213" s="22" t="s">
        <v>609</v>
      </c>
      <c r="J213" s="22" t="s">
        <v>1020</v>
      </c>
    </row>
    <row r="214" customHeight="1" spans="1:10">
      <c r="A214" s="122"/>
      <c r="B214" s="22" t="s">
        <v>1006</v>
      </c>
      <c r="C214" s="22" t="s">
        <v>621</v>
      </c>
      <c r="D214" s="22" t="s">
        <v>622</v>
      </c>
      <c r="E214" s="22" t="s">
        <v>1021</v>
      </c>
      <c r="F214" s="22" t="s">
        <v>569</v>
      </c>
      <c r="G214" s="22" t="s">
        <v>704</v>
      </c>
      <c r="H214" s="22" t="s">
        <v>625</v>
      </c>
      <c r="I214" s="22" t="s">
        <v>572</v>
      </c>
      <c r="J214" s="22" t="s">
        <v>1022</v>
      </c>
    </row>
    <row r="215" customHeight="1" spans="1:10">
      <c r="A215" s="122" t="s">
        <v>489</v>
      </c>
      <c r="B215" s="22" t="s">
        <v>1023</v>
      </c>
      <c r="C215" s="22" t="s">
        <v>566</v>
      </c>
      <c r="D215" s="22" t="s">
        <v>567</v>
      </c>
      <c r="E215" s="22" t="s">
        <v>1024</v>
      </c>
      <c r="F215" s="22" t="s">
        <v>569</v>
      </c>
      <c r="G215" s="22" t="s">
        <v>1025</v>
      </c>
      <c r="H215" s="22" t="s">
        <v>1026</v>
      </c>
      <c r="I215" s="22" t="s">
        <v>572</v>
      </c>
      <c r="J215" s="22" t="s">
        <v>1027</v>
      </c>
    </row>
    <row r="216" customHeight="1" spans="1:10">
      <c r="A216" s="122"/>
      <c r="B216" s="22" t="s">
        <v>1023</v>
      </c>
      <c r="C216" s="22" t="s">
        <v>566</v>
      </c>
      <c r="D216" s="22" t="s">
        <v>567</v>
      </c>
      <c r="E216" s="22" t="s">
        <v>1028</v>
      </c>
      <c r="F216" s="22" t="s">
        <v>569</v>
      </c>
      <c r="G216" s="22" t="s">
        <v>679</v>
      </c>
      <c r="H216" s="22" t="s">
        <v>1026</v>
      </c>
      <c r="I216" s="22" t="s">
        <v>572</v>
      </c>
      <c r="J216" s="22" t="s">
        <v>1029</v>
      </c>
    </row>
    <row r="217" customHeight="1" spans="1:10">
      <c r="A217" s="122"/>
      <c r="B217" s="22" t="s">
        <v>1023</v>
      </c>
      <c r="C217" s="22" t="s">
        <v>566</v>
      </c>
      <c r="D217" s="22" t="s">
        <v>567</v>
      </c>
      <c r="E217" s="22" t="s">
        <v>1030</v>
      </c>
      <c r="F217" s="22" t="s">
        <v>569</v>
      </c>
      <c r="G217" s="22" t="s">
        <v>1031</v>
      </c>
      <c r="H217" s="22" t="s">
        <v>1026</v>
      </c>
      <c r="I217" s="22" t="s">
        <v>572</v>
      </c>
      <c r="J217" s="22" t="s">
        <v>1032</v>
      </c>
    </row>
    <row r="218" customHeight="1" spans="1:10">
      <c r="A218" s="122"/>
      <c r="B218" s="22" t="s">
        <v>1023</v>
      </c>
      <c r="C218" s="22" t="s">
        <v>566</v>
      </c>
      <c r="D218" s="22" t="s">
        <v>567</v>
      </c>
      <c r="E218" s="22" t="s">
        <v>1033</v>
      </c>
      <c r="F218" s="22" t="s">
        <v>569</v>
      </c>
      <c r="G218" s="22" t="s">
        <v>307</v>
      </c>
      <c r="H218" s="22" t="s">
        <v>575</v>
      </c>
      <c r="I218" s="22" t="s">
        <v>572</v>
      </c>
      <c r="J218" s="22" t="s">
        <v>1034</v>
      </c>
    </row>
    <row r="219" customHeight="1" spans="1:10">
      <c r="A219" s="122"/>
      <c r="B219" s="22" t="s">
        <v>1023</v>
      </c>
      <c r="C219" s="22" t="s">
        <v>566</v>
      </c>
      <c r="D219" s="22" t="s">
        <v>586</v>
      </c>
      <c r="E219" s="22" t="s">
        <v>1035</v>
      </c>
      <c r="F219" s="22" t="s">
        <v>569</v>
      </c>
      <c r="G219" s="22" t="s">
        <v>636</v>
      </c>
      <c r="H219" s="22" t="s">
        <v>589</v>
      </c>
      <c r="I219" s="22" t="s">
        <v>572</v>
      </c>
      <c r="J219" s="22" t="s">
        <v>1036</v>
      </c>
    </row>
    <row r="220" customHeight="1" spans="1:10">
      <c r="A220" s="122"/>
      <c r="B220" s="22" t="s">
        <v>1023</v>
      </c>
      <c r="C220" s="22" t="s">
        <v>566</v>
      </c>
      <c r="D220" s="22" t="s">
        <v>586</v>
      </c>
      <c r="E220" s="22" t="s">
        <v>1037</v>
      </c>
      <c r="F220" s="22" t="s">
        <v>569</v>
      </c>
      <c r="G220" s="22" t="s">
        <v>636</v>
      </c>
      <c r="H220" s="22" t="s">
        <v>589</v>
      </c>
      <c r="I220" s="22" t="s">
        <v>572</v>
      </c>
      <c r="J220" s="22" t="s">
        <v>1038</v>
      </c>
    </row>
    <row r="221" customHeight="1" spans="1:10">
      <c r="A221" s="122"/>
      <c r="B221" s="22" t="s">
        <v>1023</v>
      </c>
      <c r="C221" s="22" t="s">
        <v>566</v>
      </c>
      <c r="D221" s="22" t="s">
        <v>593</v>
      </c>
      <c r="E221" s="22" t="s">
        <v>1039</v>
      </c>
      <c r="F221" s="22" t="s">
        <v>569</v>
      </c>
      <c r="G221" s="22" t="s">
        <v>1040</v>
      </c>
      <c r="H221" s="22" t="s">
        <v>1041</v>
      </c>
      <c r="I221" s="22" t="s">
        <v>572</v>
      </c>
      <c r="J221" s="22" t="s">
        <v>1042</v>
      </c>
    </row>
    <row r="222" customHeight="1" spans="1:10">
      <c r="A222" s="122"/>
      <c r="B222" s="22" t="s">
        <v>1023</v>
      </c>
      <c r="C222" s="22" t="s">
        <v>566</v>
      </c>
      <c r="D222" s="22" t="s">
        <v>593</v>
      </c>
      <c r="E222" s="22" t="s">
        <v>1043</v>
      </c>
      <c r="F222" s="22" t="s">
        <v>569</v>
      </c>
      <c r="G222" s="22" t="s">
        <v>1044</v>
      </c>
      <c r="H222" s="22" t="s">
        <v>600</v>
      </c>
      <c r="I222" s="22" t="s">
        <v>572</v>
      </c>
      <c r="J222" s="22" t="s">
        <v>1045</v>
      </c>
    </row>
    <row r="223" customHeight="1" spans="1:10">
      <c r="A223" s="122"/>
      <c r="B223" s="22" t="s">
        <v>1023</v>
      </c>
      <c r="C223" s="22" t="s">
        <v>604</v>
      </c>
      <c r="D223" s="22" t="s">
        <v>605</v>
      </c>
      <c r="E223" s="22" t="s">
        <v>1046</v>
      </c>
      <c r="F223" s="22" t="s">
        <v>581</v>
      </c>
      <c r="G223" s="22" t="s">
        <v>588</v>
      </c>
      <c r="H223" s="22" t="s">
        <v>589</v>
      </c>
      <c r="I223" s="22" t="s">
        <v>572</v>
      </c>
      <c r="J223" s="22" t="s">
        <v>1047</v>
      </c>
    </row>
    <row r="224" customHeight="1" spans="1:10">
      <c r="A224" s="122"/>
      <c r="B224" s="22" t="s">
        <v>1023</v>
      </c>
      <c r="C224" s="22" t="s">
        <v>617</v>
      </c>
      <c r="D224" s="22" t="s">
        <v>618</v>
      </c>
      <c r="E224" s="22" t="s">
        <v>1019</v>
      </c>
      <c r="F224" s="22" t="s">
        <v>581</v>
      </c>
      <c r="G224" s="22" t="s">
        <v>612</v>
      </c>
      <c r="H224" s="22" t="s">
        <v>589</v>
      </c>
      <c r="I224" s="22" t="s">
        <v>609</v>
      </c>
      <c r="J224" s="22" t="s">
        <v>1048</v>
      </c>
    </row>
    <row r="225" customHeight="1" spans="1:10">
      <c r="A225" s="122"/>
      <c r="B225" s="22" t="s">
        <v>1023</v>
      </c>
      <c r="C225" s="22" t="s">
        <v>621</v>
      </c>
      <c r="D225" s="22" t="s">
        <v>622</v>
      </c>
      <c r="E225" s="22" t="s">
        <v>489</v>
      </c>
      <c r="F225" s="22" t="s">
        <v>569</v>
      </c>
      <c r="G225" s="22" t="s">
        <v>727</v>
      </c>
      <c r="H225" s="22" t="s">
        <v>625</v>
      </c>
      <c r="I225" s="22" t="s">
        <v>572</v>
      </c>
      <c r="J225" s="22" t="s">
        <v>1049</v>
      </c>
    </row>
    <row r="226" customHeight="1" spans="1:10">
      <c r="A226" s="122" t="s">
        <v>541</v>
      </c>
      <c r="B226" s="22" t="s">
        <v>804</v>
      </c>
      <c r="C226" s="22" t="s">
        <v>566</v>
      </c>
      <c r="D226" s="22" t="s">
        <v>567</v>
      </c>
      <c r="E226" s="22" t="s">
        <v>1050</v>
      </c>
      <c r="F226" s="22" t="s">
        <v>569</v>
      </c>
      <c r="G226" s="22" t="s">
        <v>1051</v>
      </c>
      <c r="H226" s="22" t="s">
        <v>571</v>
      </c>
      <c r="I226" s="22" t="s">
        <v>572</v>
      </c>
      <c r="J226" s="22" t="s">
        <v>1052</v>
      </c>
    </row>
    <row r="227" customHeight="1" spans="1:10">
      <c r="A227" s="122"/>
      <c r="B227" s="22" t="s">
        <v>804</v>
      </c>
      <c r="C227" s="22" t="s">
        <v>566</v>
      </c>
      <c r="D227" s="22" t="s">
        <v>567</v>
      </c>
      <c r="E227" s="22" t="s">
        <v>1053</v>
      </c>
      <c r="F227" s="22" t="s">
        <v>569</v>
      </c>
      <c r="G227" s="22" t="s">
        <v>1054</v>
      </c>
      <c r="H227" s="22" t="s">
        <v>571</v>
      </c>
      <c r="I227" s="22" t="s">
        <v>572</v>
      </c>
      <c r="J227" s="22" t="s">
        <v>1055</v>
      </c>
    </row>
    <row r="228" customHeight="1" spans="1:10">
      <c r="A228" s="122"/>
      <c r="B228" s="22" t="s">
        <v>804</v>
      </c>
      <c r="C228" s="22" t="s">
        <v>566</v>
      </c>
      <c r="D228" s="22" t="s">
        <v>567</v>
      </c>
      <c r="E228" s="22" t="s">
        <v>1056</v>
      </c>
      <c r="F228" s="22" t="s">
        <v>569</v>
      </c>
      <c r="G228" s="22" t="s">
        <v>1057</v>
      </c>
      <c r="H228" s="22" t="s">
        <v>571</v>
      </c>
      <c r="I228" s="22" t="s">
        <v>572</v>
      </c>
      <c r="J228" s="22" t="s">
        <v>1058</v>
      </c>
    </row>
    <row r="229" customHeight="1" spans="1:10">
      <c r="A229" s="122"/>
      <c r="B229" s="22" t="s">
        <v>804</v>
      </c>
      <c r="C229" s="22" t="s">
        <v>604</v>
      </c>
      <c r="D229" s="22" t="s">
        <v>605</v>
      </c>
      <c r="E229" s="22" t="s">
        <v>815</v>
      </c>
      <c r="F229" s="22" t="s">
        <v>569</v>
      </c>
      <c r="G229" s="22" t="s">
        <v>816</v>
      </c>
      <c r="H229" s="22" t="s">
        <v>589</v>
      </c>
      <c r="I229" s="22" t="s">
        <v>609</v>
      </c>
      <c r="J229" s="22" t="s">
        <v>1059</v>
      </c>
    </row>
    <row r="230" customHeight="1" spans="1:10">
      <c r="A230" s="122"/>
      <c r="B230" s="22" t="s">
        <v>804</v>
      </c>
      <c r="C230" s="22" t="s">
        <v>617</v>
      </c>
      <c r="D230" s="22" t="s">
        <v>618</v>
      </c>
      <c r="E230" s="22" t="s">
        <v>823</v>
      </c>
      <c r="F230" s="22" t="s">
        <v>581</v>
      </c>
      <c r="G230" s="22" t="s">
        <v>612</v>
      </c>
      <c r="H230" s="22" t="s">
        <v>589</v>
      </c>
      <c r="I230" s="22" t="s">
        <v>572</v>
      </c>
      <c r="J230" s="22" t="s">
        <v>1060</v>
      </c>
    </row>
    <row r="231" customHeight="1" spans="1:10">
      <c r="A231" s="122"/>
      <c r="B231" s="22" t="s">
        <v>804</v>
      </c>
      <c r="C231" s="22" t="s">
        <v>617</v>
      </c>
      <c r="D231" s="22" t="s">
        <v>618</v>
      </c>
      <c r="E231" s="22" t="s">
        <v>821</v>
      </c>
      <c r="F231" s="22" t="s">
        <v>581</v>
      </c>
      <c r="G231" s="22" t="s">
        <v>612</v>
      </c>
      <c r="H231" s="22" t="s">
        <v>589</v>
      </c>
      <c r="I231" s="22" t="s">
        <v>572</v>
      </c>
      <c r="J231" s="22" t="s">
        <v>822</v>
      </c>
    </row>
    <row r="232" customHeight="1" spans="1:10">
      <c r="A232" s="122" t="s">
        <v>511</v>
      </c>
      <c r="B232" s="22" t="s">
        <v>1061</v>
      </c>
      <c r="C232" s="22" t="s">
        <v>566</v>
      </c>
      <c r="D232" s="22" t="s">
        <v>567</v>
      </c>
      <c r="E232" s="22" t="s">
        <v>1062</v>
      </c>
      <c r="F232" s="22" t="s">
        <v>581</v>
      </c>
      <c r="G232" s="22" t="s">
        <v>308</v>
      </c>
      <c r="H232" s="22" t="s">
        <v>571</v>
      </c>
      <c r="I232" s="22" t="s">
        <v>572</v>
      </c>
      <c r="J232" s="22" t="s">
        <v>1063</v>
      </c>
    </row>
    <row r="233" customHeight="1" spans="1:10">
      <c r="A233" s="122"/>
      <c r="B233" s="22" t="s">
        <v>1061</v>
      </c>
      <c r="C233" s="22" t="s">
        <v>566</v>
      </c>
      <c r="D233" s="22" t="s">
        <v>586</v>
      </c>
      <c r="E233" s="22" t="s">
        <v>1064</v>
      </c>
      <c r="F233" s="22" t="s">
        <v>569</v>
      </c>
      <c r="G233" s="22" t="s">
        <v>636</v>
      </c>
      <c r="H233" s="22" t="s">
        <v>589</v>
      </c>
      <c r="I233" s="22" t="s">
        <v>572</v>
      </c>
      <c r="J233" s="22" t="s">
        <v>1065</v>
      </c>
    </row>
    <row r="234" customHeight="1" spans="1:10">
      <c r="A234" s="122"/>
      <c r="B234" s="22" t="s">
        <v>1061</v>
      </c>
      <c r="C234" s="22" t="s">
        <v>566</v>
      </c>
      <c r="D234" s="22" t="s">
        <v>586</v>
      </c>
      <c r="E234" s="22" t="s">
        <v>1066</v>
      </c>
      <c r="F234" s="22" t="s">
        <v>1067</v>
      </c>
      <c r="G234" s="22" t="s">
        <v>809</v>
      </c>
      <c r="H234" s="22" t="s">
        <v>908</v>
      </c>
      <c r="I234" s="22" t="s">
        <v>572</v>
      </c>
      <c r="J234" s="22" t="s">
        <v>1068</v>
      </c>
    </row>
    <row r="235" customHeight="1" spans="1:10">
      <c r="A235" s="122"/>
      <c r="B235" s="22" t="s">
        <v>1061</v>
      </c>
      <c r="C235" s="22" t="s">
        <v>566</v>
      </c>
      <c r="D235" s="22" t="s">
        <v>593</v>
      </c>
      <c r="E235" s="22" t="s">
        <v>1069</v>
      </c>
      <c r="F235" s="22" t="s">
        <v>569</v>
      </c>
      <c r="G235" s="22" t="s">
        <v>1070</v>
      </c>
      <c r="H235" s="22" t="s">
        <v>596</v>
      </c>
      <c r="I235" s="22" t="s">
        <v>572</v>
      </c>
      <c r="J235" s="22" t="s">
        <v>601</v>
      </c>
    </row>
    <row r="236" customHeight="1" spans="1:10">
      <c r="A236" s="122"/>
      <c r="B236" s="22" t="s">
        <v>1061</v>
      </c>
      <c r="C236" s="22" t="s">
        <v>604</v>
      </c>
      <c r="D236" s="22" t="s">
        <v>605</v>
      </c>
      <c r="E236" s="22" t="s">
        <v>1071</v>
      </c>
      <c r="F236" s="22" t="s">
        <v>581</v>
      </c>
      <c r="G236" s="22" t="s">
        <v>612</v>
      </c>
      <c r="H236" s="22" t="s">
        <v>589</v>
      </c>
      <c r="I236" s="22" t="s">
        <v>609</v>
      </c>
      <c r="J236" s="22" t="s">
        <v>1071</v>
      </c>
    </row>
    <row r="237" customHeight="1" spans="1:10">
      <c r="A237" s="122"/>
      <c r="B237" s="22" t="s">
        <v>1061</v>
      </c>
      <c r="C237" s="22" t="s">
        <v>604</v>
      </c>
      <c r="D237" s="22" t="s">
        <v>614</v>
      </c>
      <c r="E237" s="22" t="s">
        <v>1072</v>
      </c>
      <c r="F237" s="22" t="s">
        <v>581</v>
      </c>
      <c r="G237" s="22" t="s">
        <v>612</v>
      </c>
      <c r="H237" s="22" t="s">
        <v>589</v>
      </c>
      <c r="I237" s="22" t="s">
        <v>609</v>
      </c>
      <c r="J237" s="22" t="s">
        <v>1072</v>
      </c>
    </row>
    <row r="238" customHeight="1" spans="1:10">
      <c r="A238" s="122"/>
      <c r="B238" s="22" t="s">
        <v>1061</v>
      </c>
      <c r="C238" s="22" t="s">
        <v>617</v>
      </c>
      <c r="D238" s="22" t="s">
        <v>618</v>
      </c>
      <c r="E238" s="22" t="s">
        <v>1073</v>
      </c>
      <c r="F238" s="22" t="s">
        <v>581</v>
      </c>
      <c r="G238" s="22" t="s">
        <v>978</v>
      </c>
      <c r="H238" s="22" t="s">
        <v>589</v>
      </c>
      <c r="I238" s="22" t="s">
        <v>609</v>
      </c>
      <c r="J238" s="22" t="s">
        <v>1074</v>
      </c>
    </row>
    <row r="239" customHeight="1" spans="1:10">
      <c r="A239" s="122"/>
      <c r="B239" s="22" t="s">
        <v>1061</v>
      </c>
      <c r="C239" s="22" t="s">
        <v>621</v>
      </c>
      <c r="D239" s="22" t="s">
        <v>622</v>
      </c>
      <c r="E239" s="22" t="s">
        <v>511</v>
      </c>
      <c r="F239" s="22" t="s">
        <v>569</v>
      </c>
      <c r="G239" s="22" t="s">
        <v>679</v>
      </c>
      <c r="H239" s="22" t="s">
        <v>625</v>
      </c>
      <c r="I239" s="22" t="s">
        <v>572</v>
      </c>
      <c r="J239" s="22" t="s">
        <v>1075</v>
      </c>
    </row>
    <row r="240" customHeight="1" spans="1:10">
      <c r="A240" s="122" t="s">
        <v>515</v>
      </c>
      <c r="B240" s="22" t="s">
        <v>1076</v>
      </c>
      <c r="C240" s="22" t="s">
        <v>566</v>
      </c>
      <c r="D240" s="22" t="s">
        <v>567</v>
      </c>
      <c r="E240" s="22" t="s">
        <v>1077</v>
      </c>
      <c r="F240" s="22" t="s">
        <v>569</v>
      </c>
      <c r="G240" s="22" t="s">
        <v>578</v>
      </c>
      <c r="H240" s="22" t="s">
        <v>582</v>
      </c>
      <c r="I240" s="22" t="s">
        <v>572</v>
      </c>
      <c r="J240" s="22" t="s">
        <v>1078</v>
      </c>
    </row>
    <row r="241" customHeight="1" spans="1:10">
      <c r="A241" s="122"/>
      <c r="B241" s="22" t="s">
        <v>1076</v>
      </c>
      <c r="C241" s="22" t="s">
        <v>566</v>
      </c>
      <c r="D241" s="22" t="s">
        <v>586</v>
      </c>
      <c r="E241" s="22" t="s">
        <v>1079</v>
      </c>
      <c r="F241" s="22" t="s">
        <v>569</v>
      </c>
      <c r="G241" s="22" t="s">
        <v>636</v>
      </c>
      <c r="H241" s="22" t="s">
        <v>589</v>
      </c>
      <c r="I241" s="22" t="s">
        <v>572</v>
      </c>
      <c r="J241" s="22" t="s">
        <v>1080</v>
      </c>
    </row>
    <row r="242" customHeight="1" spans="1:10">
      <c r="A242" s="122"/>
      <c r="B242" s="22" t="s">
        <v>1076</v>
      </c>
      <c r="C242" s="22" t="s">
        <v>566</v>
      </c>
      <c r="D242" s="22" t="s">
        <v>593</v>
      </c>
      <c r="E242" s="22" t="s">
        <v>1081</v>
      </c>
      <c r="F242" s="22" t="s">
        <v>569</v>
      </c>
      <c r="G242" s="22" t="s">
        <v>578</v>
      </c>
      <c r="H242" s="22" t="s">
        <v>596</v>
      </c>
      <c r="I242" s="22" t="s">
        <v>572</v>
      </c>
      <c r="J242" s="22" t="s">
        <v>1082</v>
      </c>
    </row>
    <row r="243" customHeight="1" spans="1:10">
      <c r="A243" s="122"/>
      <c r="B243" s="22" t="s">
        <v>1076</v>
      </c>
      <c r="C243" s="22" t="s">
        <v>604</v>
      </c>
      <c r="D243" s="22" t="s">
        <v>605</v>
      </c>
      <c r="E243" s="22" t="s">
        <v>1083</v>
      </c>
      <c r="F243" s="22" t="s">
        <v>581</v>
      </c>
      <c r="G243" s="22" t="s">
        <v>612</v>
      </c>
      <c r="H243" s="22" t="s">
        <v>589</v>
      </c>
      <c r="I243" s="22" t="s">
        <v>609</v>
      </c>
      <c r="J243" s="22" t="s">
        <v>1084</v>
      </c>
    </row>
    <row r="244" customHeight="1" spans="1:10">
      <c r="A244" s="122"/>
      <c r="B244" s="22" t="s">
        <v>1076</v>
      </c>
      <c r="C244" s="22" t="s">
        <v>617</v>
      </c>
      <c r="D244" s="22" t="s">
        <v>618</v>
      </c>
      <c r="E244" s="22" t="s">
        <v>1085</v>
      </c>
      <c r="F244" s="22" t="s">
        <v>581</v>
      </c>
      <c r="G244" s="22" t="s">
        <v>612</v>
      </c>
      <c r="H244" s="22" t="s">
        <v>589</v>
      </c>
      <c r="I244" s="22" t="s">
        <v>572</v>
      </c>
      <c r="J244" s="22" t="s">
        <v>1086</v>
      </c>
    </row>
    <row r="245" customHeight="1" spans="1:10">
      <c r="A245" s="122"/>
      <c r="B245" s="22" t="s">
        <v>1076</v>
      </c>
      <c r="C245" s="22" t="s">
        <v>621</v>
      </c>
      <c r="D245" s="22" t="s">
        <v>622</v>
      </c>
      <c r="E245" s="22" t="s">
        <v>515</v>
      </c>
      <c r="F245" s="22" t="s">
        <v>569</v>
      </c>
      <c r="G245" s="22" t="s">
        <v>1087</v>
      </c>
      <c r="H245" s="22" t="s">
        <v>625</v>
      </c>
      <c r="I245" s="22" t="s">
        <v>572</v>
      </c>
      <c r="J245" s="22" t="s">
        <v>1088</v>
      </c>
    </row>
    <row r="246" customHeight="1" spans="1:10">
      <c r="A246" s="122" t="s">
        <v>519</v>
      </c>
      <c r="B246" s="22" t="s">
        <v>1089</v>
      </c>
      <c r="C246" s="22" t="s">
        <v>566</v>
      </c>
      <c r="D246" s="22" t="s">
        <v>567</v>
      </c>
      <c r="E246" s="22" t="s">
        <v>1090</v>
      </c>
      <c r="F246" s="22" t="s">
        <v>569</v>
      </c>
      <c r="G246" s="22" t="s">
        <v>578</v>
      </c>
      <c r="H246" s="22" t="s">
        <v>575</v>
      </c>
      <c r="I246" s="22" t="s">
        <v>572</v>
      </c>
      <c r="J246" s="22" t="s">
        <v>1091</v>
      </c>
    </row>
    <row r="247" customHeight="1" spans="1:10">
      <c r="A247" s="122"/>
      <c r="B247" s="22" t="s">
        <v>1089</v>
      </c>
      <c r="C247" s="22" t="s">
        <v>566</v>
      </c>
      <c r="D247" s="22" t="s">
        <v>567</v>
      </c>
      <c r="E247" s="22" t="s">
        <v>1092</v>
      </c>
      <c r="F247" s="22" t="s">
        <v>569</v>
      </c>
      <c r="G247" s="22" t="s">
        <v>578</v>
      </c>
      <c r="H247" s="22" t="s">
        <v>575</v>
      </c>
      <c r="I247" s="22" t="s">
        <v>572</v>
      </c>
      <c r="J247" s="22" t="s">
        <v>1093</v>
      </c>
    </row>
    <row r="248" customHeight="1" spans="1:10">
      <c r="A248" s="122"/>
      <c r="B248" s="22" t="s">
        <v>1089</v>
      </c>
      <c r="C248" s="22" t="s">
        <v>566</v>
      </c>
      <c r="D248" s="22" t="s">
        <v>567</v>
      </c>
      <c r="E248" s="22" t="s">
        <v>1094</v>
      </c>
      <c r="F248" s="22" t="s">
        <v>569</v>
      </c>
      <c r="G248" s="22" t="s">
        <v>578</v>
      </c>
      <c r="H248" s="22" t="s">
        <v>575</v>
      </c>
      <c r="I248" s="22" t="s">
        <v>572</v>
      </c>
      <c r="J248" s="22" t="s">
        <v>1095</v>
      </c>
    </row>
    <row r="249" customHeight="1" spans="1:10">
      <c r="A249" s="122"/>
      <c r="B249" s="22" t="s">
        <v>1089</v>
      </c>
      <c r="C249" s="22" t="s">
        <v>566</v>
      </c>
      <c r="D249" s="22" t="s">
        <v>586</v>
      </c>
      <c r="E249" s="22" t="s">
        <v>1096</v>
      </c>
      <c r="F249" s="22" t="s">
        <v>569</v>
      </c>
      <c r="G249" s="22" t="s">
        <v>636</v>
      </c>
      <c r="H249" s="22" t="s">
        <v>589</v>
      </c>
      <c r="I249" s="22" t="s">
        <v>572</v>
      </c>
      <c r="J249" s="22" t="s">
        <v>1097</v>
      </c>
    </row>
    <row r="250" customHeight="1" spans="1:10">
      <c r="A250" s="122"/>
      <c r="B250" s="22" t="s">
        <v>1089</v>
      </c>
      <c r="C250" s="22" t="s">
        <v>566</v>
      </c>
      <c r="D250" s="22" t="s">
        <v>593</v>
      </c>
      <c r="E250" s="22" t="s">
        <v>1098</v>
      </c>
      <c r="F250" s="22" t="s">
        <v>569</v>
      </c>
      <c r="G250" s="22" t="s">
        <v>578</v>
      </c>
      <c r="H250" s="22" t="s">
        <v>596</v>
      </c>
      <c r="I250" s="22" t="s">
        <v>572</v>
      </c>
      <c r="J250" s="22" t="s">
        <v>1099</v>
      </c>
    </row>
    <row r="251" customHeight="1" spans="1:10">
      <c r="A251" s="122"/>
      <c r="B251" s="22" t="s">
        <v>1089</v>
      </c>
      <c r="C251" s="22" t="s">
        <v>604</v>
      </c>
      <c r="D251" s="22" t="s">
        <v>605</v>
      </c>
      <c r="E251" s="22" t="s">
        <v>1100</v>
      </c>
      <c r="F251" s="22" t="s">
        <v>581</v>
      </c>
      <c r="G251" s="22" t="s">
        <v>612</v>
      </c>
      <c r="H251" s="22" t="s">
        <v>589</v>
      </c>
      <c r="I251" s="22" t="s">
        <v>609</v>
      </c>
      <c r="J251" s="22" t="s">
        <v>1101</v>
      </c>
    </row>
    <row r="252" customHeight="1" spans="1:10">
      <c r="A252" s="122"/>
      <c r="B252" s="22" t="s">
        <v>1089</v>
      </c>
      <c r="C252" s="22" t="s">
        <v>617</v>
      </c>
      <c r="D252" s="22" t="s">
        <v>618</v>
      </c>
      <c r="E252" s="22" t="s">
        <v>1102</v>
      </c>
      <c r="F252" s="22" t="s">
        <v>581</v>
      </c>
      <c r="G252" s="22" t="s">
        <v>612</v>
      </c>
      <c r="H252" s="22" t="s">
        <v>589</v>
      </c>
      <c r="I252" s="22" t="s">
        <v>572</v>
      </c>
      <c r="J252" s="22" t="s">
        <v>1103</v>
      </c>
    </row>
    <row r="253" customHeight="1" spans="1:10">
      <c r="A253" s="122"/>
      <c r="B253" s="22" t="s">
        <v>1089</v>
      </c>
      <c r="C253" s="22" t="s">
        <v>621</v>
      </c>
      <c r="D253" s="22" t="s">
        <v>622</v>
      </c>
      <c r="E253" s="22" t="s">
        <v>519</v>
      </c>
      <c r="F253" s="22" t="s">
        <v>569</v>
      </c>
      <c r="G253" s="22" t="s">
        <v>704</v>
      </c>
      <c r="H253" s="22" t="s">
        <v>625</v>
      </c>
      <c r="I253" s="22" t="s">
        <v>572</v>
      </c>
      <c r="J253" s="22" t="s">
        <v>1104</v>
      </c>
    </row>
    <row r="254" customHeight="1" spans="1:10">
      <c r="A254" s="122" t="s">
        <v>521</v>
      </c>
      <c r="B254" s="22" t="s">
        <v>1105</v>
      </c>
      <c r="C254" s="22" t="s">
        <v>566</v>
      </c>
      <c r="D254" s="22" t="s">
        <v>567</v>
      </c>
      <c r="E254" s="22" t="s">
        <v>1106</v>
      </c>
      <c r="F254" s="22" t="s">
        <v>569</v>
      </c>
      <c r="G254" s="22" t="s">
        <v>1107</v>
      </c>
      <c r="H254" s="22" t="s">
        <v>1108</v>
      </c>
      <c r="I254" s="22" t="s">
        <v>572</v>
      </c>
      <c r="J254" s="22" t="s">
        <v>1109</v>
      </c>
    </row>
    <row r="255" customHeight="1" spans="1:10">
      <c r="A255" s="122"/>
      <c r="B255" s="22" t="s">
        <v>1105</v>
      </c>
      <c r="C255" s="22" t="s">
        <v>566</v>
      </c>
      <c r="D255" s="22" t="s">
        <v>586</v>
      </c>
      <c r="E255" s="22" t="s">
        <v>1110</v>
      </c>
      <c r="F255" s="22" t="s">
        <v>569</v>
      </c>
      <c r="G255" s="22" t="s">
        <v>636</v>
      </c>
      <c r="H255" s="22" t="s">
        <v>589</v>
      </c>
      <c r="I255" s="22" t="s">
        <v>572</v>
      </c>
      <c r="J255" s="22" t="s">
        <v>1111</v>
      </c>
    </row>
    <row r="256" customHeight="1" spans="1:10">
      <c r="A256" s="122"/>
      <c r="B256" s="22" t="s">
        <v>1105</v>
      </c>
      <c r="C256" s="22" t="s">
        <v>566</v>
      </c>
      <c r="D256" s="22" t="s">
        <v>593</v>
      </c>
      <c r="E256" s="22" t="s">
        <v>1112</v>
      </c>
      <c r="F256" s="22" t="s">
        <v>569</v>
      </c>
      <c r="G256" s="22" t="s">
        <v>578</v>
      </c>
      <c r="H256" s="22" t="s">
        <v>596</v>
      </c>
      <c r="I256" s="22" t="s">
        <v>572</v>
      </c>
      <c r="J256" s="22" t="s">
        <v>1113</v>
      </c>
    </row>
    <row r="257" customHeight="1" spans="1:10">
      <c r="A257" s="122"/>
      <c r="B257" s="22" t="s">
        <v>1105</v>
      </c>
      <c r="C257" s="22" t="s">
        <v>604</v>
      </c>
      <c r="D257" s="22" t="s">
        <v>605</v>
      </c>
      <c r="E257" s="22" t="s">
        <v>1114</v>
      </c>
      <c r="F257" s="22" t="s">
        <v>581</v>
      </c>
      <c r="G257" s="22" t="s">
        <v>612</v>
      </c>
      <c r="H257" s="22" t="s">
        <v>589</v>
      </c>
      <c r="I257" s="22" t="s">
        <v>609</v>
      </c>
      <c r="J257" s="22" t="s">
        <v>1115</v>
      </c>
    </row>
    <row r="258" customHeight="1" spans="1:10">
      <c r="A258" s="122"/>
      <c r="B258" s="22" t="s">
        <v>1105</v>
      </c>
      <c r="C258" s="22" t="s">
        <v>617</v>
      </c>
      <c r="D258" s="22" t="s">
        <v>618</v>
      </c>
      <c r="E258" s="22" t="s">
        <v>1116</v>
      </c>
      <c r="F258" s="22" t="s">
        <v>581</v>
      </c>
      <c r="G258" s="22" t="s">
        <v>612</v>
      </c>
      <c r="H258" s="22" t="s">
        <v>589</v>
      </c>
      <c r="I258" s="22" t="s">
        <v>572</v>
      </c>
      <c r="J258" s="22" t="s">
        <v>1117</v>
      </c>
    </row>
    <row r="259" customHeight="1" spans="1:10">
      <c r="A259" s="122"/>
      <c r="B259" s="22" t="s">
        <v>1105</v>
      </c>
      <c r="C259" s="22" t="s">
        <v>621</v>
      </c>
      <c r="D259" s="22" t="s">
        <v>622</v>
      </c>
      <c r="E259" s="22" t="s">
        <v>521</v>
      </c>
      <c r="F259" s="22" t="s">
        <v>569</v>
      </c>
      <c r="G259" s="22" t="s">
        <v>679</v>
      </c>
      <c r="H259" s="22" t="s">
        <v>625</v>
      </c>
      <c r="I259" s="22" t="s">
        <v>572</v>
      </c>
      <c r="J259" s="22" t="s">
        <v>1118</v>
      </c>
    </row>
    <row r="260" customHeight="1" spans="1:10">
      <c r="A260" s="122" t="s">
        <v>447</v>
      </c>
      <c r="B260" s="22" t="s">
        <v>1119</v>
      </c>
      <c r="C260" s="22" t="s">
        <v>566</v>
      </c>
      <c r="D260" s="22" t="s">
        <v>567</v>
      </c>
      <c r="E260" s="22" t="s">
        <v>1120</v>
      </c>
      <c r="F260" s="22" t="s">
        <v>569</v>
      </c>
      <c r="G260" s="22" t="s">
        <v>570</v>
      </c>
      <c r="H260" s="22" t="s">
        <v>1121</v>
      </c>
      <c r="I260" s="22" t="s">
        <v>572</v>
      </c>
      <c r="J260" s="22" t="s">
        <v>1122</v>
      </c>
    </row>
    <row r="261" customHeight="1" spans="1:10">
      <c r="A261" s="122"/>
      <c r="B261" s="22" t="s">
        <v>1119</v>
      </c>
      <c r="C261" s="22" t="s">
        <v>566</v>
      </c>
      <c r="D261" s="22" t="s">
        <v>567</v>
      </c>
      <c r="E261" s="22" t="s">
        <v>1123</v>
      </c>
      <c r="F261" s="22" t="s">
        <v>569</v>
      </c>
      <c r="G261" s="22" t="s">
        <v>578</v>
      </c>
      <c r="H261" s="22" t="s">
        <v>571</v>
      </c>
      <c r="I261" s="22" t="s">
        <v>572</v>
      </c>
      <c r="J261" s="22" t="s">
        <v>1124</v>
      </c>
    </row>
    <row r="262" customHeight="1" spans="1:10">
      <c r="A262" s="122"/>
      <c r="B262" s="22" t="s">
        <v>1119</v>
      </c>
      <c r="C262" s="22" t="s">
        <v>566</v>
      </c>
      <c r="D262" s="22" t="s">
        <v>586</v>
      </c>
      <c r="E262" s="22" t="s">
        <v>1125</v>
      </c>
      <c r="F262" s="22" t="s">
        <v>569</v>
      </c>
      <c r="G262" s="22" t="s">
        <v>636</v>
      </c>
      <c r="H262" s="22" t="s">
        <v>589</v>
      </c>
      <c r="I262" s="22" t="s">
        <v>572</v>
      </c>
      <c r="J262" s="22" t="s">
        <v>1126</v>
      </c>
    </row>
    <row r="263" customHeight="1" spans="1:10">
      <c r="A263" s="122"/>
      <c r="B263" s="22" t="s">
        <v>1119</v>
      </c>
      <c r="C263" s="22" t="s">
        <v>566</v>
      </c>
      <c r="D263" s="22" t="s">
        <v>586</v>
      </c>
      <c r="E263" s="22" t="s">
        <v>1127</v>
      </c>
      <c r="F263" s="22" t="s">
        <v>569</v>
      </c>
      <c r="G263" s="22" t="s">
        <v>636</v>
      </c>
      <c r="H263" s="22" t="s">
        <v>589</v>
      </c>
      <c r="I263" s="22" t="s">
        <v>572</v>
      </c>
      <c r="J263" s="22" t="s">
        <v>1128</v>
      </c>
    </row>
    <row r="264" customHeight="1" spans="1:10">
      <c r="A264" s="122"/>
      <c r="B264" s="22" t="s">
        <v>1119</v>
      </c>
      <c r="C264" s="22" t="s">
        <v>566</v>
      </c>
      <c r="D264" s="22" t="s">
        <v>586</v>
      </c>
      <c r="E264" s="22" t="s">
        <v>1129</v>
      </c>
      <c r="F264" s="22" t="s">
        <v>569</v>
      </c>
      <c r="G264" s="22" t="s">
        <v>636</v>
      </c>
      <c r="H264" s="22" t="s">
        <v>589</v>
      </c>
      <c r="I264" s="22" t="s">
        <v>572</v>
      </c>
      <c r="J264" s="22" t="s">
        <v>1130</v>
      </c>
    </row>
    <row r="265" customHeight="1" spans="1:10">
      <c r="A265" s="122"/>
      <c r="B265" s="22" t="s">
        <v>1119</v>
      </c>
      <c r="C265" s="22" t="s">
        <v>566</v>
      </c>
      <c r="D265" s="22" t="s">
        <v>586</v>
      </c>
      <c r="E265" s="22" t="s">
        <v>1131</v>
      </c>
      <c r="F265" s="22" t="s">
        <v>569</v>
      </c>
      <c r="G265" s="22" t="s">
        <v>636</v>
      </c>
      <c r="H265" s="22" t="s">
        <v>589</v>
      </c>
      <c r="I265" s="22" t="s">
        <v>572</v>
      </c>
      <c r="J265" s="22" t="s">
        <v>1132</v>
      </c>
    </row>
    <row r="266" customHeight="1" spans="1:10">
      <c r="A266" s="122"/>
      <c r="B266" s="22" t="s">
        <v>1119</v>
      </c>
      <c r="C266" s="22" t="s">
        <v>566</v>
      </c>
      <c r="D266" s="22" t="s">
        <v>593</v>
      </c>
      <c r="E266" s="22" t="s">
        <v>1133</v>
      </c>
      <c r="F266" s="22" t="s">
        <v>569</v>
      </c>
      <c r="G266" s="22" t="s">
        <v>1134</v>
      </c>
      <c r="H266" s="22" t="s">
        <v>596</v>
      </c>
      <c r="I266" s="22" t="s">
        <v>572</v>
      </c>
      <c r="J266" s="22" t="s">
        <v>601</v>
      </c>
    </row>
    <row r="267" customHeight="1" spans="1:10">
      <c r="A267" s="122"/>
      <c r="B267" s="22" t="s">
        <v>1119</v>
      </c>
      <c r="C267" s="22" t="s">
        <v>566</v>
      </c>
      <c r="D267" s="22" t="s">
        <v>593</v>
      </c>
      <c r="E267" s="22" t="s">
        <v>1135</v>
      </c>
      <c r="F267" s="22" t="s">
        <v>569</v>
      </c>
      <c r="G267" s="22" t="s">
        <v>1136</v>
      </c>
      <c r="H267" s="22" t="s">
        <v>596</v>
      </c>
      <c r="I267" s="22" t="s">
        <v>572</v>
      </c>
      <c r="J267" s="22" t="s">
        <v>601</v>
      </c>
    </row>
    <row r="268" customHeight="1" spans="1:10">
      <c r="A268" s="122"/>
      <c r="B268" s="22" t="s">
        <v>1119</v>
      </c>
      <c r="C268" s="22" t="s">
        <v>566</v>
      </c>
      <c r="D268" s="22" t="s">
        <v>593</v>
      </c>
      <c r="E268" s="22" t="s">
        <v>447</v>
      </c>
      <c r="F268" s="22" t="s">
        <v>569</v>
      </c>
      <c r="G268" s="22" t="s">
        <v>1137</v>
      </c>
      <c r="H268" s="22" t="s">
        <v>596</v>
      </c>
      <c r="I268" s="22" t="s">
        <v>572</v>
      </c>
      <c r="J268" s="22" t="s">
        <v>1137</v>
      </c>
    </row>
    <row r="269" customHeight="1" spans="1:10">
      <c r="A269" s="122"/>
      <c r="B269" s="22" t="s">
        <v>1119</v>
      </c>
      <c r="C269" s="22" t="s">
        <v>604</v>
      </c>
      <c r="D269" s="22" t="s">
        <v>605</v>
      </c>
      <c r="E269" s="22" t="s">
        <v>1138</v>
      </c>
      <c r="F269" s="22" t="s">
        <v>581</v>
      </c>
      <c r="G269" s="22" t="s">
        <v>612</v>
      </c>
      <c r="H269" s="22" t="s">
        <v>589</v>
      </c>
      <c r="I269" s="22" t="s">
        <v>572</v>
      </c>
      <c r="J269" s="22" t="s">
        <v>1139</v>
      </c>
    </row>
    <row r="270" customHeight="1" spans="1:10">
      <c r="A270" s="122"/>
      <c r="B270" s="22" t="s">
        <v>1119</v>
      </c>
      <c r="C270" s="22" t="s">
        <v>604</v>
      </c>
      <c r="D270" s="22" t="s">
        <v>614</v>
      </c>
      <c r="E270" s="22" t="s">
        <v>1140</v>
      </c>
      <c r="F270" s="22" t="s">
        <v>581</v>
      </c>
      <c r="G270" s="22" t="s">
        <v>612</v>
      </c>
      <c r="H270" s="22" t="s">
        <v>589</v>
      </c>
      <c r="I270" s="22" t="s">
        <v>572</v>
      </c>
      <c r="J270" s="22" t="s">
        <v>1140</v>
      </c>
    </row>
    <row r="271" customHeight="1" spans="1:10">
      <c r="A271" s="122"/>
      <c r="B271" s="22" t="s">
        <v>1119</v>
      </c>
      <c r="C271" s="22" t="s">
        <v>617</v>
      </c>
      <c r="D271" s="22" t="s">
        <v>618</v>
      </c>
      <c r="E271" s="22" t="s">
        <v>1141</v>
      </c>
      <c r="F271" s="22" t="s">
        <v>581</v>
      </c>
      <c r="G271" s="22" t="s">
        <v>588</v>
      </c>
      <c r="H271" s="22" t="s">
        <v>589</v>
      </c>
      <c r="I271" s="22" t="s">
        <v>572</v>
      </c>
      <c r="J271" s="22" t="s">
        <v>1142</v>
      </c>
    </row>
    <row r="272" customHeight="1" spans="1:10">
      <c r="A272" s="122"/>
      <c r="B272" s="22" t="s">
        <v>1119</v>
      </c>
      <c r="C272" s="22" t="s">
        <v>621</v>
      </c>
      <c r="D272" s="22" t="s">
        <v>622</v>
      </c>
      <c r="E272" s="22" t="s">
        <v>447</v>
      </c>
      <c r="F272" s="22" t="s">
        <v>569</v>
      </c>
      <c r="G272" s="22" t="s">
        <v>1143</v>
      </c>
      <c r="H272" s="22" t="s">
        <v>625</v>
      </c>
      <c r="I272" s="22" t="s">
        <v>572</v>
      </c>
      <c r="J272" s="22" t="s">
        <v>1144</v>
      </c>
    </row>
    <row r="273" customHeight="1" spans="1:10">
      <c r="A273" s="122" t="s">
        <v>475</v>
      </c>
      <c r="B273" s="22" t="s">
        <v>1145</v>
      </c>
      <c r="C273" s="22" t="s">
        <v>566</v>
      </c>
      <c r="D273" s="22" t="s">
        <v>567</v>
      </c>
      <c r="E273" s="22" t="s">
        <v>1146</v>
      </c>
      <c r="F273" s="22" t="s">
        <v>569</v>
      </c>
      <c r="G273" s="22" t="s">
        <v>710</v>
      </c>
      <c r="H273" s="22" t="s">
        <v>571</v>
      </c>
      <c r="I273" s="22" t="s">
        <v>572</v>
      </c>
      <c r="J273" s="22" t="s">
        <v>1147</v>
      </c>
    </row>
    <row r="274" customHeight="1" spans="1:10">
      <c r="A274" s="122"/>
      <c r="B274" s="22" t="s">
        <v>1145</v>
      </c>
      <c r="C274" s="22" t="s">
        <v>566</v>
      </c>
      <c r="D274" s="22" t="s">
        <v>586</v>
      </c>
      <c r="E274" s="22" t="s">
        <v>1148</v>
      </c>
      <c r="F274" s="22" t="s">
        <v>581</v>
      </c>
      <c r="G274" s="22" t="s">
        <v>650</v>
      </c>
      <c r="H274" s="22" t="s">
        <v>589</v>
      </c>
      <c r="I274" s="22" t="s">
        <v>572</v>
      </c>
      <c r="J274" s="22" t="s">
        <v>1149</v>
      </c>
    </row>
    <row r="275" customHeight="1" spans="1:10">
      <c r="A275" s="122"/>
      <c r="B275" s="22" t="s">
        <v>1145</v>
      </c>
      <c r="C275" s="22" t="s">
        <v>566</v>
      </c>
      <c r="D275" s="22" t="s">
        <v>593</v>
      </c>
      <c r="E275" s="22" t="s">
        <v>1150</v>
      </c>
      <c r="F275" s="22" t="s">
        <v>569</v>
      </c>
      <c r="G275" s="22" t="s">
        <v>578</v>
      </c>
      <c r="H275" s="22" t="s">
        <v>600</v>
      </c>
      <c r="I275" s="22" t="s">
        <v>572</v>
      </c>
      <c r="J275" s="22" t="s">
        <v>1151</v>
      </c>
    </row>
    <row r="276" customHeight="1" spans="1:10">
      <c r="A276" s="122"/>
      <c r="B276" s="22" t="s">
        <v>1145</v>
      </c>
      <c r="C276" s="22" t="s">
        <v>604</v>
      </c>
      <c r="D276" s="22" t="s">
        <v>605</v>
      </c>
      <c r="E276" s="22" t="s">
        <v>1152</v>
      </c>
      <c r="F276" s="22" t="s">
        <v>569</v>
      </c>
      <c r="G276" s="22" t="s">
        <v>588</v>
      </c>
      <c r="H276" s="22" t="s">
        <v>589</v>
      </c>
      <c r="I276" s="22" t="s">
        <v>609</v>
      </c>
      <c r="J276" s="22" t="s">
        <v>1152</v>
      </c>
    </row>
    <row r="277" customHeight="1" spans="1:10">
      <c r="A277" s="122"/>
      <c r="B277" s="22" t="s">
        <v>1145</v>
      </c>
      <c r="C277" s="22" t="s">
        <v>617</v>
      </c>
      <c r="D277" s="22" t="s">
        <v>618</v>
      </c>
      <c r="E277" s="22" t="s">
        <v>798</v>
      </c>
      <c r="F277" s="22" t="s">
        <v>569</v>
      </c>
      <c r="G277" s="22" t="s">
        <v>650</v>
      </c>
      <c r="H277" s="22" t="s">
        <v>589</v>
      </c>
      <c r="I277" s="22" t="s">
        <v>572</v>
      </c>
      <c r="J277" s="22" t="s">
        <v>1153</v>
      </c>
    </row>
    <row r="278" customHeight="1" spans="1:10">
      <c r="A278" s="122"/>
      <c r="B278" s="22" t="s">
        <v>1145</v>
      </c>
      <c r="C278" s="22" t="s">
        <v>621</v>
      </c>
      <c r="D278" s="22" t="s">
        <v>622</v>
      </c>
      <c r="E278" s="22" t="s">
        <v>1154</v>
      </c>
      <c r="F278" s="22" t="s">
        <v>569</v>
      </c>
      <c r="G278" s="22" t="s">
        <v>1155</v>
      </c>
      <c r="H278" s="22" t="s">
        <v>625</v>
      </c>
      <c r="I278" s="22" t="s">
        <v>572</v>
      </c>
      <c r="J278" s="22" t="s">
        <v>1156</v>
      </c>
    </row>
    <row r="279" customHeight="1" spans="1:10">
      <c r="A279" s="122" t="s">
        <v>427</v>
      </c>
      <c r="B279" s="22" t="s">
        <v>1157</v>
      </c>
      <c r="C279" s="22" t="s">
        <v>566</v>
      </c>
      <c r="D279" s="22" t="s">
        <v>567</v>
      </c>
      <c r="E279" s="22" t="s">
        <v>1158</v>
      </c>
      <c r="F279" s="22" t="s">
        <v>569</v>
      </c>
      <c r="G279" s="22" t="s">
        <v>578</v>
      </c>
      <c r="H279" s="22" t="s">
        <v>575</v>
      </c>
      <c r="I279" s="22" t="s">
        <v>572</v>
      </c>
      <c r="J279" s="22" t="s">
        <v>1159</v>
      </c>
    </row>
    <row r="280" customHeight="1" spans="1:10">
      <c r="A280" s="122"/>
      <c r="B280" s="22" t="s">
        <v>1157</v>
      </c>
      <c r="C280" s="22" t="s">
        <v>566</v>
      </c>
      <c r="D280" s="22" t="s">
        <v>567</v>
      </c>
      <c r="E280" s="22" t="s">
        <v>1160</v>
      </c>
      <c r="F280" s="22" t="s">
        <v>569</v>
      </c>
      <c r="G280" s="22" t="s">
        <v>305</v>
      </c>
      <c r="H280" s="22" t="s">
        <v>575</v>
      </c>
      <c r="I280" s="22" t="s">
        <v>572</v>
      </c>
      <c r="J280" s="22" t="s">
        <v>1161</v>
      </c>
    </row>
    <row r="281" customHeight="1" spans="1:10">
      <c r="A281" s="122"/>
      <c r="B281" s="22" t="s">
        <v>1157</v>
      </c>
      <c r="C281" s="22" t="s">
        <v>566</v>
      </c>
      <c r="D281" s="22" t="s">
        <v>586</v>
      </c>
      <c r="E281" s="22" t="s">
        <v>1162</v>
      </c>
      <c r="F281" s="22" t="s">
        <v>569</v>
      </c>
      <c r="G281" s="22" t="s">
        <v>636</v>
      </c>
      <c r="H281" s="22" t="s">
        <v>589</v>
      </c>
      <c r="I281" s="22" t="s">
        <v>609</v>
      </c>
      <c r="J281" s="22" t="s">
        <v>1163</v>
      </c>
    </row>
    <row r="282" customHeight="1" spans="1:10">
      <c r="A282" s="122"/>
      <c r="B282" s="22" t="s">
        <v>1157</v>
      </c>
      <c r="C282" s="22" t="s">
        <v>566</v>
      </c>
      <c r="D282" s="22" t="s">
        <v>586</v>
      </c>
      <c r="E282" s="22" t="s">
        <v>1164</v>
      </c>
      <c r="F282" s="22" t="s">
        <v>569</v>
      </c>
      <c r="G282" s="22" t="s">
        <v>636</v>
      </c>
      <c r="H282" s="22" t="s">
        <v>589</v>
      </c>
      <c r="I282" s="22" t="s">
        <v>609</v>
      </c>
      <c r="J282" s="22" t="s">
        <v>1165</v>
      </c>
    </row>
    <row r="283" customHeight="1" spans="1:10">
      <c r="A283" s="122"/>
      <c r="B283" s="22" t="s">
        <v>1157</v>
      </c>
      <c r="C283" s="22" t="s">
        <v>566</v>
      </c>
      <c r="D283" s="22" t="s">
        <v>593</v>
      </c>
      <c r="E283" s="22" t="s">
        <v>1166</v>
      </c>
      <c r="F283" s="22" t="s">
        <v>569</v>
      </c>
      <c r="G283" s="22" t="s">
        <v>578</v>
      </c>
      <c r="H283" s="22" t="s">
        <v>596</v>
      </c>
      <c r="I283" s="22" t="s">
        <v>572</v>
      </c>
      <c r="J283" s="22" t="s">
        <v>1167</v>
      </c>
    </row>
    <row r="284" customHeight="1" spans="1:10">
      <c r="A284" s="122"/>
      <c r="B284" s="22" t="s">
        <v>1157</v>
      </c>
      <c r="C284" s="22" t="s">
        <v>566</v>
      </c>
      <c r="D284" s="22" t="s">
        <v>593</v>
      </c>
      <c r="E284" s="22" t="s">
        <v>1168</v>
      </c>
      <c r="F284" s="22" t="s">
        <v>569</v>
      </c>
      <c r="G284" s="22" t="s">
        <v>578</v>
      </c>
      <c r="H284" s="22" t="s">
        <v>596</v>
      </c>
      <c r="I284" s="22" t="s">
        <v>572</v>
      </c>
      <c r="J284" s="22" t="s">
        <v>1169</v>
      </c>
    </row>
    <row r="285" customHeight="1" spans="1:10">
      <c r="A285" s="122"/>
      <c r="B285" s="22" t="s">
        <v>1157</v>
      </c>
      <c r="C285" s="22" t="s">
        <v>604</v>
      </c>
      <c r="D285" s="22" t="s">
        <v>605</v>
      </c>
      <c r="E285" s="22" t="s">
        <v>1170</v>
      </c>
      <c r="F285" s="22" t="s">
        <v>581</v>
      </c>
      <c r="G285" s="22" t="s">
        <v>612</v>
      </c>
      <c r="H285" s="22" t="s">
        <v>589</v>
      </c>
      <c r="I285" s="22" t="s">
        <v>609</v>
      </c>
      <c r="J285" s="22" t="s">
        <v>1170</v>
      </c>
    </row>
    <row r="286" customHeight="1" spans="1:10">
      <c r="A286" s="122"/>
      <c r="B286" s="22" t="s">
        <v>1157</v>
      </c>
      <c r="C286" s="22" t="s">
        <v>604</v>
      </c>
      <c r="D286" s="22" t="s">
        <v>605</v>
      </c>
      <c r="E286" s="22" t="s">
        <v>1171</v>
      </c>
      <c r="F286" s="22" t="s">
        <v>581</v>
      </c>
      <c r="G286" s="22" t="s">
        <v>612</v>
      </c>
      <c r="H286" s="22" t="s">
        <v>589</v>
      </c>
      <c r="I286" s="22" t="s">
        <v>609</v>
      </c>
      <c r="J286" s="22" t="s">
        <v>1171</v>
      </c>
    </row>
    <row r="287" customHeight="1" spans="1:10">
      <c r="A287" s="122"/>
      <c r="B287" s="22" t="s">
        <v>1157</v>
      </c>
      <c r="C287" s="22" t="s">
        <v>604</v>
      </c>
      <c r="D287" s="22" t="s">
        <v>614</v>
      </c>
      <c r="E287" s="22" t="s">
        <v>1172</v>
      </c>
      <c r="F287" s="22" t="s">
        <v>581</v>
      </c>
      <c r="G287" s="22" t="s">
        <v>612</v>
      </c>
      <c r="H287" s="22" t="s">
        <v>589</v>
      </c>
      <c r="I287" s="22" t="s">
        <v>609</v>
      </c>
      <c r="J287" s="22" t="s">
        <v>1172</v>
      </c>
    </row>
    <row r="288" customHeight="1" spans="1:10">
      <c r="A288" s="122"/>
      <c r="B288" s="22" t="s">
        <v>1157</v>
      </c>
      <c r="C288" s="22" t="s">
        <v>604</v>
      </c>
      <c r="D288" s="22" t="s">
        <v>614</v>
      </c>
      <c r="E288" s="22" t="s">
        <v>1173</v>
      </c>
      <c r="F288" s="22" t="s">
        <v>581</v>
      </c>
      <c r="G288" s="22" t="s">
        <v>612</v>
      </c>
      <c r="H288" s="22" t="s">
        <v>589</v>
      </c>
      <c r="I288" s="22" t="s">
        <v>609</v>
      </c>
      <c r="J288" s="22" t="s">
        <v>1173</v>
      </c>
    </row>
    <row r="289" customHeight="1" spans="1:10">
      <c r="A289" s="122"/>
      <c r="B289" s="22" t="s">
        <v>1157</v>
      </c>
      <c r="C289" s="22" t="s">
        <v>617</v>
      </c>
      <c r="D289" s="22" t="s">
        <v>618</v>
      </c>
      <c r="E289" s="22" t="s">
        <v>1174</v>
      </c>
      <c r="F289" s="22" t="s">
        <v>581</v>
      </c>
      <c r="G289" s="22" t="s">
        <v>612</v>
      </c>
      <c r="H289" s="22" t="s">
        <v>589</v>
      </c>
      <c r="I289" s="22" t="s">
        <v>609</v>
      </c>
      <c r="J289" s="22" t="s">
        <v>1175</v>
      </c>
    </row>
    <row r="290" customHeight="1" spans="1:10">
      <c r="A290" s="122"/>
      <c r="B290" s="22" t="s">
        <v>1157</v>
      </c>
      <c r="C290" s="22" t="s">
        <v>621</v>
      </c>
      <c r="D290" s="22" t="s">
        <v>622</v>
      </c>
      <c r="E290" s="22" t="s">
        <v>427</v>
      </c>
      <c r="F290" s="22" t="s">
        <v>569</v>
      </c>
      <c r="G290" s="22" t="s">
        <v>679</v>
      </c>
      <c r="H290" s="22" t="s">
        <v>625</v>
      </c>
      <c r="I290" s="22" t="s">
        <v>572</v>
      </c>
      <c r="J290" s="22" t="s">
        <v>1176</v>
      </c>
    </row>
    <row r="291" customHeight="1" spans="1:10">
      <c r="A291" s="122" t="s">
        <v>543</v>
      </c>
      <c r="B291" s="22" t="s">
        <v>804</v>
      </c>
      <c r="C291" s="22" t="s">
        <v>566</v>
      </c>
      <c r="D291" s="22" t="s">
        <v>567</v>
      </c>
      <c r="E291" s="22" t="s">
        <v>1050</v>
      </c>
      <c r="F291" s="22" t="s">
        <v>569</v>
      </c>
      <c r="G291" s="22" t="s">
        <v>1051</v>
      </c>
      <c r="H291" s="22" t="s">
        <v>571</v>
      </c>
      <c r="I291" s="22" t="s">
        <v>572</v>
      </c>
      <c r="J291" s="22" t="s">
        <v>1052</v>
      </c>
    </row>
    <row r="292" customHeight="1" spans="1:10">
      <c r="A292" s="122"/>
      <c r="B292" s="22" t="s">
        <v>804</v>
      </c>
      <c r="C292" s="22" t="s">
        <v>566</v>
      </c>
      <c r="D292" s="22" t="s">
        <v>567</v>
      </c>
      <c r="E292" s="22" t="s">
        <v>1053</v>
      </c>
      <c r="F292" s="22" t="s">
        <v>569</v>
      </c>
      <c r="G292" s="22" t="s">
        <v>1054</v>
      </c>
      <c r="H292" s="22" t="s">
        <v>571</v>
      </c>
      <c r="I292" s="22" t="s">
        <v>572</v>
      </c>
      <c r="J292" s="22" t="s">
        <v>1055</v>
      </c>
    </row>
    <row r="293" customHeight="1" spans="1:10">
      <c r="A293" s="122"/>
      <c r="B293" s="22" t="s">
        <v>804</v>
      </c>
      <c r="C293" s="22" t="s">
        <v>566</v>
      </c>
      <c r="D293" s="22" t="s">
        <v>567</v>
      </c>
      <c r="E293" s="22" t="s">
        <v>1056</v>
      </c>
      <c r="F293" s="22" t="s">
        <v>569</v>
      </c>
      <c r="G293" s="22" t="s">
        <v>1057</v>
      </c>
      <c r="H293" s="22" t="s">
        <v>571</v>
      </c>
      <c r="I293" s="22" t="s">
        <v>572</v>
      </c>
      <c r="J293" s="22" t="s">
        <v>1058</v>
      </c>
    </row>
    <row r="294" customHeight="1" spans="1:10">
      <c r="A294" s="122"/>
      <c r="B294" s="22" t="s">
        <v>804</v>
      </c>
      <c r="C294" s="22" t="s">
        <v>604</v>
      </c>
      <c r="D294" s="22" t="s">
        <v>605</v>
      </c>
      <c r="E294" s="22" t="s">
        <v>815</v>
      </c>
      <c r="F294" s="22" t="s">
        <v>569</v>
      </c>
      <c r="G294" s="22" t="s">
        <v>816</v>
      </c>
      <c r="H294" s="22" t="s">
        <v>589</v>
      </c>
      <c r="I294" s="22" t="s">
        <v>609</v>
      </c>
      <c r="J294" s="22" t="s">
        <v>1177</v>
      </c>
    </row>
    <row r="295" customHeight="1" spans="1:10">
      <c r="A295" s="122"/>
      <c r="B295" s="22" t="s">
        <v>804</v>
      </c>
      <c r="C295" s="22" t="s">
        <v>617</v>
      </c>
      <c r="D295" s="22" t="s">
        <v>618</v>
      </c>
      <c r="E295" s="22" t="s">
        <v>823</v>
      </c>
      <c r="F295" s="22" t="s">
        <v>581</v>
      </c>
      <c r="G295" s="22" t="s">
        <v>612</v>
      </c>
      <c r="H295" s="22" t="s">
        <v>589</v>
      </c>
      <c r="I295" s="22" t="s">
        <v>572</v>
      </c>
      <c r="J295" s="22" t="s">
        <v>1060</v>
      </c>
    </row>
    <row r="296" customHeight="1" spans="1:10">
      <c r="A296" s="122"/>
      <c r="B296" s="22" t="s">
        <v>804</v>
      </c>
      <c r="C296" s="22" t="s">
        <v>617</v>
      </c>
      <c r="D296" s="22" t="s">
        <v>618</v>
      </c>
      <c r="E296" s="22" t="s">
        <v>821</v>
      </c>
      <c r="F296" s="22" t="s">
        <v>581</v>
      </c>
      <c r="G296" s="22" t="s">
        <v>612</v>
      </c>
      <c r="H296" s="22" t="s">
        <v>589</v>
      </c>
      <c r="I296" s="22" t="s">
        <v>572</v>
      </c>
      <c r="J296" s="22" t="s">
        <v>822</v>
      </c>
    </row>
    <row r="297" customHeight="1" spans="1:10">
      <c r="A297" s="122" t="s">
        <v>539</v>
      </c>
      <c r="B297" s="22" t="s">
        <v>804</v>
      </c>
      <c r="C297" s="22" t="s">
        <v>566</v>
      </c>
      <c r="D297" s="22" t="s">
        <v>567</v>
      </c>
      <c r="E297" s="22" t="s">
        <v>1050</v>
      </c>
      <c r="F297" s="22" t="s">
        <v>569</v>
      </c>
      <c r="G297" s="22" t="s">
        <v>1051</v>
      </c>
      <c r="H297" s="22" t="s">
        <v>571</v>
      </c>
      <c r="I297" s="22" t="s">
        <v>572</v>
      </c>
      <c r="J297" s="22" t="s">
        <v>1052</v>
      </c>
    </row>
    <row r="298" customHeight="1" spans="1:10">
      <c r="A298" s="122"/>
      <c r="B298" s="22" t="s">
        <v>804</v>
      </c>
      <c r="C298" s="22" t="s">
        <v>566</v>
      </c>
      <c r="D298" s="22" t="s">
        <v>567</v>
      </c>
      <c r="E298" s="22" t="s">
        <v>1053</v>
      </c>
      <c r="F298" s="22" t="s">
        <v>569</v>
      </c>
      <c r="G298" s="22" t="s">
        <v>1054</v>
      </c>
      <c r="H298" s="22" t="s">
        <v>571</v>
      </c>
      <c r="I298" s="22" t="s">
        <v>572</v>
      </c>
      <c r="J298" s="22" t="s">
        <v>1178</v>
      </c>
    </row>
    <row r="299" customHeight="1" spans="1:10">
      <c r="A299" s="122"/>
      <c r="B299" s="22" t="s">
        <v>804</v>
      </c>
      <c r="C299" s="22" t="s">
        <v>566</v>
      </c>
      <c r="D299" s="22" t="s">
        <v>567</v>
      </c>
      <c r="E299" s="22" t="s">
        <v>1056</v>
      </c>
      <c r="F299" s="22" t="s">
        <v>569</v>
      </c>
      <c r="G299" s="22" t="s">
        <v>1057</v>
      </c>
      <c r="H299" s="22" t="s">
        <v>571</v>
      </c>
      <c r="I299" s="22" t="s">
        <v>572</v>
      </c>
      <c r="J299" s="22" t="s">
        <v>1058</v>
      </c>
    </row>
    <row r="300" customHeight="1" spans="1:10">
      <c r="A300" s="122"/>
      <c r="B300" s="22" t="s">
        <v>804</v>
      </c>
      <c r="C300" s="22" t="s">
        <v>604</v>
      </c>
      <c r="D300" s="22" t="s">
        <v>605</v>
      </c>
      <c r="E300" s="22" t="s">
        <v>815</v>
      </c>
      <c r="F300" s="22" t="s">
        <v>569</v>
      </c>
      <c r="G300" s="22" t="s">
        <v>816</v>
      </c>
      <c r="H300" s="22" t="s">
        <v>589</v>
      </c>
      <c r="I300" s="22" t="s">
        <v>609</v>
      </c>
      <c r="J300" s="22" t="s">
        <v>1177</v>
      </c>
    </row>
    <row r="301" customHeight="1" spans="1:10">
      <c r="A301" s="122"/>
      <c r="B301" s="22" t="s">
        <v>804</v>
      </c>
      <c r="C301" s="22" t="s">
        <v>617</v>
      </c>
      <c r="D301" s="22" t="s">
        <v>618</v>
      </c>
      <c r="E301" s="22" t="s">
        <v>823</v>
      </c>
      <c r="F301" s="22" t="s">
        <v>581</v>
      </c>
      <c r="G301" s="22" t="s">
        <v>612</v>
      </c>
      <c r="H301" s="22" t="s">
        <v>589</v>
      </c>
      <c r="I301" s="22" t="s">
        <v>572</v>
      </c>
      <c r="J301" s="22" t="s">
        <v>1060</v>
      </c>
    </row>
    <row r="302" customHeight="1" spans="1:10">
      <c r="A302" s="122"/>
      <c r="B302" s="22" t="s">
        <v>804</v>
      </c>
      <c r="C302" s="22" t="s">
        <v>617</v>
      </c>
      <c r="D302" s="22" t="s">
        <v>618</v>
      </c>
      <c r="E302" s="22" t="s">
        <v>821</v>
      </c>
      <c r="F302" s="22" t="s">
        <v>581</v>
      </c>
      <c r="G302" s="22" t="s">
        <v>612</v>
      </c>
      <c r="H302" s="22" t="s">
        <v>589</v>
      </c>
      <c r="I302" s="22" t="s">
        <v>572</v>
      </c>
      <c r="J302" s="22" t="s">
        <v>822</v>
      </c>
    </row>
    <row r="303" customHeight="1" spans="1:10">
      <c r="A303" s="122" t="s">
        <v>517</v>
      </c>
      <c r="B303" s="22" t="s">
        <v>1179</v>
      </c>
      <c r="C303" s="22" t="s">
        <v>566</v>
      </c>
      <c r="D303" s="22" t="s">
        <v>567</v>
      </c>
      <c r="E303" s="22" t="s">
        <v>1180</v>
      </c>
      <c r="F303" s="22" t="s">
        <v>581</v>
      </c>
      <c r="G303" s="22" t="s">
        <v>1181</v>
      </c>
      <c r="H303" s="22" t="s">
        <v>1026</v>
      </c>
      <c r="I303" s="22" t="s">
        <v>572</v>
      </c>
      <c r="J303" s="22" t="s">
        <v>1182</v>
      </c>
    </row>
    <row r="304" customHeight="1" spans="1:10">
      <c r="A304" s="122"/>
      <c r="B304" s="22" t="s">
        <v>1179</v>
      </c>
      <c r="C304" s="22" t="s">
        <v>566</v>
      </c>
      <c r="D304" s="22" t="s">
        <v>586</v>
      </c>
      <c r="E304" s="22" t="s">
        <v>1183</v>
      </c>
      <c r="F304" s="22" t="s">
        <v>569</v>
      </c>
      <c r="G304" s="22" t="s">
        <v>636</v>
      </c>
      <c r="H304" s="22" t="s">
        <v>589</v>
      </c>
      <c r="I304" s="22" t="s">
        <v>572</v>
      </c>
      <c r="J304" s="22" t="s">
        <v>1184</v>
      </c>
    </row>
    <row r="305" customHeight="1" spans="1:10">
      <c r="A305" s="122"/>
      <c r="B305" s="22" t="s">
        <v>1179</v>
      </c>
      <c r="C305" s="22" t="s">
        <v>566</v>
      </c>
      <c r="D305" s="22" t="s">
        <v>593</v>
      </c>
      <c r="E305" s="22" t="s">
        <v>1185</v>
      </c>
      <c r="F305" s="22" t="s">
        <v>569</v>
      </c>
      <c r="G305" s="22" t="s">
        <v>578</v>
      </c>
      <c r="H305" s="22" t="s">
        <v>596</v>
      </c>
      <c r="I305" s="22" t="s">
        <v>572</v>
      </c>
      <c r="J305" s="22" t="s">
        <v>1186</v>
      </c>
    </row>
    <row r="306" customHeight="1" spans="1:10">
      <c r="A306" s="122"/>
      <c r="B306" s="22" t="s">
        <v>1179</v>
      </c>
      <c r="C306" s="22" t="s">
        <v>604</v>
      </c>
      <c r="D306" s="22" t="s">
        <v>605</v>
      </c>
      <c r="E306" s="22" t="s">
        <v>1187</v>
      </c>
      <c r="F306" s="22" t="s">
        <v>581</v>
      </c>
      <c r="G306" s="22" t="s">
        <v>612</v>
      </c>
      <c r="H306" s="22" t="s">
        <v>589</v>
      </c>
      <c r="I306" s="22" t="s">
        <v>609</v>
      </c>
      <c r="J306" s="22" t="s">
        <v>1188</v>
      </c>
    </row>
    <row r="307" customHeight="1" spans="1:10">
      <c r="A307" s="122"/>
      <c r="B307" s="22" t="s">
        <v>1179</v>
      </c>
      <c r="C307" s="22" t="s">
        <v>617</v>
      </c>
      <c r="D307" s="22" t="s">
        <v>618</v>
      </c>
      <c r="E307" s="22" t="s">
        <v>1189</v>
      </c>
      <c r="F307" s="22" t="s">
        <v>581</v>
      </c>
      <c r="G307" s="22" t="s">
        <v>612</v>
      </c>
      <c r="H307" s="22" t="s">
        <v>589</v>
      </c>
      <c r="I307" s="22" t="s">
        <v>572</v>
      </c>
      <c r="J307" s="22" t="s">
        <v>1190</v>
      </c>
    </row>
    <row r="308" customHeight="1" spans="1:10">
      <c r="A308" s="122"/>
      <c r="B308" s="22" t="s">
        <v>1179</v>
      </c>
      <c r="C308" s="22" t="s">
        <v>621</v>
      </c>
      <c r="D308" s="22" t="s">
        <v>622</v>
      </c>
      <c r="E308" s="22" t="s">
        <v>517</v>
      </c>
      <c r="F308" s="22" t="s">
        <v>569</v>
      </c>
      <c r="G308" s="22" t="s">
        <v>1191</v>
      </c>
      <c r="H308" s="22" t="s">
        <v>625</v>
      </c>
      <c r="I308" s="22" t="s">
        <v>572</v>
      </c>
      <c r="J308" s="22" t="s">
        <v>1192</v>
      </c>
    </row>
    <row r="309" customHeight="1" spans="1:10">
      <c r="A309" s="122" t="s">
        <v>552</v>
      </c>
      <c r="B309" s="22" t="s">
        <v>1193</v>
      </c>
      <c r="C309" s="22" t="s">
        <v>566</v>
      </c>
      <c r="D309" s="22" t="s">
        <v>567</v>
      </c>
      <c r="E309" s="22" t="s">
        <v>1194</v>
      </c>
      <c r="F309" s="22" t="s">
        <v>581</v>
      </c>
      <c r="G309" s="22" t="s">
        <v>1195</v>
      </c>
      <c r="H309" s="22" t="s">
        <v>582</v>
      </c>
      <c r="I309" s="22" t="s">
        <v>572</v>
      </c>
      <c r="J309" s="22" t="s">
        <v>1196</v>
      </c>
    </row>
    <row r="310" customHeight="1" spans="1:10">
      <c r="A310" s="122"/>
      <c r="B310" s="22" t="s">
        <v>1193</v>
      </c>
      <c r="C310" s="22" t="s">
        <v>566</v>
      </c>
      <c r="D310" s="22" t="s">
        <v>567</v>
      </c>
      <c r="E310" s="22" t="s">
        <v>1197</v>
      </c>
      <c r="F310" s="22" t="s">
        <v>581</v>
      </c>
      <c r="G310" s="22" t="s">
        <v>915</v>
      </c>
      <c r="H310" s="22" t="s">
        <v>1198</v>
      </c>
      <c r="I310" s="22" t="s">
        <v>572</v>
      </c>
      <c r="J310" s="22" t="s">
        <v>1199</v>
      </c>
    </row>
    <row r="311" customHeight="1" spans="1:10">
      <c r="A311" s="122"/>
      <c r="B311" s="22" t="s">
        <v>1193</v>
      </c>
      <c r="C311" s="22" t="s">
        <v>566</v>
      </c>
      <c r="D311" s="22" t="s">
        <v>567</v>
      </c>
      <c r="E311" s="22" t="s">
        <v>1200</v>
      </c>
      <c r="F311" s="22" t="s">
        <v>581</v>
      </c>
      <c r="G311" s="22" t="s">
        <v>306</v>
      </c>
      <c r="H311" s="22" t="s">
        <v>908</v>
      </c>
      <c r="I311" s="22" t="s">
        <v>572</v>
      </c>
      <c r="J311" s="22" t="s">
        <v>1201</v>
      </c>
    </row>
    <row r="312" customHeight="1" spans="1:10">
      <c r="A312" s="122"/>
      <c r="B312" s="22" t="s">
        <v>1193</v>
      </c>
      <c r="C312" s="22" t="s">
        <v>566</v>
      </c>
      <c r="D312" s="22" t="s">
        <v>567</v>
      </c>
      <c r="E312" s="22" t="s">
        <v>1202</v>
      </c>
      <c r="F312" s="22" t="s">
        <v>1203</v>
      </c>
      <c r="G312" s="22" t="s">
        <v>1204</v>
      </c>
      <c r="H312" s="22" t="s">
        <v>582</v>
      </c>
      <c r="I312" s="22" t="s">
        <v>572</v>
      </c>
      <c r="J312" s="22" t="s">
        <v>1205</v>
      </c>
    </row>
    <row r="313" customHeight="1" spans="1:10">
      <c r="A313" s="122"/>
      <c r="B313" s="22" t="s">
        <v>1193</v>
      </c>
      <c r="C313" s="22" t="s">
        <v>566</v>
      </c>
      <c r="D313" s="22" t="s">
        <v>586</v>
      </c>
      <c r="E313" s="22" t="s">
        <v>1206</v>
      </c>
      <c r="F313" s="22" t="s">
        <v>581</v>
      </c>
      <c r="G313" s="22" t="s">
        <v>588</v>
      </c>
      <c r="H313" s="22" t="s">
        <v>589</v>
      </c>
      <c r="I313" s="22" t="s">
        <v>572</v>
      </c>
      <c r="J313" s="22" t="s">
        <v>1207</v>
      </c>
    </row>
    <row r="314" customHeight="1" spans="1:10">
      <c r="A314" s="122"/>
      <c r="B314" s="22" t="s">
        <v>1193</v>
      </c>
      <c r="C314" s="22" t="s">
        <v>566</v>
      </c>
      <c r="D314" s="22" t="s">
        <v>586</v>
      </c>
      <c r="E314" s="22" t="s">
        <v>1208</v>
      </c>
      <c r="F314" s="22" t="s">
        <v>581</v>
      </c>
      <c r="G314" s="22" t="s">
        <v>588</v>
      </c>
      <c r="H314" s="22" t="s">
        <v>589</v>
      </c>
      <c r="I314" s="22" t="s">
        <v>572</v>
      </c>
      <c r="J314" s="22" t="s">
        <v>1209</v>
      </c>
    </row>
    <row r="315" customHeight="1" spans="1:10">
      <c r="A315" s="122"/>
      <c r="B315" s="22" t="s">
        <v>1193</v>
      </c>
      <c r="C315" s="22" t="s">
        <v>566</v>
      </c>
      <c r="D315" s="22" t="s">
        <v>593</v>
      </c>
      <c r="E315" s="22" t="s">
        <v>1210</v>
      </c>
      <c r="F315" s="22" t="s">
        <v>581</v>
      </c>
      <c r="G315" s="22" t="s">
        <v>588</v>
      </c>
      <c r="H315" s="22" t="s">
        <v>589</v>
      </c>
      <c r="I315" s="22" t="s">
        <v>572</v>
      </c>
      <c r="J315" s="22" t="s">
        <v>1211</v>
      </c>
    </row>
    <row r="316" customHeight="1" spans="1:10">
      <c r="A316" s="122"/>
      <c r="B316" s="22" t="s">
        <v>1193</v>
      </c>
      <c r="C316" s="22" t="s">
        <v>604</v>
      </c>
      <c r="D316" s="22" t="s">
        <v>605</v>
      </c>
      <c r="E316" s="22" t="s">
        <v>1212</v>
      </c>
      <c r="F316" s="22" t="s">
        <v>581</v>
      </c>
      <c r="G316" s="22" t="s">
        <v>588</v>
      </c>
      <c r="H316" s="22" t="s">
        <v>589</v>
      </c>
      <c r="I316" s="22" t="s">
        <v>609</v>
      </c>
      <c r="J316" s="22" t="s">
        <v>1213</v>
      </c>
    </row>
    <row r="317" customHeight="1" spans="1:10">
      <c r="A317" s="122"/>
      <c r="B317" s="22" t="s">
        <v>1193</v>
      </c>
      <c r="C317" s="22" t="s">
        <v>617</v>
      </c>
      <c r="D317" s="22" t="s">
        <v>618</v>
      </c>
      <c r="E317" s="22" t="s">
        <v>1214</v>
      </c>
      <c r="F317" s="22" t="s">
        <v>581</v>
      </c>
      <c r="G317" s="22" t="s">
        <v>588</v>
      </c>
      <c r="H317" s="22" t="s">
        <v>589</v>
      </c>
      <c r="I317" s="22" t="s">
        <v>572</v>
      </c>
      <c r="J317" s="22" t="s">
        <v>1215</v>
      </c>
    </row>
    <row r="318" customHeight="1" spans="1:10">
      <c r="A318" s="122"/>
      <c r="B318" s="22" t="s">
        <v>1193</v>
      </c>
      <c r="C318" s="22" t="s">
        <v>621</v>
      </c>
      <c r="D318" s="22" t="s">
        <v>622</v>
      </c>
      <c r="E318" s="22" t="s">
        <v>1216</v>
      </c>
      <c r="F318" s="22" t="s">
        <v>569</v>
      </c>
      <c r="G318" s="22" t="s">
        <v>636</v>
      </c>
      <c r="H318" s="22" t="s">
        <v>589</v>
      </c>
      <c r="I318" s="22" t="s">
        <v>572</v>
      </c>
      <c r="J318" s="22" t="s">
        <v>1217</v>
      </c>
    </row>
    <row r="319" customHeight="1" spans="1:10">
      <c r="A319" s="122" t="s">
        <v>529</v>
      </c>
      <c r="B319" s="22" t="s">
        <v>1218</v>
      </c>
      <c r="C319" s="22" t="s">
        <v>566</v>
      </c>
      <c r="D319" s="22" t="s">
        <v>586</v>
      </c>
      <c r="E319" s="22" t="s">
        <v>1219</v>
      </c>
      <c r="F319" s="22" t="s">
        <v>569</v>
      </c>
      <c r="G319" s="22" t="s">
        <v>636</v>
      </c>
      <c r="H319" s="22" t="s">
        <v>589</v>
      </c>
      <c r="I319" s="22" t="s">
        <v>572</v>
      </c>
      <c r="J319" s="22" t="s">
        <v>1220</v>
      </c>
    </row>
    <row r="320" customHeight="1" spans="1:10">
      <c r="A320" s="122"/>
      <c r="B320" s="22" t="s">
        <v>1218</v>
      </c>
      <c r="C320" s="22" t="s">
        <v>566</v>
      </c>
      <c r="D320" s="22" t="s">
        <v>593</v>
      </c>
      <c r="E320" s="22" t="s">
        <v>919</v>
      </c>
      <c r="F320" s="22" t="s">
        <v>569</v>
      </c>
      <c r="G320" s="22" t="s">
        <v>578</v>
      </c>
      <c r="H320" s="22" t="s">
        <v>596</v>
      </c>
      <c r="I320" s="22" t="s">
        <v>572</v>
      </c>
      <c r="J320" s="22" t="s">
        <v>1221</v>
      </c>
    </row>
    <row r="321" customHeight="1" spans="1:10">
      <c r="A321" s="122"/>
      <c r="B321" s="22" t="s">
        <v>1218</v>
      </c>
      <c r="C321" s="22" t="s">
        <v>604</v>
      </c>
      <c r="D321" s="22" t="s">
        <v>605</v>
      </c>
      <c r="E321" s="22" t="s">
        <v>1222</v>
      </c>
      <c r="F321" s="22" t="s">
        <v>569</v>
      </c>
      <c r="G321" s="22" t="s">
        <v>636</v>
      </c>
      <c r="H321" s="22" t="s">
        <v>589</v>
      </c>
      <c r="I321" s="22" t="s">
        <v>609</v>
      </c>
      <c r="J321" s="22" t="s">
        <v>1222</v>
      </c>
    </row>
    <row r="322" customHeight="1" spans="1:10">
      <c r="A322" s="122"/>
      <c r="B322" s="22" t="s">
        <v>1218</v>
      </c>
      <c r="C322" s="22" t="s">
        <v>604</v>
      </c>
      <c r="D322" s="22" t="s">
        <v>614</v>
      </c>
      <c r="E322" s="22" t="s">
        <v>1223</v>
      </c>
      <c r="F322" s="22" t="s">
        <v>581</v>
      </c>
      <c r="G322" s="22" t="s">
        <v>650</v>
      </c>
      <c r="H322" s="22" t="s">
        <v>589</v>
      </c>
      <c r="I322" s="22" t="s">
        <v>572</v>
      </c>
      <c r="J322" s="22" t="s">
        <v>1223</v>
      </c>
    </row>
    <row r="323" customHeight="1" spans="1:10">
      <c r="A323" s="122"/>
      <c r="B323" s="22" t="s">
        <v>1218</v>
      </c>
      <c r="C323" s="22" t="s">
        <v>617</v>
      </c>
      <c r="D323" s="22" t="s">
        <v>618</v>
      </c>
      <c r="E323" s="22" t="s">
        <v>1224</v>
      </c>
      <c r="F323" s="22" t="s">
        <v>581</v>
      </c>
      <c r="G323" s="22" t="s">
        <v>650</v>
      </c>
      <c r="H323" s="22" t="s">
        <v>589</v>
      </c>
      <c r="I323" s="22" t="s">
        <v>572</v>
      </c>
      <c r="J323" s="22" t="s">
        <v>1225</v>
      </c>
    </row>
    <row r="324" customHeight="1" spans="1:10">
      <c r="A324" s="122"/>
      <c r="B324" s="22" t="s">
        <v>1218</v>
      </c>
      <c r="C324" s="22" t="s">
        <v>621</v>
      </c>
      <c r="D324" s="22" t="s">
        <v>622</v>
      </c>
      <c r="E324" s="22" t="s">
        <v>1226</v>
      </c>
      <c r="F324" s="22" t="s">
        <v>569</v>
      </c>
      <c r="G324" s="22" t="s">
        <v>1227</v>
      </c>
      <c r="H324" s="22" t="s">
        <v>625</v>
      </c>
      <c r="I324" s="22" t="s">
        <v>572</v>
      </c>
      <c r="J324" s="22" t="s">
        <v>1228</v>
      </c>
    </row>
    <row r="325" customHeight="1" spans="1:10">
      <c r="A325" s="122" t="s">
        <v>550</v>
      </c>
      <c r="B325" s="22" t="s">
        <v>1229</v>
      </c>
      <c r="C325" s="22" t="s">
        <v>566</v>
      </c>
      <c r="D325" s="22" t="s">
        <v>567</v>
      </c>
      <c r="E325" s="22" t="s">
        <v>1230</v>
      </c>
      <c r="F325" s="22" t="s">
        <v>569</v>
      </c>
      <c r="G325" s="22" t="s">
        <v>578</v>
      </c>
      <c r="H325" s="22" t="s">
        <v>582</v>
      </c>
      <c r="I325" s="22" t="s">
        <v>572</v>
      </c>
      <c r="J325" s="22" t="s">
        <v>1231</v>
      </c>
    </row>
    <row r="326" customHeight="1" spans="1:10">
      <c r="A326" s="122"/>
      <c r="B326" s="22" t="s">
        <v>1229</v>
      </c>
      <c r="C326" s="22" t="s">
        <v>566</v>
      </c>
      <c r="D326" s="22" t="s">
        <v>586</v>
      </c>
      <c r="E326" s="22" t="s">
        <v>1232</v>
      </c>
      <c r="F326" s="22" t="s">
        <v>569</v>
      </c>
      <c r="G326" s="22" t="s">
        <v>636</v>
      </c>
      <c r="H326" s="22" t="s">
        <v>589</v>
      </c>
      <c r="I326" s="22" t="s">
        <v>572</v>
      </c>
      <c r="J326" s="22" t="s">
        <v>1233</v>
      </c>
    </row>
    <row r="327" customHeight="1" spans="1:10">
      <c r="A327" s="122"/>
      <c r="B327" s="22" t="s">
        <v>1229</v>
      </c>
      <c r="C327" s="22" t="s">
        <v>566</v>
      </c>
      <c r="D327" s="22" t="s">
        <v>593</v>
      </c>
      <c r="E327" s="22" t="s">
        <v>1234</v>
      </c>
      <c r="F327" s="22" t="s">
        <v>569</v>
      </c>
      <c r="G327" s="22" t="s">
        <v>1235</v>
      </c>
      <c r="H327" s="22" t="s">
        <v>596</v>
      </c>
      <c r="I327" s="22" t="s">
        <v>572</v>
      </c>
      <c r="J327" s="22" t="s">
        <v>1236</v>
      </c>
    </row>
    <row r="328" customHeight="1" spans="1:10">
      <c r="A328" s="122"/>
      <c r="B328" s="22" t="s">
        <v>1229</v>
      </c>
      <c r="C328" s="22" t="s">
        <v>604</v>
      </c>
      <c r="D328" s="22" t="s">
        <v>605</v>
      </c>
      <c r="E328" s="22" t="s">
        <v>1237</v>
      </c>
      <c r="F328" s="22" t="s">
        <v>581</v>
      </c>
      <c r="G328" s="22" t="s">
        <v>1238</v>
      </c>
      <c r="H328" s="22"/>
      <c r="I328" s="22" t="s">
        <v>609</v>
      </c>
      <c r="J328" s="22" t="s">
        <v>1239</v>
      </c>
    </row>
    <row r="329" customHeight="1" spans="1:10">
      <c r="A329" s="122"/>
      <c r="B329" s="22" t="s">
        <v>1229</v>
      </c>
      <c r="C329" s="22" t="s">
        <v>604</v>
      </c>
      <c r="D329" s="22" t="s">
        <v>614</v>
      </c>
      <c r="E329" s="22" t="s">
        <v>1240</v>
      </c>
      <c r="F329" s="22" t="s">
        <v>581</v>
      </c>
      <c r="G329" s="22" t="s">
        <v>1241</v>
      </c>
      <c r="H329" s="22"/>
      <c r="I329" s="22" t="s">
        <v>609</v>
      </c>
      <c r="J329" s="22" t="s">
        <v>1242</v>
      </c>
    </row>
    <row r="330" customHeight="1" spans="1:10">
      <c r="A330" s="122"/>
      <c r="B330" s="22" t="s">
        <v>1229</v>
      </c>
      <c r="C330" s="22" t="s">
        <v>617</v>
      </c>
      <c r="D330" s="22" t="s">
        <v>618</v>
      </c>
      <c r="E330" s="22" t="s">
        <v>1243</v>
      </c>
      <c r="F330" s="22" t="s">
        <v>581</v>
      </c>
      <c r="G330" s="22" t="s">
        <v>612</v>
      </c>
      <c r="H330" s="22" t="s">
        <v>589</v>
      </c>
      <c r="I330" s="22" t="s">
        <v>572</v>
      </c>
      <c r="J330" s="22" t="s">
        <v>1244</v>
      </c>
    </row>
    <row r="331" customHeight="1" spans="1:10">
      <c r="A331" s="122"/>
      <c r="B331" s="22" t="s">
        <v>1229</v>
      </c>
      <c r="C331" s="22" t="s">
        <v>621</v>
      </c>
      <c r="D331" s="22" t="s">
        <v>622</v>
      </c>
      <c r="E331" s="22" t="s">
        <v>865</v>
      </c>
      <c r="F331" s="22" t="s">
        <v>569</v>
      </c>
      <c r="G331" s="22" t="s">
        <v>636</v>
      </c>
      <c r="H331" s="22" t="s">
        <v>589</v>
      </c>
      <c r="I331" s="22" t="s">
        <v>572</v>
      </c>
      <c r="J331" s="22" t="s">
        <v>1245</v>
      </c>
    </row>
    <row r="332" customHeight="1" spans="1:10">
      <c r="A332" s="122" t="s">
        <v>533</v>
      </c>
      <c r="B332" s="22" t="s">
        <v>1246</v>
      </c>
      <c r="C332" s="22" t="s">
        <v>566</v>
      </c>
      <c r="D332" s="22" t="s">
        <v>567</v>
      </c>
      <c r="E332" s="22" t="s">
        <v>1247</v>
      </c>
      <c r="F332" s="22" t="s">
        <v>569</v>
      </c>
      <c r="G332" s="22" t="s">
        <v>1248</v>
      </c>
      <c r="H332" s="22" t="s">
        <v>582</v>
      </c>
      <c r="I332" s="22" t="s">
        <v>572</v>
      </c>
      <c r="J332" s="22" t="s">
        <v>1249</v>
      </c>
    </row>
    <row r="333" customHeight="1" spans="1:10">
      <c r="A333" s="122"/>
      <c r="B333" s="22" t="s">
        <v>1246</v>
      </c>
      <c r="C333" s="22" t="s">
        <v>566</v>
      </c>
      <c r="D333" s="22" t="s">
        <v>567</v>
      </c>
      <c r="E333" s="22" t="s">
        <v>1250</v>
      </c>
      <c r="F333" s="22" t="s">
        <v>569</v>
      </c>
      <c r="G333" s="22" t="s">
        <v>1251</v>
      </c>
      <c r="H333" s="22" t="s">
        <v>582</v>
      </c>
      <c r="I333" s="22" t="s">
        <v>572</v>
      </c>
      <c r="J333" s="22" t="s">
        <v>1252</v>
      </c>
    </row>
    <row r="334" customHeight="1" spans="1:10">
      <c r="A334" s="122"/>
      <c r="B334" s="22" t="s">
        <v>1246</v>
      </c>
      <c r="C334" s="22" t="s">
        <v>566</v>
      </c>
      <c r="D334" s="22" t="s">
        <v>567</v>
      </c>
      <c r="E334" s="22" t="s">
        <v>1253</v>
      </c>
      <c r="F334" s="22" t="s">
        <v>569</v>
      </c>
      <c r="G334" s="22" t="s">
        <v>1254</v>
      </c>
      <c r="H334" s="22" t="s">
        <v>582</v>
      </c>
      <c r="I334" s="22" t="s">
        <v>572</v>
      </c>
      <c r="J334" s="22" t="s">
        <v>1255</v>
      </c>
    </row>
    <row r="335" customHeight="1" spans="1:10">
      <c r="A335" s="122"/>
      <c r="B335" s="22" t="s">
        <v>1246</v>
      </c>
      <c r="C335" s="22" t="s">
        <v>566</v>
      </c>
      <c r="D335" s="22" t="s">
        <v>586</v>
      </c>
      <c r="E335" s="22" t="s">
        <v>1256</v>
      </c>
      <c r="F335" s="22" t="s">
        <v>569</v>
      </c>
      <c r="G335" s="22" t="s">
        <v>636</v>
      </c>
      <c r="H335" s="22" t="s">
        <v>589</v>
      </c>
      <c r="I335" s="22" t="s">
        <v>572</v>
      </c>
      <c r="J335" s="22" t="s">
        <v>1257</v>
      </c>
    </row>
    <row r="336" customHeight="1" spans="1:10">
      <c r="A336" s="122"/>
      <c r="B336" s="22" t="s">
        <v>1246</v>
      </c>
      <c r="C336" s="22" t="s">
        <v>566</v>
      </c>
      <c r="D336" s="22" t="s">
        <v>586</v>
      </c>
      <c r="E336" s="22" t="s">
        <v>1258</v>
      </c>
      <c r="F336" s="22" t="s">
        <v>581</v>
      </c>
      <c r="G336" s="22" t="s">
        <v>588</v>
      </c>
      <c r="H336" s="22" t="s">
        <v>589</v>
      </c>
      <c r="I336" s="22" t="s">
        <v>572</v>
      </c>
      <c r="J336" s="22" t="s">
        <v>1259</v>
      </c>
    </row>
    <row r="337" customHeight="1" spans="1:10">
      <c r="A337" s="122"/>
      <c r="B337" s="22" t="s">
        <v>1246</v>
      </c>
      <c r="C337" s="22" t="s">
        <v>566</v>
      </c>
      <c r="D337" s="22" t="s">
        <v>593</v>
      </c>
      <c r="E337" s="22" t="s">
        <v>1260</v>
      </c>
      <c r="F337" s="22" t="s">
        <v>569</v>
      </c>
      <c r="G337" s="22" t="s">
        <v>1261</v>
      </c>
      <c r="H337" s="22" t="s">
        <v>600</v>
      </c>
      <c r="I337" s="22" t="s">
        <v>572</v>
      </c>
      <c r="J337" s="22" t="s">
        <v>1262</v>
      </c>
    </row>
    <row r="338" customHeight="1" spans="1:10">
      <c r="A338" s="122"/>
      <c r="B338" s="22" t="s">
        <v>1246</v>
      </c>
      <c r="C338" s="22" t="s">
        <v>604</v>
      </c>
      <c r="D338" s="22" t="s">
        <v>605</v>
      </c>
      <c r="E338" s="22" t="s">
        <v>1263</v>
      </c>
      <c r="F338" s="22" t="s">
        <v>569</v>
      </c>
      <c r="G338" s="22" t="s">
        <v>636</v>
      </c>
      <c r="H338" s="22" t="s">
        <v>589</v>
      </c>
      <c r="I338" s="22" t="s">
        <v>609</v>
      </c>
      <c r="J338" s="22" t="s">
        <v>1264</v>
      </c>
    </row>
    <row r="339" customHeight="1" spans="1:10">
      <c r="A339" s="122"/>
      <c r="B339" s="22" t="s">
        <v>1246</v>
      </c>
      <c r="C339" s="22" t="s">
        <v>604</v>
      </c>
      <c r="D339" s="22" t="s">
        <v>605</v>
      </c>
      <c r="E339" s="22" t="s">
        <v>1265</v>
      </c>
      <c r="F339" s="22" t="s">
        <v>569</v>
      </c>
      <c r="G339" s="22" t="s">
        <v>1266</v>
      </c>
      <c r="H339" s="22" t="s">
        <v>575</v>
      </c>
      <c r="I339" s="22" t="s">
        <v>609</v>
      </c>
      <c r="J339" s="22" t="s">
        <v>1265</v>
      </c>
    </row>
    <row r="340" customHeight="1" spans="1:10">
      <c r="A340" s="122"/>
      <c r="B340" s="22" t="s">
        <v>1246</v>
      </c>
      <c r="C340" s="22" t="s">
        <v>617</v>
      </c>
      <c r="D340" s="22" t="s">
        <v>618</v>
      </c>
      <c r="E340" s="22" t="s">
        <v>619</v>
      </c>
      <c r="F340" s="22" t="s">
        <v>581</v>
      </c>
      <c r="G340" s="22" t="s">
        <v>612</v>
      </c>
      <c r="H340" s="22" t="s">
        <v>589</v>
      </c>
      <c r="I340" s="22" t="s">
        <v>609</v>
      </c>
      <c r="J340" s="22" t="s">
        <v>1267</v>
      </c>
    </row>
    <row r="341" customHeight="1" spans="1:10">
      <c r="A341" s="122"/>
      <c r="B341" s="22" t="s">
        <v>1246</v>
      </c>
      <c r="C341" s="22" t="s">
        <v>621</v>
      </c>
      <c r="D341" s="22" t="s">
        <v>622</v>
      </c>
      <c r="E341" s="22" t="s">
        <v>1268</v>
      </c>
      <c r="F341" s="22" t="s">
        <v>569</v>
      </c>
      <c r="G341" s="22" t="s">
        <v>1269</v>
      </c>
      <c r="H341" s="22" t="s">
        <v>625</v>
      </c>
      <c r="I341" s="22" t="s">
        <v>572</v>
      </c>
      <c r="J341" s="22" t="s">
        <v>1270</v>
      </c>
    </row>
    <row r="342" customHeight="1" spans="1:10">
      <c r="A342" s="122" t="s">
        <v>531</v>
      </c>
      <c r="B342" s="22" t="s">
        <v>1271</v>
      </c>
      <c r="C342" s="22" t="s">
        <v>566</v>
      </c>
      <c r="D342" s="22" t="s">
        <v>567</v>
      </c>
      <c r="E342" s="22" t="s">
        <v>855</v>
      </c>
      <c r="F342" s="22" t="s">
        <v>569</v>
      </c>
      <c r="G342" s="22" t="s">
        <v>786</v>
      </c>
      <c r="H342" s="22" t="s">
        <v>571</v>
      </c>
      <c r="I342" s="22" t="s">
        <v>572</v>
      </c>
      <c r="J342" s="22" t="s">
        <v>1272</v>
      </c>
    </row>
    <row r="343" customHeight="1" spans="1:10">
      <c r="A343" s="122"/>
      <c r="B343" s="22" t="s">
        <v>1271</v>
      </c>
      <c r="C343" s="22" t="s">
        <v>566</v>
      </c>
      <c r="D343" s="22" t="s">
        <v>586</v>
      </c>
      <c r="E343" s="22" t="s">
        <v>1273</v>
      </c>
      <c r="F343" s="22" t="s">
        <v>569</v>
      </c>
      <c r="G343" s="22" t="s">
        <v>636</v>
      </c>
      <c r="H343" s="22" t="s">
        <v>589</v>
      </c>
      <c r="I343" s="22" t="s">
        <v>572</v>
      </c>
      <c r="J343" s="22" t="s">
        <v>1274</v>
      </c>
    </row>
    <row r="344" customHeight="1" spans="1:10">
      <c r="A344" s="122"/>
      <c r="B344" s="22" t="s">
        <v>1271</v>
      </c>
      <c r="C344" s="22" t="s">
        <v>566</v>
      </c>
      <c r="D344" s="22" t="s">
        <v>593</v>
      </c>
      <c r="E344" s="22" t="s">
        <v>1273</v>
      </c>
      <c r="F344" s="22" t="s">
        <v>569</v>
      </c>
      <c r="G344" s="22" t="s">
        <v>636</v>
      </c>
      <c r="H344" s="22" t="s">
        <v>589</v>
      </c>
      <c r="I344" s="22" t="s">
        <v>572</v>
      </c>
      <c r="J344" s="22" t="s">
        <v>1274</v>
      </c>
    </row>
    <row r="345" customHeight="1" spans="1:10">
      <c r="A345" s="122"/>
      <c r="B345" s="22" t="s">
        <v>1271</v>
      </c>
      <c r="C345" s="22" t="s">
        <v>604</v>
      </c>
      <c r="D345" s="22" t="s">
        <v>605</v>
      </c>
      <c r="E345" s="22" t="s">
        <v>862</v>
      </c>
      <c r="F345" s="22" t="s">
        <v>581</v>
      </c>
      <c r="G345" s="22" t="s">
        <v>612</v>
      </c>
      <c r="H345" s="22" t="s">
        <v>589</v>
      </c>
      <c r="I345" s="22" t="s">
        <v>609</v>
      </c>
      <c r="J345" s="22" t="s">
        <v>1275</v>
      </c>
    </row>
    <row r="346" customHeight="1" spans="1:10">
      <c r="A346" s="122"/>
      <c r="B346" s="22" t="s">
        <v>1271</v>
      </c>
      <c r="C346" s="22" t="s">
        <v>617</v>
      </c>
      <c r="D346" s="22" t="s">
        <v>618</v>
      </c>
      <c r="E346" s="22" t="s">
        <v>1276</v>
      </c>
      <c r="F346" s="22" t="s">
        <v>581</v>
      </c>
      <c r="G346" s="22" t="s">
        <v>612</v>
      </c>
      <c r="H346" s="22" t="s">
        <v>589</v>
      </c>
      <c r="I346" s="22" t="s">
        <v>609</v>
      </c>
      <c r="J346" s="22" t="s">
        <v>1277</v>
      </c>
    </row>
    <row r="347" customHeight="1" spans="1:10">
      <c r="A347" s="122" t="s">
        <v>431</v>
      </c>
      <c r="B347" s="22" t="s">
        <v>1278</v>
      </c>
      <c r="C347" s="22" t="s">
        <v>566</v>
      </c>
      <c r="D347" s="22" t="s">
        <v>567</v>
      </c>
      <c r="E347" s="22" t="s">
        <v>1279</v>
      </c>
      <c r="F347" s="22" t="s">
        <v>569</v>
      </c>
      <c r="G347" s="22" t="s">
        <v>1280</v>
      </c>
      <c r="H347" s="22" t="s">
        <v>810</v>
      </c>
      <c r="I347" s="22" t="s">
        <v>572</v>
      </c>
      <c r="J347" s="22" t="s">
        <v>1281</v>
      </c>
    </row>
    <row r="348" customHeight="1" spans="1:10">
      <c r="A348" s="122"/>
      <c r="B348" s="22" t="s">
        <v>1278</v>
      </c>
      <c r="C348" s="22" t="s">
        <v>566</v>
      </c>
      <c r="D348" s="22" t="s">
        <v>567</v>
      </c>
      <c r="E348" s="22" t="s">
        <v>1282</v>
      </c>
      <c r="F348" s="22" t="s">
        <v>569</v>
      </c>
      <c r="G348" s="22" t="s">
        <v>915</v>
      </c>
      <c r="H348" s="22" t="s">
        <v>582</v>
      </c>
      <c r="I348" s="22" t="s">
        <v>572</v>
      </c>
      <c r="J348" s="22" t="s">
        <v>1283</v>
      </c>
    </row>
    <row r="349" customHeight="1" spans="1:10">
      <c r="A349" s="122"/>
      <c r="B349" s="22" t="s">
        <v>1278</v>
      </c>
      <c r="C349" s="22" t="s">
        <v>566</v>
      </c>
      <c r="D349" s="22" t="s">
        <v>586</v>
      </c>
      <c r="E349" s="22" t="s">
        <v>1284</v>
      </c>
      <c r="F349" s="22" t="s">
        <v>569</v>
      </c>
      <c r="G349" s="22" t="s">
        <v>636</v>
      </c>
      <c r="H349" s="22" t="s">
        <v>589</v>
      </c>
      <c r="I349" s="22" t="s">
        <v>609</v>
      </c>
      <c r="J349" s="22" t="s">
        <v>1285</v>
      </c>
    </row>
    <row r="350" customHeight="1" spans="1:10">
      <c r="A350" s="122"/>
      <c r="B350" s="22" t="s">
        <v>1278</v>
      </c>
      <c r="C350" s="22" t="s">
        <v>566</v>
      </c>
      <c r="D350" s="22" t="s">
        <v>593</v>
      </c>
      <c r="E350" s="22" t="s">
        <v>1286</v>
      </c>
      <c r="F350" s="22" t="s">
        <v>569</v>
      </c>
      <c r="G350" s="22" t="s">
        <v>1287</v>
      </c>
      <c r="H350" s="22" t="s">
        <v>596</v>
      </c>
      <c r="I350" s="22" t="s">
        <v>572</v>
      </c>
      <c r="J350" s="22" t="s">
        <v>1288</v>
      </c>
    </row>
    <row r="351" customHeight="1" spans="1:10">
      <c r="A351" s="122"/>
      <c r="B351" s="22" t="s">
        <v>1278</v>
      </c>
      <c r="C351" s="22" t="s">
        <v>604</v>
      </c>
      <c r="D351" s="22" t="s">
        <v>605</v>
      </c>
      <c r="E351" s="22" t="s">
        <v>1289</v>
      </c>
      <c r="F351" s="22" t="s">
        <v>581</v>
      </c>
      <c r="G351" s="22" t="s">
        <v>612</v>
      </c>
      <c r="H351" s="22" t="s">
        <v>589</v>
      </c>
      <c r="I351" s="22" t="s">
        <v>572</v>
      </c>
      <c r="J351" s="22" t="s">
        <v>1290</v>
      </c>
    </row>
    <row r="352" customHeight="1" spans="1:10">
      <c r="A352" s="122"/>
      <c r="B352" s="22" t="s">
        <v>1278</v>
      </c>
      <c r="C352" s="22" t="s">
        <v>604</v>
      </c>
      <c r="D352" s="22" t="s">
        <v>614</v>
      </c>
      <c r="E352" s="22" t="s">
        <v>1291</v>
      </c>
      <c r="F352" s="22" t="s">
        <v>581</v>
      </c>
      <c r="G352" s="22" t="s">
        <v>612</v>
      </c>
      <c r="H352" s="22" t="s">
        <v>589</v>
      </c>
      <c r="I352" s="22" t="s">
        <v>572</v>
      </c>
      <c r="J352" s="22" t="s">
        <v>1292</v>
      </c>
    </row>
    <row r="353" customHeight="1" spans="1:10">
      <c r="A353" s="122"/>
      <c r="B353" s="22" t="s">
        <v>1278</v>
      </c>
      <c r="C353" s="22" t="s">
        <v>617</v>
      </c>
      <c r="D353" s="22" t="s">
        <v>618</v>
      </c>
      <c r="E353" s="22" t="s">
        <v>619</v>
      </c>
      <c r="F353" s="22" t="s">
        <v>581</v>
      </c>
      <c r="G353" s="22" t="s">
        <v>612</v>
      </c>
      <c r="H353" s="22" t="s">
        <v>589</v>
      </c>
      <c r="I353" s="22" t="s">
        <v>609</v>
      </c>
      <c r="J353" s="22" t="s">
        <v>1293</v>
      </c>
    </row>
    <row r="354" customHeight="1" spans="1:10">
      <c r="A354" s="122"/>
      <c r="B354" s="22" t="s">
        <v>1278</v>
      </c>
      <c r="C354" s="22" t="s">
        <v>621</v>
      </c>
      <c r="D354" s="22" t="s">
        <v>622</v>
      </c>
      <c r="E354" s="22" t="s">
        <v>431</v>
      </c>
      <c r="F354" s="22" t="s">
        <v>569</v>
      </c>
      <c r="G354" s="22" t="s">
        <v>1294</v>
      </c>
      <c r="H354" s="22" t="s">
        <v>625</v>
      </c>
      <c r="I354" s="22" t="s">
        <v>572</v>
      </c>
      <c r="J354" s="22" t="s">
        <v>1295</v>
      </c>
    </row>
    <row r="355" customHeight="1" spans="1:10">
      <c r="A355" s="122" t="s">
        <v>473</v>
      </c>
      <c r="B355" s="22" t="s">
        <v>1296</v>
      </c>
      <c r="C355" s="22" t="s">
        <v>566</v>
      </c>
      <c r="D355" s="22" t="s">
        <v>567</v>
      </c>
      <c r="E355" s="22" t="s">
        <v>1297</v>
      </c>
      <c r="F355" s="22" t="s">
        <v>569</v>
      </c>
      <c r="G355" s="22" t="s">
        <v>1298</v>
      </c>
      <c r="H355" s="22" t="s">
        <v>571</v>
      </c>
      <c r="I355" s="22" t="s">
        <v>572</v>
      </c>
      <c r="J355" s="22" t="s">
        <v>1299</v>
      </c>
    </row>
    <row r="356" customHeight="1" spans="1:10">
      <c r="A356" s="122"/>
      <c r="B356" s="22" t="s">
        <v>1296</v>
      </c>
      <c r="C356" s="22" t="s">
        <v>566</v>
      </c>
      <c r="D356" s="22" t="s">
        <v>586</v>
      </c>
      <c r="E356" s="22" t="s">
        <v>1300</v>
      </c>
      <c r="F356" s="22" t="s">
        <v>569</v>
      </c>
      <c r="G356" s="22" t="s">
        <v>636</v>
      </c>
      <c r="H356" s="22" t="s">
        <v>589</v>
      </c>
      <c r="I356" s="22" t="s">
        <v>572</v>
      </c>
      <c r="J356" s="22" t="s">
        <v>1301</v>
      </c>
    </row>
    <row r="357" customHeight="1" spans="1:10">
      <c r="A357" s="122"/>
      <c r="B357" s="22" t="s">
        <v>1296</v>
      </c>
      <c r="C357" s="22" t="s">
        <v>566</v>
      </c>
      <c r="D357" s="22" t="s">
        <v>593</v>
      </c>
      <c r="E357" s="22" t="s">
        <v>1302</v>
      </c>
      <c r="F357" s="22" t="s">
        <v>569</v>
      </c>
      <c r="G357" s="22" t="s">
        <v>599</v>
      </c>
      <c r="H357" s="22" t="s">
        <v>600</v>
      </c>
      <c r="I357" s="22" t="s">
        <v>572</v>
      </c>
      <c r="J357" s="22" t="s">
        <v>1303</v>
      </c>
    </row>
    <row r="358" customHeight="1" spans="1:10">
      <c r="A358" s="122"/>
      <c r="B358" s="22" t="s">
        <v>1296</v>
      </c>
      <c r="C358" s="22" t="s">
        <v>604</v>
      </c>
      <c r="D358" s="22" t="s">
        <v>605</v>
      </c>
      <c r="E358" s="22" t="s">
        <v>1304</v>
      </c>
      <c r="F358" s="22" t="s">
        <v>581</v>
      </c>
      <c r="G358" s="22" t="s">
        <v>650</v>
      </c>
      <c r="H358" s="22" t="s">
        <v>589</v>
      </c>
      <c r="I358" s="22" t="s">
        <v>609</v>
      </c>
      <c r="J358" s="22" t="s">
        <v>1304</v>
      </c>
    </row>
    <row r="359" customHeight="1" spans="1:10">
      <c r="A359" s="122"/>
      <c r="B359" s="22" t="s">
        <v>1296</v>
      </c>
      <c r="C359" s="22" t="s">
        <v>617</v>
      </c>
      <c r="D359" s="22" t="s">
        <v>618</v>
      </c>
      <c r="E359" s="22" t="s">
        <v>1305</v>
      </c>
      <c r="F359" s="22" t="s">
        <v>581</v>
      </c>
      <c r="G359" s="22" t="s">
        <v>588</v>
      </c>
      <c r="H359" s="22" t="s">
        <v>589</v>
      </c>
      <c r="I359" s="22" t="s">
        <v>572</v>
      </c>
      <c r="J359" s="22" t="s">
        <v>1306</v>
      </c>
    </row>
    <row r="360" customHeight="1" spans="1:10">
      <c r="A360" s="122"/>
      <c r="B360" s="22" t="s">
        <v>1296</v>
      </c>
      <c r="C360" s="22" t="s">
        <v>621</v>
      </c>
      <c r="D360" s="22" t="s">
        <v>622</v>
      </c>
      <c r="E360" s="22" t="s">
        <v>1307</v>
      </c>
      <c r="F360" s="22" t="s">
        <v>569</v>
      </c>
      <c r="G360" s="22" t="s">
        <v>1308</v>
      </c>
      <c r="H360" s="22" t="s">
        <v>625</v>
      </c>
      <c r="I360" s="22" t="s">
        <v>572</v>
      </c>
      <c r="J360" s="22" t="s">
        <v>1309</v>
      </c>
    </row>
    <row r="361" ht="86" customHeight="1" spans="1:10">
      <c r="A361" s="122" t="s">
        <v>501</v>
      </c>
      <c r="B361" s="22" t="s">
        <v>1310</v>
      </c>
      <c r="C361" s="22" t="s">
        <v>566</v>
      </c>
      <c r="D361" s="22" t="s">
        <v>567</v>
      </c>
      <c r="E361" s="22" t="s">
        <v>1311</v>
      </c>
      <c r="F361" s="22" t="s">
        <v>569</v>
      </c>
      <c r="G361" s="22" t="s">
        <v>1312</v>
      </c>
      <c r="H361" s="22" t="s">
        <v>582</v>
      </c>
      <c r="I361" s="22" t="s">
        <v>572</v>
      </c>
      <c r="J361" s="22" t="s">
        <v>1313</v>
      </c>
    </row>
    <row r="362" ht="86" customHeight="1" spans="1:10">
      <c r="A362" s="122"/>
      <c r="B362" s="22" t="s">
        <v>1310</v>
      </c>
      <c r="C362" s="22" t="s">
        <v>566</v>
      </c>
      <c r="D362" s="22" t="s">
        <v>586</v>
      </c>
      <c r="E362" s="22" t="s">
        <v>1314</v>
      </c>
      <c r="F362" s="22" t="s">
        <v>569</v>
      </c>
      <c r="G362" s="22" t="s">
        <v>636</v>
      </c>
      <c r="H362" s="22" t="s">
        <v>589</v>
      </c>
      <c r="I362" s="22" t="s">
        <v>572</v>
      </c>
      <c r="J362" s="22" t="s">
        <v>1315</v>
      </c>
    </row>
    <row r="363" ht="86" customHeight="1" spans="1:10">
      <c r="A363" s="122"/>
      <c r="B363" s="22" t="s">
        <v>1310</v>
      </c>
      <c r="C363" s="22" t="s">
        <v>566</v>
      </c>
      <c r="D363" s="22" t="s">
        <v>593</v>
      </c>
      <c r="E363" s="22" t="s">
        <v>1316</v>
      </c>
      <c r="F363" s="22" t="s">
        <v>569</v>
      </c>
      <c r="G363" s="22" t="s">
        <v>1317</v>
      </c>
      <c r="H363" s="22" t="s">
        <v>575</v>
      </c>
      <c r="I363" s="22" t="s">
        <v>572</v>
      </c>
      <c r="J363" s="22" t="s">
        <v>1318</v>
      </c>
    </row>
    <row r="364" ht="86" customHeight="1" spans="1:10">
      <c r="A364" s="122"/>
      <c r="B364" s="22" t="s">
        <v>1310</v>
      </c>
      <c r="C364" s="22" t="s">
        <v>604</v>
      </c>
      <c r="D364" s="22" t="s">
        <v>605</v>
      </c>
      <c r="E364" s="22" t="s">
        <v>1319</v>
      </c>
      <c r="F364" s="22" t="s">
        <v>581</v>
      </c>
      <c r="G364" s="22" t="s">
        <v>650</v>
      </c>
      <c r="H364" s="22" t="s">
        <v>589</v>
      </c>
      <c r="I364" s="22" t="s">
        <v>572</v>
      </c>
      <c r="J364" s="22" t="s">
        <v>1320</v>
      </c>
    </row>
    <row r="365" ht="86" customHeight="1" spans="1:10">
      <c r="A365" s="122"/>
      <c r="B365" s="22" t="s">
        <v>1310</v>
      </c>
      <c r="C365" s="22" t="s">
        <v>617</v>
      </c>
      <c r="D365" s="22" t="s">
        <v>618</v>
      </c>
      <c r="E365" s="22" t="s">
        <v>1085</v>
      </c>
      <c r="F365" s="22" t="s">
        <v>581</v>
      </c>
      <c r="G365" s="22" t="s">
        <v>588</v>
      </c>
      <c r="H365" s="22" t="s">
        <v>589</v>
      </c>
      <c r="I365" s="22" t="s">
        <v>572</v>
      </c>
      <c r="J365" s="22" t="s">
        <v>1321</v>
      </c>
    </row>
    <row r="366" ht="86" customHeight="1" spans="1:10">
      <c r="A366" s="122"/>
      <c r="B366" s="22" t="s">
        <v>1310</v>
      </c>
      <c r="C366" s="22" t="s">
        <v>621</v>
      </c>
      <c r="D366" s="22" t="s">
        <v>622</v>
      </c>
      <c r="E366" s="22" t="s">
        <v>501</v>
      </c>
      <c r="F366" s="22" t="s">
        <v>569</v>
      </c>
      <c r="G366" s="22" t="s">
        <v>1322</v>
      </c>
      <c r="H366" s="22" t="s">
        <v>625</v>
      </c>
      <c r="I366" s="22" t="s">
        <v>572</v>
      </c>
      <c r="J366" s="22" t="s">
        <v>1323</v>
      </c>
    </row>
    <row r="367" customHeight="1" spans="1:10">
      <c r="A367" s="122" t="s">
        <v>495</v>
      </c>
      <c r="B367" s="22" t="s">
        <v>1324</v>
      </c>
      <c r="C367" s="22" t="s">
        <v>566</v>
      </c>
      <c r="D367" s="22" t="s">
        <v>567</v>
      </c>
      <c r="E367" s="22" t="s">
        <v>743</v>
      </c>
      <c r="F367" s="22" t="s">
        <v>569</v>
      </c>
      <c r="G367" s="22" t="s">
        <v>744</v>
      </c>
      <c r="H367" s="22" t="s">
        <v>745</v>
      </c>
      <c r="I367" s="22" t="s">
        <v>572</v>
      </c>
      <c r="J367" s="22" t="s">
        <v>1325</v>
      </c>
    </row>
    <row r="368" customHeight="1" spans="1:10">
      <c r="A368" s="122"/>
      <c r="B368" s="22" t="s">
        <v>1324</v>
      </c>
      <c r="C368" s="22" t="s">
        <v>566</v>
      </c>
      <c r="D368" s="22" t="s">
        <v>567</v>
      </c>
      <c r="E368" s="22" t="s">
        <v>752</v>
      </c>
      <c r="F368" s="22" t="s">
        <v>581</v>
      </c>
      <c r="G368" s="22" t="s">
        <v>599</v>
      </c>
      <c r="H368" s="22" t="s">
        <v>735</v>
      </c>
      <c r="I368" s="22" t="s">
        <v>572</v>
      </c>
      <c r="J368" s="22" t="s">
        <v>1326</v>
      </c>
    </row>
    <row r="369" customHeight="1" spans="1:10">
      <c r="A369" s="122"/>
      <c r="B369" s="22" t="s">
        <v>1324</v>
      </c>
      <c r="C369" s="22" t="s">
        <v>566</v>
      </c>
      <c r="D369" s="22" t="s">
        <v>567</v>
      </c>
      <c r="E369" s="22" t="s">
        <v>739</v>
      </c>
      <c r="F369" s="22" t="s">
        <v>581</v>
      </c>
      <c r="G369" s="22" t="s">
        <v>306</v>
      </c>
      <c r="H369" s="22" t="s">
        <v>735</v>
      </c>
      <c r="I369" s="22" t="s">
        <v>572</v>
      </c>
      <c r="J369" s="22" t="s">
        <v>740</v>
      </c>
    </row>
    <row r="370" customHeight="1" spans="1:10">
      <c r="A370" s="122"/>
      <c r="B370" s="22" t="s">
        <v>1324</v>
      </c>
      <c r="C370" s="22" t="s">
        <v>566</v>
      </c>
      <c r="D370" s="22" t="s">
        <v>567</v>
      </c>
      <c r="E370" s="22" t="s">
        <v>747</v>
      </c>
      <c r="F370" s="22" t="s">
        <v>581</v>
      </c>
      <c r="G370" s="22" t="s">
        <v>308</v>
      </c>
      <c r="H370" s="22" t="s">
        <v>748</v>
      </c>
      <c r="I370" s="22" t="s">
        <v>572</v>
      </c>
      <c r="J370" s="22" t="s">
        <v>749</v>
      </c>
    </row>
    <row r="371" customHeight="1" spans="1:10">
      <c r="A371" s="122"/>
      <c r="B371" s="22" t="s">
        <v>1324</v>
      </c>
      <c r="C371" s="22" t="s">
        <v>566</v>
      </c>
      <c r="D371" s="22" t="s">
        <v>586</v>
      </c>
      <c r="E371" s="22" t="s">
        <v>754</v>
      </c>
      <c r="F371" s="22" t="s">
        <v>569</v>
      </c>
      <c r="G371" s="22" t="s">
        <v>636</v>
      </c>
      <c r="H371" s="22" t="s">
        <v>589</v>
      </c>
      <c r="I371" s="22" t="s">
        <v>572</v>
      </c>
      <c r="J371" s="22" t="s">
        <v>1327</v>
      </c>
    </row>
    <row r="372" customHeight="1" spans="1:10">
      <c r="A372" s="122"/>
      <c r="B372" s="22" t="s">
        <v>1324</v>
      </c>
      <c r="C372" s="22" t="s">
        <v>566</v>
      </c>
      <c r="D372" s="22" t="s">
        <v>586</v>
      </c>
      <c r="E372" s="22" t="s">
        <v>758</v>
      </c>
      <c r="F372" s="22" t="s">
        <v>569</v>
      </c>
      <c r="G372" s="22" t="s">
        <v>636</v>
      </c>
      <c r="H372" s="22" t="s">
        <v>589</v>
      </c>
      <c r="I372" s="22" t="s">
        <v>572</v>
      </c>
      <c r="J372" s="22" t="s">
        <v>749</v>
      </c>
    </row>
    <row r="373" customHeight="1" spans="1:10">
      <c r="A373" s="122"/>
      <c r="B373" s="22" t="s">
        <v>1324</v>
      </c>
      <c r="C373" s="22" t="s">
        <v>566</v>
      </c>
      <c r="D373" s="22" t="s">
        <v>586</v>
      </c>
      <c r="E373" s="22" t="s">
        <v>757</v>
      </c>
      <c r="F373" s="22" t="s">
        <v>569</v>
      </c>
      <c r="G373" s="22" t="s">
        <v>636</v>
      </c>
      <c r="H373" s="22" t="s">
        <v>589</v>
      </c>
      <c r="I373" s="22" t="s">
        <v>572</v>
      </c>
      <c r="J373" s="22" t="s">
        <v>1328</v>
      </c>
    </row>
    <row r="374" customHeight="1" spans="1:10">
      <c r="A374" s="122"/>
      <c r="B374" s="22" t="s">
        <v>1324</v>
      </c>
      <c r="C374" s="22" t="s">
        <v>566</v>
      </c>
      <c r="D374" s="22" t="s">
        <v>586</v>
      </c>
      <c r="E374" s="22" t="s">
        <v>1329</v>
      </c>
      <c r="F374" s="22" t="s">
        <v>569</v>
      </c>
      <c r="G374" s="22" t="s">
        <v>636</v>
      </c>
      <c r="H374" s="22" t="s">
        <v>589</v>
      </c>
      <c r="I374" s="22" t="s">
        <v>572</v>
      </c>
      <c r="J374" s="22" t="s">
        <v>1330</v>
      </c>
    </row>
    <row r="375" customHeight="1" spans="1:10">
      <c r="A375" s="122"/>
      <c r="B375" s="22" t="s">
        <v>1324</v>
      </c>
      <c r="C375" s="22" t="s">
        <v>566</v>
      </c>
      <c r="D375" s="22" t="s">
        <v>593</v>
      </c>
      <c r="E375" s="22" t="s">
        <v>768</v>
      </c>
      <c r="F375" s="22" t="s">
        <v>569</v>
      </c>
      <c r="G375" s="22" t="s">
        <v>578</v>
      </c>
      <c r="H375" s="22" t="s">
        <v>596</v>
      </c>
      <c r="I375" s="22" t="s">
        <v>572</v>
      </c>
      <c r="J375" s="22" t="s">
        <v>769</v>
      </c>
    </row>
    <row r="376" customHeight="1" spans="1:10">
      <c r="A376" s="122"/>
      <c r="B376" s="22" t="s">
        <v>1324</v>
      </c>
      <c r="C376" s="22" t="s">
        <v>566</v>
      </c>
      <c r="D376" s="22" t="s">
        <v>593</v>
      </c>
      <c r="E376" s="22" t="s">
        <v>1331</v>
      </c>
      <c r="F376" s="22" t="s">
        <v>569</v>
      </c>
      <c r="G376" s="22" t="s">
        <v>578</v>
      </c>
      <c r="H376" s="22" t="s">
        <v>596</v>
      </c>
      <c r="I376" s="22" t="s">
        <v>572</v>
      </c>
      <c r="J376" s="22" t="s">
        <v>1332</v>
      </c>
    </row>
    <row r="377" customHeight="1" spans="1:10">
      <c r="A377" s="122"/>
      <c r="B377" s="22" t="s">
        <v>1324</v>
      </c>
      <c r="C377" s="22" t="s">
        <v>566</v>
      </c>
      <c r="D377" s="22" t="s">
        <v>593</v>
      </c>
      <c r="E377" s="22" t="s">
        <v>1333</v>
      </c>
      <c r="F377" s="22" t="s">
        <v>569</v>
      </c>
      <c r="G377" s="22" t="s">
        <v>578</v>
      </c>
      <c r="H377" s="22" t="s">
        <v>596</v>
      </c>
      <c r="I377" s="22" t="s">
        <v>572</v>
      </c>
      <c r="J377" s="22" t="s">
        <v>771</v>
      </c>
    </row>
    <row r="378" customHeight="1" spans="1:10">
      <c r="A378" s="122"/>
      <c r="B378" s="22" t="s">
        <v>1324</v>
      </c>
      <c r="C378" s="22" t="s">
        <v>566</v>
      </c>
      <c r="D378" s="22" t="s">
        <v>593</v>
      </c>
      <c r="E378" s="22" t="s">
        <v>764</v>
      </c>
      <c r="F378" s="22" t="s">
        <v>569</v>
      </c>
      <c r="G378" s="22" t="s">
        <v>599</v>
      </c>
      <c r="H378" s="22" t="s">
        <v>600</v>
      </c>
      <c r="I378" s="22" t="s">
        <v>572</v>
      </c>
      <c r="J378" s="22" t="s">
        <v>1334</v>
      </c>
    </row>
    <row r="379" customHeight="1" spans="1:10">
      <c r="A379" s="122"/>
      <c r="B379" s="22" t="s">
        <v>1324</v>
      </c>
      <c r="C379" s="22" t="s">
        <v>604</v>
      </c>
      <c r="D379" s="22" t="s">
        <v>605</v>
      </c>
      <c r="E379" s="22" t="s">
        <v>1335</v>
      </c>
      <c r="F379" s="22" t="s">
        <v>581</v>
      </c>
      <c r="G379" s="22" t="s">
        <v>650</v>
      </c>
      <c r="H379" s="22" t="s">
        <v>589</v>
      </c>
      <c r="I379" s="22" t="s">
        <v>572</v>
      </c>
      <c r="J379" s="22" t="s">
        <v>1335</v>
      </c>
    </row>
    <row r="380" customHeight="1" spans="1:10">
      <c r="A380" s="122"/>
      <c r="B380" s="22" t="s">
        <v>1324</v>
      </c>
      <c r="C380" s="22" t="s">
        <v>604</v>
      </c>
      <c r="D380" s="22" t="s">
        <v>614</v>
      </c>
      <c r="E380" s="22" t="s">
        <v>775</v>
      </c>
      <c r="F380" s="22" t="s">
        <v>581</v>
      </c>
      <c r="G380" s="22" t="s">
        <v>588</v>
      </c>
      <c r="H380" s="22" t="s">
        <v>589</v>
      </c>
      <c r="I380" s="22" t="s">
        <v>572</v>
      </c>
      <c r="J380" s="22" t="s">
        <v>775</v>
      </c>
    </row>
    <row r="381" customHeight="1" spans="1:10">
      <c r="A381" s="122"/>
      <c r="B381" s="22" t="s">
        <v>1324</v>
      </c>
      <c r="C381" s="22" t="s">
        <v>617</v>
      </c>
      <c r="D381" s="22" t="s">
        <v>618</v>
      </c>
      <c r="E381" s="22" t="s">
        <v>619</v>
      </c>
      <c r="F381" s="22" t="s">
        <v>581</v>
      </c>
      <c r="G381" s="22" t="s">
        <v>650</v>
      </c>
      <c r="H381" s="22" t="s">
        <v>589</v>
      </c>
      <c r="I381" s="22" t="s">
        <v>609</v>
      </c>
      <c r="J381" s="22" t="s">
        <v>1336</v>
      </c>
    </row>
    <row r="382" customHeight="1" spans="1:10">
      <c r="A382" s="122"/>
      <c r="B382" s="22" t="s">
        <v>1324</v>
      </c>
      <c r="C382" s="22" t="s">
        <v>621</v>
      </c>
      <c r="D382" s="22" t="s">
        <v>622</v>
      </c>
      <c r="E382" s="22" t="s">
        <v>495</v>
      </c>
      <c r="F382" s="22" t="s">
        <v>569</v>
      </c>
      <c r="G382" s="22" t="s">
        <v>1337</v>
      </c>
      <c r="H382" s="22" t="s">
        <v>625</v>
      </c>
      <c r="I382" s="22" t="s">
        <v>572</v>
      </c>
      <c r="J382" s="22" t="s">
        <v>1338</v>
      </c>
    </row>
    <row r="383" customHeight="1" spans="1:10">
      <c r="A383" s="122" t="s">
        <v>454</v>
      </c>
      <c r="B383" s="22" t="s">
        <v>1339</v>
      </c>
      <c r="C383" s="22" t="s">
        <v>566</v>
      </c>
      <c r="D383" s="22" t="s">
        <v>567</v>
      </c>
      <c r="E383" s="22" t="s">
        <v>1297</v>
      </c>
      <c r="F383" s="22" t="s">
        <v>569</v>
      </c>
      <c r="G383" s="22" t="s">
        <v>1340</v>
      </c>
      <c r="H383" s="22" t="s">
        <v>571</v>
      </c>
      <c r="I383" s="22" t="s">
        <v>572</v>
      </c>
      <c r="J383" s="22" t="s">
        <v>1341</v>
      </c>
    </row>
    <row r="384" customHeight="1" spans="1:10">
      <c r="A384" s="122"/>
      <c r="B384" s="22" t="s">
        <v>1339</v>
      </c>
      <c r="C384" s="22" t="s">
        <v>566</v>
      </c>
      <c r="D384" s="22" t="s">
        <v>586</v>
      </c>
      <c r="E384" s="22" t="s">
        <v>1342</v>
      </c>
      <c r="F384" s="22" t="s">
        <v>569</v>
      </c>
      <c r="G384" s="22" t="s">
        <v>636</v>
      </c>
      <c r="H384" s="22" t="s">
        <v>589</v>
      </c>
      <c r="I384" s="22" t="s">
        <v>572</v>
      </c>
      <c r="J384" s="22" t="s">
        <v>1343</v>
      </c>
    </row>
    <row r="385" customHeight="1" spans="1:10">
      <c r="A385" s="122"/>
      <c r="B385" s="22" t="s">
        <v>1339</v>
      </c>
      <c r="C385" s="22" t="s">
        <v>566</v>
      </c>
      <c r="D385" s="22" t="s">
        <v>593</v>
      </c>
      <c r="E385" s="22" t="s">
        <v>1344</v>
      </c>
      <c r="F385" s="22" t="s">
        <v>569</v>
      </c>
      <c r="G385" s="22" t="s">
        <v>599</v>
      </c>
      <c r="H385" s="22" t="s">
        <v>600</v>
      </c>
      <c r="I385" s="22" t="s">
        <v>572</v>
      </c>
      <c r="J385" s="22" t="s">
        <v>1345</v>
      </c>
    </row>
    <row r="386" customHeight="1" spans="1:10">
      <c r="A386" s="122"/>
      <c r="B386" s="22" t="s">
        <v>1339</v>
      </c>
      <c r="C386" s="22" t="s">
        <v>604</v>
      </c>
      <c r="D386" s="22" t="s">
        <v>605</v>
      </c>
      <c r="E386" s="22" t="s">
        <v>1346</v>
      </c>
      <c r="F386" s="22" t="s">
        <v>569</v>
      </c>
      <c r="G386" s="22" t="s">
        <v>636</v>
      </c>
      <c r="H386" s="22" t="s">
        <v>589</v>
      </c>
      <c r="I386" s="22" t="s">
        <v>609</v>
      </c>
      <c r="J386" s="22" t="s">
        <v>1347</v>
      </c>
    </row>
    <row r="387" customHeight="1" spans="1:10">
      <c r="A387" s="122"/>
      <c r="B387" s="22" t="s">
        <v>1339</v>
      </c>
      <c r="C387" s="22" t="s">
        <v>617</v>
      </c>
      <c r="D387" s="22" t="s">
        <v>618</v>
      </c>
      <c r="E387" s="22" t="s">
        <v>1348</v>
      </c>
      <c r="F387" s="22" t="s">
        <v>581</v>
      </c>
      <c r="G387" s="22" t="s">
        <v>612</v>
      </c>
      <c r="H387" s="22" t="s">
        <v>589</v>
      </c>
      <c r="I387" s="22" t="s">
        <v>572</v>
      </c>
      <c r="J387" s="22" t="s">
        <v>1349</v>
      </c>
    </row>
    <row r="388" customHeight="1" spans="1:10">
      <c r="A388" s="122"/>
      <c r="B388" s="22" t="s">
        <v>1339</v>
      </c>
      <c r="C388" s="22" t="s">
        <v>621</v>
      </c>
      <c r="D388" s="22" t="s">
        <v>622</v>
      </c>
      <c r="E388" s="22" t="s">
        <v>1350</v>
      </c>
      <c r="F388" s="22" t="s">
        <v>569</v>
      </c>
      <c r="G388" s="22" t="s">
        <v>1351</v>
      </c>
      <c r="H388" s="22" t="s">
        <v>625</v>
      </c>
      <c r="I388" s="22" t="s">
        <v>572</v>
      </c>
      <c r="J388" s="22" t="s">
        <v>1352</v>
      </c>
    </row>
    <row r="389" customHeight="1" spans="1:10">
      <c r="A389" s="122" t="s">
        <v>458</v>
      </c>
      <c r="B389" s="22" t="s">
        <v>1353</v>
      </c>
      <c r="C389" s="22" t="s">
        <v>566</v>
      </c>
      <c r="D389" s="22" t="s">
        <v>567</v>
      </c>
      <c r="E389" s="22" t="s">
        <v>1354</v>
      </c>
      <c r="F389" s="22" t="s">
        <v>569</v>
      </c>
      <c r="G389" s="22" t="s">
        <v>1355</v>
      </c>
      <c r="H389" s="22" t="s">
        <v>582</v>
      </c>
      <c r="I389" s="22" t="s">
        <v>572</v>
      </c>
      <c r="J389" s="22" t="s">
        <v>1356</v>
      </c>
    </row>
    <row r="390" customHeight="1" spans="1:10">
      <c r="A390" s="122"/>
      <c r="B390" s="22" t="s">
        <v>1353</v>
      </c>
      <c r="C390" s="22" t="s">
        <v>566</v>
      </c>
      <c r="D390" s="22" t="s">
        <v>567</v>
      </c>
      <c r="E390" s="22" t="s">
        <v>1357</v>
      </c>
      <c r="F390" s="22" t="s">
        <v>569</v>
      </c>
      <c r="G390" s="22" t="s">
        <v>305</v>
      </c>
      <c r="H390" s="22" t="s">
        <v>575</v>
      </c>
      <c r="I390" s="22" t="s">
        <v>572</v>
      </c>
      <c r="J390" s="22" t="s">
        <v>1358</v>
      </c>
    </row>
    <row r="391" customHeight="1" spans="1:10">
      <c r="A391" s="122"/>
      <c r="B391" s="22" t="s">
        <v>1353</v>
      </c>
      <c r="C391" s="22" t="s">
        <v>566</v>
      </c>
      <c r="D391" s="22" t="s">
        <v>567</v>
      </c>
      <c r="E391" s="22" t="s">
        <v>1359</v>
      </c>
      <c r="F391" s="22" t="s">
        <v>569</v>
      </c>
      <c r="G391" s="22" t="s">
        <v>578</v>
      </c>
      <c r="H391" s="22" t="s">
        <v>582</v>
      </c>
      <c r="I391" s="22" t="s">
        <v>572</v>
      </c>
      <c r="J391" s="22" t="s">
        <v>1360</v>
      </c>
    </row>
    <row r="392" customHeight="1" spans="1:10">
      <c r="A392" s="122"/>
      <c r="B392" s="22" t="s">
        <v>1353</v>
      </c>
      <c r="C392" s="22" t="s">
        <v>566</v>
      </c>
      <c r="D392" s="22" t="s">
        <v>567</v>
      </c>
      <c r="E392" s="22" t="s">
        <v>1361</v>
      </c>
      <c r="F392" s="22" t="s">
        <v>569</v>
      </c>
      <c r="G392" s="22" t="s">
        <v>1362</v>
      </c>
      <c r="H392" s="22" t="s">
        <v>571</v>
      </c>
      <c r="I392" s="22" t="s">
        <v>572</v>
      </c>
      <c r="J392" s="22" t="s">
        <v>1363</v>
      </c>
    </row>
    <row r="393" customHeight="1" spans="1:10">
      <c r="A393" s="122"/>
      <c r="B393" s="22" t="s">
        <v>1353</v>
      </c>
      <c r="C393" s="22" t="s">
        <v>566</v>
      </c>
      <c r="D393" s="22" t="s">
        <v>586</v>
      </c>
      <c r="E393" s="22" t="s">
        <v>1364</v>
      </c>
      <c r="F393" s="22" t="s">
        <v>569</v>
      </c>
      <c r="G393" s="22" t="s">
        <v>636</v>
      </c>
      <c r="H393" s="22" t="s">
        <v>589</v>
      </c>
      <c r="I393" s="22" t="s">
        <v>572</v>
      </c>
      <c r="J393" s="22" t="s">
        <v>1365</v>
      </c>
    </row>
    <row r="394" customHeight="1" spans="1:10">
      <c r="A394" s="122"/>
      <c r="B394" s="22" t="s">
        <v>1353</v>
      </c>
      <c r="C394" s="22" t="s">
        <v>566</v>
      </c>
      <c r="D394" s="22" t="s">
        <v>586</v>
      </c>
      <c r="E394" s="22" t="s">
        <v>1366</v>
      </c>
      <c r="F394" s="22" t="s">
        <v>581</v>
      </c>
      <c r="G394" s="22" t="s">
        <v>612</v>
      </c>
      <c r="H394" s="22" t="s">
        <v>589</v>
      </c>
      <c r="I394" s="22" t="s">
        <v>572</v>
      </c>
      <c r="J394" s="22" t="s">
        <v>1367</v>
      </c>
    </row>
    <row r="395" customHeight="1" spans="1:10">
      <c r="A395" s="122"/>
      <c r="B395" s="22" t="s">
        <v>1353</v>
      </c>
      <c r="C395" s="22" t="s">
        <v>566</v>
      </c>
      <c r="D395" s="22" t="s">
        <v>593</v>
      </c>
      <c r="E395" s="22" t="s">
        <v>1368</v>
      </c>
      <c r="F395" s="22" t="s">
        <v>569</v>
      </c>
      <c r="G395" s="22" t="s">
        <v>578</v>
      </c>
      <c r="H395" s="22" t="s">
        <v>596</v>
      </c>
      <c r="I395" s="22" t="s">
        <v>572</v>
      </c>
      <c r="J395" s="22" t="s">
        <v>1369</v>
      </c>
    </row>
    <row r="396" customHeight="1" spans="1:10">
      <c r="A396" s="122"/>
      <c r="B396" s="22" t="s">
        <v>1353</v>
      </c>
      <c r="C396" s="22" t="s">
        <v>566</v>
      </c>
      <c r="D396" s="22" t="s">
        <v>593</v>
      </c>
      <c r="E396" s="22" t="s">
        <v>1370</v>
      </c>
      <c r="F396" s="22" t="s">
        <v>569</v>
      </c>
      <c r="G396" s="22" t="s">
        <v>1358</v>
      </c>
      <c r="H396" s="22" t="s">
        <v>596</v>
      </c>
      <c r="I396" s="22" t="s">
        <v>572</v>
      </c>
      <c r="J396" s="22" t="s">
        <v>1358</v>
      </c>
    </row>
    <row r="397" customHeight="1" spans="1:10">
      <c r="A397" s="122"/>
      <c r="B397" s="22" t="s">
        <v>1353</v>
      </c>
      <c r="C397" s="22" t="s">
        <v>604</v>
      </c>
      <c r="D397" s="22" t="s">
        <v>605</v>
      </c>
      <c r="E397" s="22" t="s">
        <v>1371</v>
      </c>
      <c r="F397" s="22" t="s">
        <v>569</v>
      </c>
      <c r="G397" s="22" t="s">
        <v>636</v>
      </c>
      <c r="H397" s="22" t="s">
        <v>589</v>
      </c>
      <c r="I397" s="22" t="s">
        <v>572</v>
      </c>
      <c r="J397" s="22" t="s">
        <v>1372</v>
      </c>
    </row>
    <row r="398" customHeight="1" spans="1:10">
      <c r="A398" s="122"/>
      <c r="B398" s="22" t="s">
        <v>1353</v>
      </c>
      <c r="C398" s="22" t="s">
        <v>604</v>
      </c>
      <c r="D398" s="22" t="s">
        <v>605</v>
      </c>
      <c r="E398" s="22" t="s">
        <v>1373</v>
      </c>
      <c r="F398" s="22" t="s">
        <v>569</v>
      </c>
      <c r="G398" s="22" t="s">
        <v>636</v>
      </c>
      <c r="H398" s="22" t="s">
        <v>589</v>
      </c>
      <c r="I398" s="22" t="s">
        <v>572</v>
      </c>
      <c r="J398" s="22" t="s">
        <v>1373</v>
      </c>
    </row>
    <row r="399" customHeight="1" spans="1:10">
      <c r="A399" s="122"/>
      <c r="B399" s="22" t="s">
        <v>1353</v>
      </c>
      <c r="C399" s="22" t="s">
        <v>617</v>
      </c>
      <c r="D399" s="22" t="s">
        <v>618</v>
      </c>
      <c r="E399" s="22" t="s">
        <v>1374</v>
      </c>
      <c r="F399" s="22" t="s">
        <v>581</v>
      </c>
      <c r="G399" s="22" t="s">
        <v>612</v>
      </c>
      <c r="H399" s="22" t="s">
        <v>589</v>
      </c>
      <c r="I399" s="22" t="s">
        <v>572</v>
      </c>
      <c r="J399" s="22" t="s">
        <v>1375</v>
      </c>
    </row>
    <row r="400" customHeight="1" spans="1:10">
      <c r="A400" s="122"/>
      <c r="B400" s="22" t="s">
        <v>1353</v>
      </c>
      <c r="C400" s="22" t="s">
        <v>621</v>
      </c>
      <c r="D400" s="22" t="s">
        <v>622</v>
      </c>
      <c r="E400" s="22" t="s">
        <v>458</v>
      </c>
      <c r="F400" s="22" t="s">
        <v>569</v>
      </c>
      <c r="G400" s="22" t="s">
        <v>1376</v>
      </c>
      <c r="H400" s="22" t="s">
        <v>625</v>
      </c>
      <c r="I400" s="22" t="s">
        <v>572</v>
      </c>
      <c r="J400" s="22" t="s">
        <v>1377</v>
      </c>
    </row>
    <row r="401" customHeight="1" spans="1:10">
      <c r="A401" s="122" t="s">
        <v>487</v>
      </c>
      <c r="B401" s="22" t="s">
        <v>1378</v>
      </c>
      <c r="C401" s="22" t="s">
        <v>566</v>
      </c>
      <c r="D401" s="22" t="s">
        <v>567</v>
      </c>
      <c r="E401" s="22" t="s">
        <v>1379</v>
      </c>
      <c r="F401" s="22" t="s">
        <v>569</v>
      </c>
      <c r="G401" s="22" t="s">
        <v>1380</v>
      </c>
      <c r="H401" s="22" t="s">
        <v>571</v>
      </c>
      <c r="I401" s="22" t="s">
        <v>572</v>
      </c>
      <c r="J401" s="22" t="s">
        <v>1381</v>
      </c>
    </row>
    <row r="402" customHeight="1" spans="1:10">
      <c r="A402" s="122"/>
      <c r="B402" s="22" t="s">
        <v>1378</v>
      </c>
      <c r="C402" s="22" t="s">
        <v>566</v>
      </c>
      <c r="D402" s="22" t="s">
        <v>567</v>
      </c>
      <c r="E402" s="22" t="s">
        <v>1382</v>
      </c>
      <c r="F402" s="22" t="s">
        <v>569</v>
      </c>
      <c r="G402" s="22" t="s">
        <v>1383</v>
      </c>
      <c r="H402" s="22" t="s">
        <v>571</v>
      </c>
      <c r="I402" s="22" t="s">
        <v>572</v>
      </c>
      <c r="J402" s="22" t="s">
        <v>1384</v>
      </c>
    </row>
    <row r="403" customHeight="1" spans="1:10">
      <c r="A403" s="122"/>
      <c r="B403" s="22" t="s">
        <v>1378</v>
      </c>
      <c r="C403" s="22" t="s">
        <v>566</v>
      </c>
      <c r="D403" s="22" t="s">
        <v>586</v>
      </c>
      <c r="E403" s="22" t="s">
        <v>661</v>
      </c>
      <c r="F403" s="22" t="s">
        <v>569</v>
      </c>
      <c r="G403" s="22" t="s">
        <v>636</v>
      </c>
      <c r="H403" s="22" t="s">
        <v>589</v>
      </c>
      <c r="I403" s="22" t="s">
        <v>572</v>
      </c>
      <c r="J403" s="22" t="s">
        <v>662</v>
      </c>
    </row>
    <row r="404" customHeight="1" spans="1:10">
      <c r="A404" s="122"/>
      <c r="B404" s="22" t="s">
        <v>1378</v>
      </c>
      <c r="C404" s="22" t="s">
        <v>566</v>
      </c>
      <c r="D404" s="22" t="s">
        <v>593</v>
      </c>
      <c r="E404" s="22" t="s">
        <v>663</v>
      </c>
      <c r="F404" s="22" t="s">
        <v>569</v>
      </c>
      <c r="G404" s="22" t="s">
        <v>1385</v>
      </c>
      <c r="H404" s="22" t="s">
        <v>600</v>
      </c>
      <c r="I404" s="22" t="s">
        <v>572</v>
      </c>
      <c r="J404" s="22" t="s">
        <v>1386</v>
      </c>
    </row>
    <row r="405" customHeight="1" spans="1:10">
      <c r="A405" s="122"/>
      <c r="B405" s="22" t="s">
        <v>1378</v>
      </c>
      <c r="C405" s="22" t="s">
        <v>604</v>
      </c>
      <c r="D405" s="22" t="s">
        <v>605</v>
      </c>
      <c r="E405" s="22" t="s">
        <v>1387</v>
      </c>
      <c r="F405" s="22" t="s">
        <v>581</v>
      </c>
      <c r="G405" s="22" t="s">
        <v>612</v>
      </c>
      <c r="H405" s="22" t="s">
        <v>589</v>
      </c>
      <c r="I405" s="22" t="s">
        <v>572</v>
      </c>
      <c r="J405" s="22" t="s">
        <v>1388</v>
      </c>
    </row>
    <row r="406" customHeight="1" spans="1:10">
      <c r="A406" s="122"/>
      <c r="B406" s="22" t="s">
        <v>1378</v>
      </c>
      <c r="C406" s="22" t="s">
        <v>617</v>
      </c>
      <c r="D406" s="22" t="s">
        <v>618</v>
      </c>
      <c r="E406" s="22" t="s">
        <v>1389</v>
      </c>
      <c r="F406" s="22" t="s">
        <v>581</v>
      </c>
      <c r="G406" s="22" t="s">
        <v>588</v>
      </c>
      <c r="H406" s="22" t="s">
        <v>589</v>
      </c>
      <c r="I406" s="22" t="s">
        <v>609</v>
      </c>
      <c r="J406" s="22" t="s">
        <v>1390</v>
      </c>
    </row>
    <row r="407" customHeight="1" spans="1:10">
      <c r="A407" s="122"/>
      <c r="B407" s="22" t="s">
        <v>1378</v>
      </c>
      <c r="C407" s="22" t="s">
        <v>621</v>
      </c>
      <c r="D407" s="22" t="s">
        <v>622</v>
      </c>
      <c r="E407" s="22" t="s">
        <v>1391</v>
      </c>
      <c r="F407" s="22" t="s">
        <v>569</v>
      </c>
      <c r="G407" s="22" t="s">
        <v>1392</v>
      </c>
      <c r="H407" s="22" t="s">
        <v>625</v>
      </c>
      <c r="I407" s="22" t="s">
        <v>572</v>
      </c>
      <c r="J407" s="22" t="s">
        <v>1393</v>
      </c>
    </row>
    <row r="408" customHeight="1" spans="1:10">
      <c r="A408" s="122"/>
      <c r="B408" s="22" t="s">
        <v>1378</v>
      </c>
      <c r="C408" s="22" t="s">
        <v>621</v>
      </c>
      <c r="D408" s="22" t="s">
        <v>622</v>
      </c>
      <c r="E408" s="22" t="s">
        <v>1394</v>
      </c>
      <c r="F408" s="22" t="s">
        <v>569</v>
      </c>
      <c r="G408" s="22" t="s">
        <v>1395</v>
      </c>
      <c r="H408" s="22" t="s">
        <v>625</v>
      </c>
      <c r="I408" s="22" t="s">
        <v>572</v>
      </c>
      <c r="J408" s="22" t="s">
        <v>1396</v>
      </c>
    </row>
    <row r="409" customHeight="1" spans="1:10">
      <c r="A409" s="122" t="s">
        <v>479</v>
      </c>
      <c r="B409" s="22" t="s">
        <v>1397</v>
      </c>
      <c r="C409" s="22" t="s">
        <v>566</v>
      </c>
      <c r="D409" s="22" t="s">
        <v>567</v>
      </c>
      <c r="E409" s="22" t="s">
        <v>1398</v>
      </c>
      <c r="F409" s="22" t="s">
        <v>569</v>
      </c>
      <c r="G409" s="22" t="s">
        <v>1399</v>
      </c>
      <c r="H409" s="22" t="s">
        <v>571</v>
      </c>
      <c r="I409" s="22" t="s">
        <v>572</v>
      </c>
      <c r="J409" s="22" t="s">
        <v>1400</v>
      </c>
    </row>
    <row r="410" customHeight="1" spans="1:10">
      <c r="A410" s="122"/>
      <c r="B410" s="22" t="s">
        <v>1397</v>
      </c>
      <c r="C410" s="22" t="s">
        <v>566</v>
      </c>
      <c r="D410" s="22" t="s">
        <v>567</v>
      </c>
      <c r="E410" s="22" t="s">
        <v>1401</v>
      </c>
      <c r="F410" s="22" t="s">
        <v>569</v>
      </c>
      <c r="G410" s="22" t="s">
        <v>734</v>
      </c>
      <c r="H410" s="22" t="s">
        <v>1402</v>
      </c>
      <c r="I410" s="22" t="s">
        <v>572</v>
      </c>
      <c r="J410" s="22" t="s">
        <v>1403</v>
      </c>
    </row>
    <row r="411" customHeight="1" spans="1:10">
      <c r="A411" s="122"/>
      <c r="B411" s="22" t="s">
        <v>1397</v>
      </c>
      <c r="C411" s="22" t="s">
        <v>566</v>
      </c>
      <c r="D411" s="22" t="s">
        <v>586</v>
      </c>
      <c r="E411" s="22" t="s">
        <v>690</v>
      </c>
      <c r="F411" s="22" t="s">
        <v>569</v>
      </c>
      <c r="G411" s="22" t="s">
        <v>636</v>
      </c>
      <c r="H411" s="22" t="s">
        <v>589</v>
      </c>
      <c r="I411" s="22" t="s">
        <v>572</v>
      </c>
      <c r="J411" s="22" t="s">
        <v>1404</v>
      </c>
    </row>
    <row r="412" customHeight="1" spans="1:10">
      <c r="A412" s="122"/>
      <c r="B412" s="22" t="s">
        <v>1397</v>
      </c>
      <c r="C412" s="22" t="s">
        <v>566</v>
      </c>
      <c r="D412" s="22" t="s">
        <v>586</v>
      </c>
      <c r="E412" s="22" t="s">
        <v>1405</v>
      </c>
      <c r="F412" s="22" t="s">
        <v>569</v>
      </c>
      <c r="G412" s="22" t="s">
        <v>636</v>
      </c>
      <c r="H412" s="22" t="s">
        <v>589</v>
      </c>
      <c r="I412" s="22" t="s">
        <v>572</v>
      </c>
      <c r="J412" s="22" t="s">
        <v>1406</v>
      </c>
    </row>
    <row r="413" customHeight="1" spans="1:10">
      <c r="A413" s="122"/>
      <c r="B413" s="22" t="s">
        <v>1397</v>
      </c>
      <c r="C413" s="22" t="s">
        <v>566</v>
      </c>
      <c r="D413" s="22" t="s">
        <v>593</v>
      </c>
      <c r="E413" s="22" t="s">
        <v>1407</v>
      </c>
      <c r="F413" s="22" t="s">
        <v>569</v>
      </c>
      <c r="G413" s="22" t="s">
        <v>599</v>
      </c>
      <c r="H413" s="22" t="s">
        <v>600</v>
      </c>
      <c r="I413" s="22" t="s">
        <v>572</v>
      </c>
      <c r="J413" s="22" t="s">
        <v>1408</v>
      </c>
    </row>
    <row r="414" customHeight="1" spans="1:10">
      <c r="A414" s="122"/>
      <c r="B414" s="22" t="s">
        <v>1397</v>
      </c>
      <c r="C414" s="22" t="s">
        <v>566</v>
      </c>
      <c r="D414" s="22" t="s">
        <v>593</v>
      </c>
      <c r="E414" s="22" t="s">
        <v>1409</v>
      </c>
      <c r="F414" s="22" t="s">
        <v>569</v>
      </c>
      <c r="G414" s="22" t="s">
        <v>1410</v>
      </c>
      <c r="H414" s="22" t="s">
        <v>600</v>
      </c>
      <c r="I414" s="22" t="s">
        <v>572</v>
      </c>
      <c r="J414" s="22" t="s">
        <v>1411</v>
      </c>
    </row>
    <row r="415" customHeight="1" spans="1:10">
      <c r="A415" s="122"/>
      <c r="B415" s="22" t="s">
        <v>1397</v>
      </c>
      <c r="C415" s="22" t="s">
        <v>604</v>
      </c>
      <c r="D415" s="22" t="s">
        <v>605</v>
      </c>
      <c r="E415" s="22" t="s">
        <v>1412</v>
      </c>
      <c r="F415" s="22" t="s">
        <v>569</v>
      </c>
      <c r="G415" s="22" t="s">
        <v>1413</v>
      </c>
      <c r="H415" s="22" t="s">
        <v>596</v>
      </c>
      <c r="I415" s="22" t="s">
        <v>572</v>
      </c>
      <c r="J415" s="22" t="s">
        <v>1412</v>
      </c>
    </row>
    <row r="416" customHeight="1" spans="1:10">
      <c r="A416" s="122"/>
      <c r="B416" s="22" t="s">
        <v>1397</v>
      </c>
      <c r="C416" s="22" t="s">
        <v>604</v>
      </c>
      <c r="D416" s="22" t="s">
        <v>605</v>
      </c>
      <c r="E416" s="22" t="s">
        <v>1414</v>
      </c>
      <c r="F416" s="22" t="s">
        <v>569</v>
      </c>
      <c r="G416" s="22" t="s">
        <v>636</v>
      </c>
      <c r="H416" s="22" t="s">
        <v>589</v>
      </c>
      <c r="I416" s="22" t="s">
        <v>572</v>
      </c>
      <c r="J416" s="22" t="s">
        <v>1414</v>
      </c>
    </row>
    <row r="417" customHeight="1" spans="1:10">
      <c r="A417" s="122"/>
      <c r="B417" s="22" t="s">
        <v>1397</v>
      </c>
      <c r="C417" s="22" t="s">
        <v>617</v>
      </c>
      <c r="D417" s="22" t="s">
        <v>618</v>
      </c>
      <c r="E417" s="22" t="s">
        <v>1415</v>
      </c>
      <c r="F417" s="22" t="s">
        <v>581</v>
      </c>
      <c r="G417" s="22" t="s">
        <v>612</v>
      </c>
      <c r="H417" s="22" t="s">
        <v>589</v>
      </c>
      <c r="I417" s="22" t="s">
        <v>609</v>
      </c>
      <c r="J417" s="22" t="s">
        <v>700</v>
      </c>
    </row>
    <row r="418" customHeight="1" spans="1:10">
      <c r="A418" s="122"/>
      <c r="B418" s="22" t="s">
        <v>1397</v>
      </c>
      <c r="C418" s="22" t="s">
        <v>617</v>
      </c>
      <c r="D418" s="22" t="s">
        <v>618</v>
      </c>
      <c r="E418" s="22" t="s">
        <v>1416</v>
      </c>
      <c r="F418" s="22" t="s">
        <v>581</v>
      </c>
      <c r="G418" s="22" t="s">
        <v>588</v>
      </c>
      <c r="H418" s="22" t="s">
        <v>589</v>
      </c>
      <c r="I418" s="22" t="s">
        <v>572</v>
      </c>
      <c r="J418" s="22" t="s">
        <v>1417</v>
      </c>
    </row>
    <row r="419" customHeight="1" spans="1:10">
      <c r="A419" s="122"/>
      <c r="B419" s="22" t="s">
        <v>1397</v>
      </c>
      <c r="C419" s="22" t="s">
        <v>621</v>
      </c>
      <c r="D419" s="22" t="s">
        <v>622</v>
      </c>
      <c r="E419" s="22" t="s">
        <v>1418</v>
      </c>
      <c r="F419" s="22" t="s">
        <v>569</v>
      </c>
      <c r="G419" s="22" t="s">
        <v>679</v>
      </c>
      <c r="H419" s="22" t="s">
        <v>625</v>
      </c>
      <c r="I419" s="22" t="s">
        <v>572</v>
      </c>
      <c r="J419" s="22" t="s">
        <v>1419</v>
      </c>
    </row>
    <row r="420" customHeight="1" spans="1:10">
      <c r="A420" s="122"/>
      <c r="B420" s="22" t="s">
        <v>1397</v>
      </c>
      <c r="C420" s="22" t="s">
        <v>621</v>
      </c>
      <c r="D420" s="22" t="s">
        <v>622</v>
      </c>
      <c r="E420" s="22" t="s">
        <v>1420</v>
      </c>
      <c r="F420" s="22" t="s">
        <v>569</v>
      </c>
      <c r="G420" s="22" t="s">
        <v>1421</v>
      </c>
      <c r="H420" s="22" t="s">
        <v>625</v>
      </c>
      <c r="I420" s="22" t="s">
        <v>572</v>
      </c>
      <c r="J420" s="22" t="s">
        <v>1422</v>
      </c>
    </row>
    <row r="421" customHeight="1" spans="1:10">
      <c r="A421" s="122" t="s">
        <v>450</v>
      </c>
      <c r="B421" s="22" t="s">
        <v>1423</v>
      </c>
      <c r="C421" s="22" t="s">
        <v>566</v>
      </c>
      <c r="D421" s="22" t="s">
        <v>567</v>
      </c>
      <c r="E421" s="22" t="s">
        <v>1424</v>
      </c>
      <c r="F421" s="22" t="s">
        <v>569</v>
      </c>
      <c r="G421" s="22" t="s">
        <v>578</v>
      </c>
      <c r="H421" s="22" t="s">
        <v>571</v>
      </c>
      <c r="I421" s="22" t="s">
        <v>572</v>
      </c>
      <c r="J421" s="22" t="s">
        <v>1425</v>
      </c>
    </row>
    <row r="422" customHeight="1" spans="1:10">
      <c r="A422" s="122"/>
      <c r="B422" s="22" t="s">
        <v>1423</v>
      </c>
      <c r="C422" s="22" t="s">
        <v>566</v>
      </c>
      <c r="D422" s="22" t="s">
        <v>567</v>
      </c>
      <c r="E422" s="22" t="s">
        <v>1426</v>
      </c>
      <c r="F422" s="22" t="s">
        <v>569</v>
      </c>
      <c r="G422" s="22" t="s">
        <v>1427</v>
      </c>
      <c r="H422" s="22" t="s">
        <v>571</v>
      </c>
      <c r="I422" s="22" t="s">
        <v>572</v>
      </c>
      <c r="J422" s="22" t="s">
        <v>1428</v>
      </c>
    </row>
    <row r="423" customHeight="1" spans="1:10">
      <c r="A423" s="122"/>
      <c r="B423" s="22" t="s">
        <v>1423</v>
      </c>
      <c r="C423" s="22" t="s">
        <v>566</v>
      </c>
      <c r="D423" s="22" t="s">
        <v>567</v>
      </c>
      <c r="E423" s="22" t="s">
        <v>1429</v>
      </c>
      <c r="F423" s="22" t="s">
        <v>569</v>
      </c>
      <c r="G423" s="22" t="s">
        <v>305</v>
      </c>
      <c r="H423" s="22" t="s">
        <v>571</v>
      </c>
      <c r="I423" s="22" t="s">
        <v>572</v>
      </c>
      <c r="J423" s="22" t="s">
        <v>1430</v>
      </c>
    </row>
    <row r="424" customHeight="1" spans="1:10">
      <c r="A424" s="122"/>
      <c r="B424" s="22" t="s">
        <v>1423</v>
      </c>
      <c r="C424" s="22" t="s">
        <v>566</v>
      </c>
      <c r="D424" s="22" t="s">
        <v>567</v>
      </c>
      <c r="E424" s="22" t="s">
        <v>1431</v>
      </c>
      <c r="F424" s="22" t="s">
        <v>569</v>
      </c>
      <c r="G424" s="22" t="s">
        <v>308</v>
      </c>
      <c r="H424" s="22" t="s">
        <v>571</v>
      </c>
      <c r="I424" s="22" t="s">
        <v>572</v>
      </c>
      <c r="J424" s="22" t="s">
        <v>1432</v>
      </c>
    </row>
    <row r="425" customHeight="1" spans="1:10">
      <c r="A425" s="122"/>
      <c r="B425" s="22" t="s">
        <v>1423</v>
      </c>
      <c r="C425" s="22" t="s">
        <v>566</v>
      </c>
      <c r="D425" s="22" t="s">
        <v>567</v>
      </c>
      <c r="E425" s="22" t="s">
        <v>1433</v>
      </c>
      <c r="F425" s="22" t="s">
        <v>569</v>
      </c>
      <c r="G425" s="22" t="s">
        <v>978</v>
      </c>
      <c r="H425" s="22" t="s">
        <v>571</v>
      </c>
      <c r="I425" s="22" t="s">
        <v>572</v>
      </c>
      <c r="J425" s="22" t="s">
        <v>1434</v>
      </c>
    </row>
    <row r="426" customHeight="1" spans="1:10">
      <c r="A426" s="122"/>
      <c r="B426" s="22" t="s">
        <v>1423</v>
      </c>
      <c r="C426" s="22" t="s">
        <v>566</v>
      </c>
      <c r="D426" s="22" t="s">
        <v>586</v>
      </c>
      <c r="E426" s="22" t="s">
        <v>715</v>
      </c>
      <c r="F426" s="22" t="s">
        <v>569</v>
      </c>
      <c r="G426" s="22" t="s">
        <v>636</v>
      </c>
      <c r="H426" s="22" t="s">
        <v>589</v>
      </c>
      <c r="I426" s="22" t="s">
        <v>572</v>
      </c>
      <c r="J426" s="22" t="s">
        <v>716</v>
      </c>
    </row>
    <row r="427" customHeight="1" spans="1:10">
      <c r="A427" s="122"/>
      <c r="B427" s="22" t="s">
        <v>1423</v>
      </c>
      <c r="C427" s="22" t="s">
        <v>566</v>
      </c>
      <c r="D427" s="22" t="s">
        <v>586</v>
      </c>
      <c r="E427" s="22" t="s">
        <v>1435</v>
      </c>
      <c r="F427" s="22" t="s">
        <v>569</v>
      </c>
      <c r="G427" s="22" t="s">
        <v>636</v>
      </c>
      <c r="H427" s="22" t="s">
        <v>589</v>
      </c>
      <c r="I427" s="22" t="s">
        <v>572</v>
      </c>
      <c r="J427" s="22" t="s">
        <v>1436</v>
      </c>
    </row>
    <row r="428" customHeight="1" spans="1:10">
      <c r="A428" s="122"/>
      <c r="B428" s="22" t="s">
        <v>1423</v>
      </c>
      <c r="C428" s="22" t="s">
        <v>566</v>
      </c>
      <c r="D428" s="22" t="s">
        <v>593</v>
      </c>
      <c r="E428" s="22" t="s">
        <v>663</v>
      </c>
      <c r="F428" s="22" t="s">
        <v>569</v>
      </c>
      <c r="G428" s="22" t="s">
        <v>570</v>
      </c>
      <c r="H428" s="22" t="s">
        <v>600</v>
      </c>
      <c r="I428" s="22" t="s">
        <v>572</v>
      </c>
      <c r="J428" s="22" t="s">
        <v>1437</v>
      </c>
    </row>
    <row r="429" customHeight="1" spans="1:10">
      <c r="A429" s="122"/>
      <c r="B429" s="22" t="s">
        <v>1423</v>
      </c>
      <c r="C429" s="22" t="s">
        <v>566</v>
      </c>
      <c r="D429" s="22" t="s">
        <v>593</v>
      </c>
      <c r="E429" s="22" t="s">
        <v>1438</v>
      </c>
      <c r="F429" s="22" t="s">
        <v>569</v>
      </c>
      <c r="G429" s="22" t="s">
        <v>599</v>
      </c>
      <c r="H429" s="22" t="s">
        <v>600</v>
      </c>
      <c r="I429" s="22" t="s">
        <v>572</v>
      </c>
      <c r="J429" s="22" t="s">
        <v>1439</v>
      </c>
    </row>
    <row r="430" customHeight="1" spans="1:10">
      <c r="A430" s="122"/>
      <c r="B430" s="22" t="s">
        <v>1423</v>
      </c>
      <c r="C430" s="22" t="s">
        <v>604</v>
      </c>
      <c r="D430" s="22" t="s">
        <v>605</v>
      </c>
      <c r="E430" s="22" t="s">
        <v>721</v>
      </c>
      <c r="F430" s="22" t="s">
        <v>581</v>
      </c>
      <c r="G430" s="22" t="s">
        <v>612</v>
      </c>
      <c r="H430" s="22" t="s">
        <v>589</v>
      </c>
      <c r="I430" s="22" t="s">
        <v>572</v>
      </c>
      <c r="J430" s="22" t="s">
        <v>721</v>
      </c>
    </row>
    <row r="431" customHeight="1" spans="1:10">
      <c r="A431" s="122"/>
      <c r="B431" s="22" t="s">
        <v>1423</v>
      </c>
      <c r="C431" s="22" t="s">
        <v>604</v>
      </c>
      <c r="D431" s="22" t="s">
        <v>605</v>
      </c>
      <c r="E431" s="22" t="s">
        <v>1440</v>
      </c>
      <c r="F431" s="22" t="s">
        <v>581</v>
      </c>
      <c r="G431" s="22" t="s">
        <v>612</v>
      </c>
      <c r="H431" s="22" t="s">
        <v>589</v>
      </c>
      <c r="I431" s="22" t="s">
        <v>572</v>
      </c>
      <c r="J431" s="22" t="s">
        <v>1440</v>
      </c>
    </row>
    <row r="432" customHeight="1" spans="1:10">
      <c r="A432" s="122"/>
      <c r="B432" s="22" t="s">
        <v>1423</v>
      </c>
      <c r="C432" s="22" t="s">
        <v>604</v>
      </c>
      <c r="D432" s="22" t="s">
        <v>605</v>
      </c>
      <c r="E432" s="22" t="s">
        <v>796</v>
      </c>
      <c r="F432" s="22" t="s">
        <v>581</v>
      </c>
      <c r="G432" s="22" t="s">
        <v>612</v>
      </c>
      <c r="H432" s="22" t="s">
        <v>589</v>
      </c>
      <c r="I432" s="22" t="s">
        <v>572</v>
      </c>
      <c r="J432" s="22" t="s">
        <v>796</v>
      </c>
    </row>
    <row r="433" customHeight="1" spans="1:10">
      <c r="A433" s="122"/>
      <c r="B433" s="22" t="s">
        <v>1423</v>
      </c>
      <c r="C433" s="22" t="s">
        <v>604</v>
      </c>
      <c r="D433" s="22" t="s">
        <v>605</v>
      </c>
      <c r="E433" s="22" t="s">
        <v>1441</v>
      </c>
      <c r="F433" s="22" t="s">
        <v>581</v>
      </c>
      <c r="G433" s="22" t="s">
        <v>612</v>
      </c>
      <c r="H433" s="22" t="s">
        <v>589</v>
      </c>
      <c r="I433" s="22" t="s">
        <v>572</v>
      </c>
      <c r="J433" s="22" t="s">
        <v>1441</v>
      </c>
    </row>
    <row r="434" customHeight="1" spans="1:10">
      <c r="A434" s="122"/>
      <c r="B434" s="22" t="s">
        <v>1423</v>
      </c>
      <c r="C434" s="22" t="s">
        <v>604</v>
      </c>
      <c r="D434" s="22" t="s">
        <v>605</v>
      </c>
      <c r="E434" s="22" t="s">
        <v>1442</v>
      </c>
      <c r="F434" s="22" t="s">
        <v>581</v>
      </c>
      <c r="G434" s="22" t="s">
        <v>612</v>
      </c>
      <c r="H434" s="22" t="s">
        <v>589</v>
      </c>
      <c r="I434" s="22" t="s">
        <v>572</v>
      </c>
      <c r="J434" s="22" t="s">
        <v>1442</v>
      </c>
    </row>
    <row r="435" customHeight="1" spans="1:10">
      <c r="A435" s="122"/>
      <c r="B435" s="22" t="s">
        <v>1423</v>
      </c>
      <c r="C435" s="22" t="s">
        <v>617</v>
      </c>
      <c r="D435" s="22" t="s">
        <v>618</v>
      </c>
      <c r="E435" s="22" t="s">
        <v>1443</v>
      </c>
      <c r="F435" s="22" t="s">
        <v>581</v>
      </c>
      <c r="G435" s="22" t="s">
        <v>612</v>
      </c>
      <c r="H435" s="22" t="s">
        <v>589</v>
      </c>
      <c r="I435" s="22" t="s">
        <v>572</v>
      </c>
      <c r="J435" s="22" t="s">
        <v>1444</v>
      </c>
    </row>
    <row r="436" customHeight="1" spans="1:10">
      <c r="A436" s="122"/>
      <c r="B436" s="22" t="s">
        <v>1423</v>
      </c>
      <c r="C436" s="22" t="s">
        <v>617</v>
      </c>
      <c r="D436" s="22" t="s">
        <v>618</v>
      </c>
      <c r="E436" s="22" t="s">
        <v>1445</v>
      </c>
      <c r="F436" s="22" t="s">
        <v>581</v>
      </c>
      <c r="G436" s="22" t="s">
        <v>612</v>
      </c>
      <c r="H436" s="22" t="s">
        <v>589</v>
      </c>
      <c r="I436" s="22" t="s">
        <v>572</v>
      </c>
      <c r="J436" s="22" t="s">
        <v>1446</v>
      </c>
    </row>
    <row r="437" customHeight="1" spans="1:10">
      <c r="A437" s="122"/>
      <c r="B437" s="22" t="s">
        <v>1423</v>
      </c>
      <c r="C437" s="22" t="s">
        <v>617</v>
      </c>
      <c r="D437" s="22" t="s">
        <v>618</v>
      </c>
      <c r="E437" s="22" t="s">
        <v>1447</v>
      </c>
      <c r="F437" s="22" t="s">
        <v>581</v>
      </c>
      <c r="G437" s="22" t="s">
        <v>612</v>
      </c>
      <c r="H437" s="22" t="s">
        <v>589</v>
      </c>
      <c r="I437" s="22" t="s">
        <v>572</v>
      </c>
      <c r="J437" s="22" t="s">
        <v>1448</v>
      </c>
    </row>
    <row r="438" customHeight="1" spans="1:10">
      <c r="A438" s="122"/>
      <c r="B438" s="22" t="s">
        <v>1423</v>
      </c>
      <c r="C438" s="22" t="s">
        <v>617</v>
      </c>
      <c r="D438" s="22" t="s">
        <v>618</v>
      </c>
      <c r="E438" s="22" t="s">
        <v>1449</v>
      </c>
      <c r="F438" s="22" t="s">
        <v>581</v>
      </c>
      <c r="G438" s="22" t="s">
        <v>612</v>
      </c>
      <c r="H438" s="22" t="s">
        <v>589</v>
      </c>
      <c r="I438" s="22" t="s">
        <v>572</v>
      </c>
      <c r="J438" s="22" t="s">
        <v>1449</v>
      </c>
    </row>
    <row r="439" customHeight="1" spans="1:10">
      <c r="A439" s="122"/>
      <c r="B439" s="22" t="s">
        <v>1423</v>
      </c>
      <c r="C439" s="22" t="s">
        <v>617</v>
      </c>
      <c r="D439" s="22" t="s">
        <v>618</v>
      </c>
      <c r="E439" s="22" t="s">
        <v>1450</v>
      </c>
      <c r="F439" s="22" t="s">
        <v>581</v>
      </c>
      <c r="G439" s="22" t="s">
        <v>588</v>
      </c>
      <c r="H439" s="22" t="s">
        <v>589</v>
      </c>
      <c r="I439" s="22" t="s">
        <v>572</v>
      </c>
      <c r="J439" s="22" t="s">
        <v>1451</v>
      </c>
    </row>
    <row r="440" customHeight="1" spans="1:10">
      <c r="A440" s="122"/>
      <c r="B440" s="22" t="s">
        <v>1423</v>
      </c>
      <c r="C440" s="22" t="s">
        <v>621</v>
      </c>
      <c r="D440" s="22" t="s">
        <v>622</v>
      </c>
      <c r="E440" s="22" t="s">
        <v>1452</v>
      </c>
      <c r="F440" s="22" t="s">
        <v>569</v>
      </c>
      <c r="G440" s="22" t="s">
        <v>1155</v>
      </c>
      <c r="H440" s="22" t="s">
        <v>625</v>
      </c>
      <c r="I440" s="22" t="s">
        <v>572</v>
      </c>
      <c r="J440" s="22" t="s">
        <v>1453</v>
      </c>
    </row>
    <row r="441" customHeight="1" spans="1:10">
      <c r="A441" s="122"/>
      <c r="B441" s="22" t="s">
        <v>1423</v>
      </c>
      <c r="C441" s="22" t="s">
        <v>621</v>
      </c>
      <c r="D441" s="22" t="s">
        <v>622</v>
      </c>
      <c r="E441" s="22" t="s">
        <v>1454</v>
      </c>
      <c r="F441" s="22" t="s">
        <v>569</v>
      </c>
      <c r="G441" s="22" t="s">
        <v>730</v>
      </c>
      <c r="H441" s="22" t="s">
        <v>625</v>
      </c>
      <c r="I441" s="22" t="s">
        <v>572</v>
      </c>
      <c r="J441" s="22" t="s">
        <v>1455</v>
      </c>
    </row>
    <row r="442" customHeight="1" spans="1:10">
      <c r="A442" s="122"/>
      <c r="B442" s="22" t="s">
        <v>1423</v>
      </c>
      <c r="C442" s="22" t="s">
        <v>621</v>
      </c>
      <c r="D442" s="22" t="s">
        <v>622</v>
      </c>
      <c r="E442" s="22" t="s">
        <v>1456</v>
      </c>
      <c r="F442" s="22" t="s">
        <v>569</v>
      </c>
      <c r="G442" s="22" t="s">
        <v>1457</v>
      </c>
      <c r="H442" s="22" t="s">
        <v>625</v>
      </c>
      <c r="I442" s="22" t="s">
        <v>572</v>
      </c>
      <c r="J442" s="22" t="s">
        <v>1458</v>
      </c>
    </row>
    <row r="443" customHeight="1" spans="1:10">
      <c r="A443" s="122"/>
      <c r="B443" s="22" t="s">
        <v>1423</v>
      </c>
      <c r="C443" s="22" t="s">
        <v>621</v>
      </c>
      <c r="D443" s="22" t="s">
        <v>622</v>
      </c>
      <c r="E443" s="22" t="s">
        <v>1459</v>
      </c>
      <c r="F443" s="22" t="s">
        <v>569</v>
      </c>
      <c r="G443" s="22" t="s">
        <v>1460</v>
      </c>
      <c r="H443" s="22" t="s">
        <v>625</v>
      </c>
      <c r="I443" s="22" t="s">
        <v>572</v>
      </c>
      <c r="J443" s="22" t="s">
        <v>1461</v>
      </c>
    </row>
    <row r="444" customHeight="1" spans="1:10">
      <c r="A444" s="122"/>
      <c r="B444" s="22" t="s">
        <v>1423</v>
      </c>
      <c r="C444" s="22" t="s">
        <v>621</v>
      </c>
      <c r="D444" s="22" t="s">
        <v>622</v>
      </c>
      <c r="E444" s="22" t="s">
        <v>1462</v>
      </c>
      <c r="F444" s="22" t="s">
        <v>569</v>
      </c>
      <c r="G444" s="22" t="s">
        <v>1463</v>
      </c>
      <c r="H444" s="22" t="s">
        <v>625</v>
      </c>
      <c r="I444" s="22" t="s">
        <v>572</v>
      </c>
      <c r="J444" s="22" t="s">
        <v>1464</v>
      </c>
    </row>
    <row r="445" customHeight="1" spans="1:10">
      <c r="A445" s="122" t="s">
        <v>481</v>
      </c>
      <c r="B445" s="22" t="s">
        <v>1465</v>
      </c>
      <c r="C445" s="22" t="s">
        <v>566</v>
      </c>
      <c r="D445" s="22" t="s">
        <v>567</v>
      </c>
      <c r="E445" s="22" t="s">
        <v>1466</v>
      </c>
      <c r="F445" s="22" t="s">
        <v>569</v>
      </c>
      <c r="G445" s="22" t="s">
        <v>1467</v>
      </c>
      <c r="H445" s="22" t="s">
        <v>571</v>
      </c>
      <c r="I445" s="22" t="s">
        <v>572</v>
      </c>
      <c r="J445" s="22" t="s">
        <v>1468</v>
      </c>
    </row>
    <row r="446" customHeight="1" spans="1:10">
      <c r="A446" s="122"/>
      <c r="B446" s="22" t="s">
        <v>1465</v>
      </c>
      <c r="C446" s="22" t="s">
        <v>566</v>
      </c>
      <c r="D446" s="22" t="s">
        <v>586</v>
      </c>
      <c r="E446" s="22" t="s">
        <v>1469</v>
      </c>
      <c r="F446" s="22" t="s">
        <v>581</v>
      </c>
      <c r="G446" s="22" t="s">
        <v>570</v>
      </c>
      <c r="H446" s="22" t="s">
        <v>589</v>
      </c>
      <c r="I446" s="22" t="s">
        <v>572</v>
      </c>
      <c r="J446" s="22" t="s">
        <v>1470</v>
      </c>
    </row>
    <row r="447" customHeight="1" spans="1:10">
      <c r="A447" s="122"/>
      <c r="B447" s="22" t="s">
        <v>1465</v>
      </c>
      <c r="C447" s="22" t="s">
        <v>566</v>
      </c>
      <c r="D447" s="22" t="s">
        <v>593</v>
      </c>
      <c r="E447" s="22" t="s">
        <v>1471</v>
      </c>
      <c r="F447" s="22" t="s">
        <v>569</v>
      </c>
      <c r="G447" s="22" t="s">
        <v>1472</v>
      </c>
      <c r="H447" s="22" t="s">
        <v>596</v>
      </c>
      <c r="I447" s="22" t="s">
        <v>572</v>
      </c>
      <c r="J447" s="22" t="s">
        <v>1473</v>
      </c>
    </row>
    <row r="448" customHeight="1" spans="1:10">
      <c r="A448" s="122"/>
      <c r="B448" s="22" t="s">
        <v>1465</v>
      </c>
      <c r="C448" s="22" t="s">
        <v>604</v>
      </c>
      <c r="D448" s="22" t="s">
        <v>605</v>
      </c>
      <c r="E448" s="22" t="s">
        <v>1474</v>
      </c>
      <c r="F448" s="22" t="s">
        <v>581</v>
      </c>
      <c r="G448" s="22" t="s">
        <v>588</v>
      </c>
      <c r="H448" s="22" t="s">
        <v>589</v>
      </c>
      <c r="I448" s="22" t="s">
        <v>609</v>
      </c>
      <c r="J448" s="22" t="s">
        <v>1475</v>
      </c>
    </row>
    <row r="449" customHeight="1" spans="1:10">
      <c r="A449" s="122"/>
      <c r="B449" s="22" t="s">
        <v>1465</v>
      </c>
      <c r="C449" s="22" t="s">
        <v>617</v>
      </c>
      <c r="D449" s="22" t="s">
        <v>618</v>
      </c>
      <c r="E449" s="22" t="s">
        <v>1476</v>
      </c>
      <c r="F449" s="22" t="s">
        <v>581</v>
      </c>
      <c r="G449" s="22" t="s">
        <v>612</v>
      </c>
      <c r="H449" s="22" t="s">
        <v>589</v>
      </c>
      <c r="I449" s="22" t="s">
        <v>609</v>
      </c>
      <c r="J449" s="22" t="s">
        <v>1477</v>
      </c>
    </row>
    <row r="450" customHeight="1" spans="1:10">
      <c r="A450" s="122"/>
      <c r="B450" s="22" t="s">
        <v>1465</v>
      </c>
      <c r="C450" s="22" t="s">
        <v>621</v>
      </c>
      <c r="D450" s="22" t="s">
        <v>622</v>
      </c>
      <c r="E450" s="22" t="s">
        <v>1478</v>
      </c>
      <c r="F450" s="22" t="s">
        <v>569</v>
      </c>
      <c r="G450" s="22" t="s">
        <v>1479</v>
      </c>
      <c r="H450" s="22" t="s">
        <v>625</v>
      </c>
      <c r="I450" s="22" t="s">
        <v>572</v>
      </c>
      <c r="J450" s="22" t="s">
        <v>1480</v>
      </c>
    </row>
    <row r="451" customHeight="1" spans="1:10">
      <c r="A451" s="122" t="s">
        <v>509</v>
      </c>
      <c r="B451" s="22" t="s">
        <v>1481</v>
      </c>
      <c r="C451" s="22" t="s">
        <v>566</v>
      </c>
      <c r="D451" s="22" t="s">
        <v>567</v>
      </c>
      <c r="E451" s="22" t="s">
        <v>1482</v>
      </c>
      <c r="F451" s="22" t="s">
        <v>581</v>
      </c>
      <c r="G451" s="22" t="s">
        <v>744</v>
      </c>
      <c r="H451" s="22" t="s">
        <v>1041</v>
      </c>
      <c r="I451" s="22" t="s">
        <v>572</v>
      </c>
      <c r="J451" s="22" t="s">
        <v>1483</v>
      </c>
    </row>
    <row r="452" customHeight="1" spans="1:10">
      <c r="A452" s="122"/>
      <c r="B452" s="22" t="s">
        <v>1481</v>
      </c>
      <c r="C452" s="22" t="s">
        <v>566</v>
      </c>
      <c r="D452" s="22" t="s">
        <v>586</v>
      </c>
      <c r="E452" s="22" t="s">
        <v>1484</v>
      </c>
      <c r="F452" s="22" t="s">
        <v>569</v>
      </c>
      <c r="G452" s="22" t="s">
        <v>636</v>
      </c>
      <c r="H452" s="22" t="s">
        <v>589</v>
      </c>
      <c r="I452" s="22" t="s">
        <v>572</v>
      </c>
      <c r="J452" s="22" t="s">
        <v>1485</v>
      </c>
    </row>
    <row r="453" customHeight="1" spans="1:10">
      <c r="A453" s="122"/>
      <c r="B453" s="22" t="s">
        <v>1481</v>
      </c>
      <c r="C453" s="22" t="s">
        <v>566</v>
      </c>
      <c r="D453" s="22" t="s">
        <v>593</v>
      </c>
      <c r="E453" s="22" t="s">
        <v>1486</v>
      </c>
      <c r="F453" s="22" t="s">
        <v>569</v>
      </c>
      <c r="G453" s="22" t="s">
        <v>599</v>
      </c>
      <c r="H453" s="22" t="s">
        <v>600</v>
      </c>
      <c r="I453" s="22" t="s">
        <v>572</v>
      </c>
      <c r="J453" s="22" t="s">
        <v>1487</v>
      </c>
    </row>
    <row r="454" customHeight="1" spans="1:10">
      <c r="A454" s="122"/>
      <c r="B454" s="22" t="s">
        <v>1481</v>
      </c>
      <c r="C454" s="22" t="s">
        <v>604</v>
      </c>
      <c r="D454" s="22" t="s">
        <v>605</v>
      </c>
      <c r="E454" s="22" t="s">
        <v>1488</v>
      </c>
      <c r="F454" s="22" t="s">
        <v>581</v>
      </c>
      <c r="G454" s="22" t="s">
        <v>612</v>
      </c>
      <c r="H454" s="22" t="s">
        <v>589</v>
      </c>
      <c r="I454" s="22" t="s">
        <v>609</v>
      </c>
      <c r="J454" s="22" t="s">
        <v>1489</v>
      </c>
    </row>
    <row r="455" customHeight="1" spans="1:10">
      <c r="A455" s="122"/>
      <c r="B455" s="22" t="s">
        <v>1481</v>
      </c>
      <c r="C455" s="22" t="s">
        <v>617</v>
      </c>
      <c r="D455" s="22" t="s">
        <v>618</v>
      </c>
      <c r="E455" s="22" t="s">
        <v>1490</v>
      </c>
      <c r="F455" s="22" t="s">
        <v>581</v>
      </c>
      <c r="G455" s="22" t="s">
        <v>612</v>
      </c>
      <c r="H455" s="22" t="s">
        <v>589</v>
      </c>
      <c r="I455" s="22" t="s">
        <v>572</v>
      </c>
      <c r="J455" s="22" t="s">
        <v>1491</v>
      </c>
    </row>
    <row r="456" customHeight="1" spans="1:10">
      <c r="A456" s="122"/>
      <c r="B456" s="22" t="s">
        <v>1481</v>
      </c>
      <c r="C456" s="22" t="s">
        <v>621</v>
      </c>
      <c r="D456" s="22" t="s">
        <v>622</v>
      </c>
      <c r="E456" s="22" t="s">
        <v>1492</v>
      </c>
      <c r="F456" s="22" t="s">
        <v>569</v>
      </c>
      <c r="G456" s="22" t="s">
        <v>1493</v>
      </c>
      <c r="H456" s="22" t="s">
        <v>625</v>
      </c>
      <c r="I456" s="22" t="s">
        <v>572</v>
      </c>
      <c r="J456" s="22" t="s">
        <v>1494</v>
      </c>
    </row>
    <row r="457" customHeight="1" spans="1:10">
      <c r="A457" s="122" t="s">
        <v>467</v>
      </c>
      <c r="B457" s="22" t="s">
        <v>1495</v>
      </c>
      <c r="C457" s="22" t="s">
        <v>566</v>
      </c>
      <c r="D457" s="22" t="s">
        <v>567</v>
      </c>
      <c r="E457" s="22" t="s">
        <v>1496</v>
      </c>
      <c r="F457" s="22" t="s">
        <v>569</v>
      </c>
      <c r="G457" s="22" t="s">
        <v>1031</v>
      </c>
      <c r="H457" s="22" t="s">
        <v>571</v>
      </c>
      <c r="I457" s="22" t="s">
        <v>572</v>
      </c>
      <c r="J457" s="22" t="s">
        <v>1497</v>
      </c>
    </row>
    <row r="458" customHeight="1" spans="1:10">
      <c r="A458" s="122"/>
      <c r="B458" s="22" t="s">
        <v>1495</v>
      </c>
      <c r="C458" s="22" t="s">
        <v>566</v>
      </c>
      <c r="D458" s="22" t="s">
        <v>586</v>
      </c>
      <c r="E458" s="22" t="s">
        <v>1498</v>
      </c>
      <c r="F458" s="22" t="s">
        <v>569</v>
      </c>
      <c r="G458" s="22" t="s">
        <v>636</v>
      </c>
      <c r="H458" s="22" t="s">
        <v>589</v>
      </c>
      <c r="I458" s="22" t="s">
        <v>609</v>
      </c>
      <c r="J458" s="22" t="s">
        <v>1499</v>
      </c>
    </row>
    <row r="459" customHeight="1" spans="1:10">
      <c r="A459" s="122"/>
      <c r="B459" s="22" t="s">
        <v>1495</v>
      </c>
      <c r="C459" s="22" t="s">
        <v>566</v>
      </c>
      <c r="D459" s="22" t="s">
        <v>586</v>
      </c>
      <c r="E459" s="22" t="s">
        <v>1500</v>
      </c>
      <c r="F459" s="22" t="s">
        <v>569</v>
      </c>
      <c r="G459" s="22" t="s">
        <v>636</v>
      </c>
      <c r="H459" s="22" t="s">
        <v>589</v>
      </c>
      <c r="I459" s="22" t="s">
        <v>609</v>
      </c>
      <c r="J459" s="22" t="s">
        <v>1501</v>
      </c>
    </row>
    <row r="460" customHeight="1" spans="1:10">
      <c r="A460" s="122"/>
      <c r="B460" s="22" t="s">
        <v>1495</v>
      </c>
      <c r="C460" s="22" t="s">
        <v>566</v>
      </c>
      <c r="D460" s="22" t="s">
        <v>593</v>
      </c>
      <c r="E460" s="22" t="s">
        <v>1502</v>
      </c>
      <c r="F460" s="22" t="s">
        <v>569</v>
      </c>
      <c r="G460" s="22" t="s">
        <v>599</v>
      </c>
      <c r="H460" s="22" t="s">
        <v>600</v>
      </c>
      <c r="I460" s="22" t="s">
        <v>572</v>
      </c>
      <c r="J460" s="22" t="s">
        <v>1503</v>
      </c>
    </row>
    <row r="461" customHeight="1" spans="1:10">
      <c r="A461" s="122"/>
      <c r="B461" s="22" t="s">
        <v>1495</v>
      </c>
      <c r="C461" s="22" t="s">
        <v>604</v>
      </c>
      <c r="D461" s="22" t="s">
        <v>605</v>
      </c>
      <c r="E461" s="22" t="s">
        <v>1504</v>
      </c>
      <c r="F461" s="22" t="s">
        <v>581</v>
      </c>
      <c r="G461" s="22" t="s">
        <v>588</v>
      </c>
      <c r="H461" s="22" t="s">
        <v>589</v>
      </c>
      <c r="I461" s="22" t="s">
        <v>572</v>
      </c>
      <c r="J461" s="22" t="s">
        <v>1504</v>
      </c>
    </row>
    <row r="462" customHeight="1" spans="1:10">
      <c r="A462" s="122"/>
      <c r="B462" s="22" t="s">
        <v>1495</v>
      </c>
      <c r="C462" s="22" t="s">
        <v>617</v>
      </c>
      <c r="D462" s="22" t="s">
        <v>618</v>
      </c>
      <c r="E462" s="22" t="s">
        <v>821</v>
      </c>
      <c r="F462" s="22" t="s">
        <v>569</v>
      </c>
      <c r="G462" s="22" t="s">
        <v>588</v>
      </c>
      <c r="H462" s="22" t="s">
        <v>589</v>
      </c>
      <c r="I462" s="22" t="s">
        <v>609</v>
      </c>
      <c r="J462" s="22" t="s">
        <v>1505</v>
      </c>
    </row>
    <row r="463" customHeight="1" spans="1:10">
      <c r="A463" s="122"/>
      <c r="B463" s="22" t="s">
        <v>1495</v>
      </c>
      <c r="C463" s="22" t="s">
        <v>621</v>
      </c>
      <c r="D463" s="22" t="s">
        <v>622</v>
      </c>
      <c r="E463" s="22" t="s">
        <v>467</v>
      </c>
      <c r="F463" s="22" t="s">
        <v>569</v>
      </c>
      <c r="G463" s="22" t="s">
        <v>730</v>
      </c>
      <c r="H463" s="22" t="s">
        <v>625</v>
      </c>
      <c r="I463" s="22" t="s">
        <v>572</v>
      </c>
      <c r="J463" s="22" t="s">
        <v>1506</v>
      </c>
    </row>
    <row r="464" customHeight="1" spans="1:10">
      <c r="A464" s="122" t="s">
        <v>499</v>
      </c>
      <c r="B464" s="22" t="s">
        <v>1507</v>
      </c>
      <c r="C464" s="22" t="s">
        <v>566</v>
      </c>
      <c r="D464" s="22" t="s">
        <v>567</v>
      </c>
      <c r="E464" s="22" t="s">
        <v>1508</v>
      </c>
      <c r="F464" s="22" t="s">
        <v>569</v>
      </c>
      <c r="G464" s="22" t="s">
        <v>1509</v>
      </c>
      <c r="H464" s="22" t="s">
        <v>582</v>
      </c>
      <c r="I464" s="22" t="s">
        <v>572</v>
      </c>
      <c r="J464" s="22" t="s">
        <v>1510</v>
      </c>
    </row>
    <row r="465" customHeight="1" spans="1:10">
      <c r="A465" s="122"/>
      <c r="B465" s="22" t="s">
        <v>1507</v>
      </c>
      <c r="C465" s="22" t="s">
        <v>566</v>
      </c>
      <c r="D465" s="22" t="s">
        <v>567</v>
      </c>
      <c r="E465" s="22" t="s">
        <v>1511</v>
      </c>
      <c r="F465" s="22" t="s">
        <v>569</v>
      </c>
      <c r="G465" s="22" t="s">
        <v>1312</v>
      </c>
      <c r="H465" s="22" t="s">
        <v>582</v>
      </c>
      <c r="I465" s="22" t="s">
        <v>572</v>
      </c>
      <c r="J465" s="22" t="s">
        <v>1512</v>
      </c>
    </row>
    <row r="466" customHeight="1" spans="1:10">
      <c r="A466" s="122"/>
      <c r="B466" s="22" t="s">
        <v>1507</v>
      </c>
      <c r="C466" s="22" t="s">
        <v>566</v>
      </c>
      <c r="D466" s="22" t="s">
        <v>567</v>
      </c>
      <c r="E466" s="22" t="s">
        <v>1513</v>
      </c>
      <c r="F466" s="22" t="s">
        <v>569</v>
      </c>
      <c r="G466" s="22" t="s">
        <v>570</v>
      </c>
      <c r="H466" s="22" t="s">
        <v>582</v>
      </c>
      <c r="I466" s="22" t="s">
        <v>572</v>
      </c>
      <c r="J466" s="22" t="s">
        <v>1514</v>
      </c>
    </row>
    <row r="467" customHeight="1" spans="1:10">
      <c r="A467" s="122"/>
      <c r="B467" s="22" t="s">
        <v>1507</v>
      </c>
      <c r="C467" s="22" t="s">
        <v>566</v>
      </c>
      <c r="D467" s="22" t="s">
        <v>567</v>
      </c>
      <c r="E467" s="22" t="s">
        <v>1515</v>
      </c>
      <c r="F467" s="22" t="s">
        <v>569</v>
      </c>
      <c r="G467" s="22" t="s">
        <v>570</v>
      </c>
      <c r="H467" s="22" t="s">
        <v>582</v>
      </c>
      <c r="I467" s="22" t="s">
        <v>572</v>
      </c>
      <c r="J467" s="22" t="s">
        <v>1516</v>
      </c>
    </row>
    <row r="468" customHeight="1" spans="1:10">
      <c r="A468" s="122"/>
      <c r="B468" s="22" t="s">
        <v>1507</v>
      </c>
      <c r="C468" s="22" t="s">
        <v>566</v>
      </c>
      <c r="D468" s="22" t="s">
        <v>586</v>
      </c>
      <c r="E468" s="22" t="s">
        <v>1517</v>
      </c>
      <c r="F468" s="22" t="s">
        <v>569</v>
      </c>
      <c r="G468" s="22" t="s">
        <v>636</v>
      </c>
      <c r="H468" s="22" t="s">
        <v>589</v>
      </c>
      <c r="I468" s="22" t="s">
        <v>572</v>
      </c>
      <c r="J468" s="22" t="s">
        <v>1518</v>
      </c>
    </row>
    <row r="469" customHeight="1" spans="1:10">
      <c r="A469" s="122"/>
      <c r="B469" s="22" t="s">
        <v>1507</v>
      </c>
      <c r="C469" s="22" t="s">
        <v>566</v>
      </c>
      <c r="D469" s="22" t="s">
        <v>593</v>
      </c>
      <c r="E469" s="22" t="s">
        <v>1519</v>
      </c>
      <c r="F469" s="22" t="s">
        <v>569</v>
      </c>
      <c r="G469" s="22" t="s">
        <v>1520</v>
      </c>
      <c r="H469" s="22" t="s">
        <v>596</v>
      </c>
      <c r="I469" s="22" t="s">
        <v>572</v>
      </c>
      <c r="J469" s="22" t="s">
        <v>1520</v>
      </c>
    </row>
    <row r="470" customHeight="1" spans="1:10">
      <c r="A470" s="122"/>
      <c r="B470" s="22" t="s">
        <v>1507</v>
      </c>
      <c r="C470" s="22" t="s">
        <v>604</v>
      </c>
      <c r="D470" s="22" t="s">
        <v>605</v>
      </c>
      <c r="E470" s="22" t="s">
        <v>1521</v>
      </c>
      <c r="F470" s="22" t="s">
        <v>581</v>
      </c>
      <c r="G470" s="22" t="s">
        <v>588</v>
      </c>
      <c r="H470" s="22" t="s">
        <v>589</v>
      </c>
      <c r="I470" s="22" t="s">
        <v>572</v>
      </c>
      <c r="J470" s="22" t="s">
        <v>1522</v>
      </c>
    </row>
    <row r="471" customHeight="1" spans="1:10">
      <c r="A471" s="122"/>
      <c r="B471" s="22" t="s">
        <v>1507</v>
      </c>
      <c r="C471" s="22" t="s">
        <v>617</v>
      </c>
      <c r="D471" s="22" t="s">
        <v>618</v>
      </c>
      <c r="E471" s="22" t="s">
        <v>1085</v>
      </c>
      <c r="F471" s="22" t="s">
        <v>569</v>
      </c>
      <c r="G471" s="22" t="s">
        <v>588</v>
      </c>
      <c r="H471" s="22" t="s">
        <v>589</v>
      </c>
      <c r="I471" s="22" t="s">
        <v>609</v>
      </c>
      <c r="J471" s="22" t="s">
        <v>1086</v>
      </c>
    </row>
    <row r="472" customHeight="1" spans="1:10">
      <c r="A472" s="122"/>
      <c r="B472" s="22" t="s">
        <v>1507</v>
      </c>
      <c r="C472" s="22" t="s">
        <v>621</v>
      </c>
      <c r="D472" s="22" t="s">
        <v>622</v>
      </c>
      <c r="E472" s="22" t="s">
        <v>499</v>
      </c>
      <c r="F472" s="22" t="s">
        <v>569</v>
      </c>
      <c r="G472" s="22" t="s">
        <v>1523</v>
      </c>
      <c r="H472" s="22" t="s">
        <v>625</v>
      </c>
      <c r="I472" s="22" t="s">
        <v>572</v>
      </c>
      <c r="J472" s="22" t="s">
        <v>1524</v>
      </c>
    </row>
    <row r="473" customHeight="1" spans="1:10">
      <c r="A473" s="122" t="s">
        <v>460</v>
      </c>
      <c r="B473" s="22" t="s">
        <v>1525</v>
      </c>
      <c r="C473" s="22" t="s">
        <v>566</v>
      </c>
      <c r="D473" s="22" t="s">
        <v>567</v>
      </c>
      <c r="E473" s="22" t="s">
        <v>1526</v>
      </c>
      <c r="F473" s="22" t="s">
        <v>569</v>
      </c>
      <c r="G473" s="22" t="s">
        <v>1527</v>
      </c>
      <c r="H473" s="22" t="s">
        <v>571</v>
      </c>
      <c r="I473" s="22" t="s">
        <v>572</v>
      </c>
      <c r="J473" s="22" t="s">
        <v>1528</v>
      </c>
    </row>
    <row r="474" customHeight="1" spans="1:10">
      <c r="A474" s="122"/>
      <c r="B474" s="22" t="s">
        <v>1525</v>
      </c>
      <c r="C474" s="22" t="s">
        <v>566</v>
      </c>
      <c r="D474" s="22" t="s">
        <v>586</v>
      </c>
      <c r="E474" s="22" t="s">
        <v>1529</v>
      </c>
      <c r="F474" s="22" t="s">
        <v>569</v>
      </c>
      <c r="G474" s="22" t="s">
        <v>636</v>
      </c>
      <c r="H474" s="22" t="s">
        <v>589</v>
      </c>
      <c r="I474" s="22" t="s">
        <v>572</v>
      </c>
      <c r="J474" s="22" t="s">
        <v>1530</v>
      </c>
    </row>
    <row r="475" customHeight="1" spans="1:10">
      <c r="A475" s="122"/>
      <c r="B475" s="22" t="s">
        <v>1525</v>
      </c>
      <c r="C475" s="22" t="s">
        <v>566</v>
      </c>
      <c r="D475" s="22" t="s">
        <v>593</v>
      </c>
      <c r="E475" s="22" t="s">
        <v>1531</v>
      </c>
      <c r="F475" s="22" t="s">
        <v>569</v>
      </c>
      <c r="G475" s="22" t="s">
        <v>307</v>
      </c>
      <c r="H475" s="22" t="s">
        <v>643</v>
      </c>
      <c r="I475" s="22" t="s">
        <v>572</v>
      </c>
      <c r="J475" s="22" t="s">
        <v>1532</v>
      </c>
    </row>
    <row r="476" customHeight="1" spans="1:10">
      <c r="A476" s="122"/>
      <c r="B476" s="22" t="s">
        <v>1525</v>
      </c>
      <c r="C476" s="22" t="s">
        <v>604</v>
      </c>
      <c r="D476" s="22" t="s">
        <v>605</v>
      </c>
      <c r="E476" s="22" t="s">
        <v>1533</v>
      </c>
      <c r="F476" s="22" t="s">
        <v>581</v>
      </c>
      <c r="G476" s="22" t="s">
        <v>650</v>
      </c>
      <c r="H476" s="22" t="s">
        <v>589</v>
      </c>
      <c r="I476" s="22" t="s">
        <v>609</v>
      </c>
      <c r="J476" s="22" t="s">
        <v>1534</v>
      </c>
    </row>
    <row r="477" customHeight="1" spans="1:10">
      <c r="A477" s="122"/>
      <c r="B477" s="22" t="s">
        <v>1525</v>
      </c>
      <c r="C477" s="22" t="s">
        <v>604</v>
      </c>
      <c r="D477" s="22" t="s">
        <v>614</v>
      </c>
      <c r="E477" s="22" t="s">
        <v>1535</v>
      </c>
      <c r="F477" s="22" t="s">
        <v>581</v>
      </c>
      <c r="G477" s="22" t="s">
        <v>1536</v>
      </c>
      <c r="H477" s="22" t="s">
        <v>589</v>
      </c>
      <c r="I477" s="22" t="s">
        <v>609</v>
      </c>
      <c r="J477" s="22" t="s">
        <v>610</v>
      </c>
    </row>
    <row r="478" customHeight="1" spans="1:10">
      <c r="A478" s="122"/>
      <c r="B478" s="22" t="s">
        <v>1525</v>
      </c>
      <c r="C478" s="22" t="s">
        <v>617</v>
      </c>
      <c r="D478" s="22" t="s">
        <v>618</v>
      </c>
      <c r="E478" s="22" t="s">
        <v>619</v>
      </c>
      <c r="F478" s="22" t="s">
        <v>581</v>
      </c>
      <c r="G478" s="22" t="s">
        <v>612</v>
      </c>
      <c r="H478" s="22" t="s">
        <v>589</v>
      </c>
      <c r="I478" s="22" t="s">
        <v>609</v>
      </c>
      <c r="J478" s="22" t="s">
        <v>620</v>
      </c>
    </row>
    <row r="479" ht="69" customHeight="1" spans="1:10">
      <c r="A479" s="122"/>
      <c r="B479" s="22" t="s">
        <v>1525</v>
      </c>
      <c r="C479" s="22" t="s">
        <v>621</v>
      </c>
      <c r="D479" s="22" t="s">
        <v>622</v>
      </c>
      <c r="E479" s="22" t="s">
        <v>460</v>
      </c>
      <c r="F479" s="22" t="s">
        <v>569</v>
      </c>
      <c r="G479" s="22" t="s">
        <v>1537</v>
      </c>
      <c r="H479" s="22" t="s">
        <v>625</v>
      </c>
      <c r="I479" s="22" t="s">
        <v>572</v>
      </c>
      <c r="J479" s="22" t="s">
        <v>1538</v>
      </c>
    </row>
    <row r="480" customHeight="1" spans="1:10">
      <c r="A480" s="122" t="s">
        <v>471</v>
      </c>
      <c r="B480" s="22" t="s">
        <v>1539</v>
      </c>
      <c r="C480" s="22" t="s">
        <v>566</v>
      </c>
      <c r="D480" s="22" t="s">
        <v>567</v>
      </c>
      <c r="E480" s="22" t="s">
        <v>1540</v>
      </c>
      <c r="F480" s="22" t="s">
        <v>569</v>
      </c>
      <c r="G480" s="22" t="s">
        <v>898</v>
      </c>
      <c r="H480" s="22" t="s">
        <v>1541</v>
      </c>
      <c r="I480" s="22" t="s">
        <v>572</v>
      </c>
      <c r="J480" s="22" t="s">
        <v>1542</v>
      </c>
    </row>
    <row r="481" customHeight="1" spans="1:10">
      <c r="A481" s="122"/>
      <c r="B481" s="22" t="s">
        <v>1539</v>
      </c>
      <c r="C481" s="22" t="s">
        <v>566</v>
      </c>
      <c r="D481" s="22" t="s">
        <v>567</v>
      </c>
      <c r="E481" s="22" t="s">
        <v>1543</v>
      </c>
      <c r="F481" s="22" t="s">
        <v>569</v>
      </c>
      <c r="G481" s="22" t="s">
        <v>309</v>
      </c>
      <c r="H481" s="22" t="s">
        <v>1541</v>
      </c>
      <c r="I481" s="22" t="s">
        <v>572</v>
      </c>
      <c r="J481" s="22" t="s">
        <v>1544</v>
      </c>
    </row>
    <row r="482" customHeight="1" spans="1:10">
      <c r="A482" s="122"/>
      <c r="B482" s="22" t="s">
        <v>1539</v>
      </c>
      <c r="C482" s="22" t="s">
        <v>566</v>
      </c>
      <c r="D482" s="22" t="s">
        <v>586</v>
      </c>
      <c r="E482" s="22" t="s">
        <v>1545</v>
      </c>
      <c r="F482" s="22" t="s">
        <v>569</v>
      </c>
      <c r="G482" s="22" t="s">
        <v>636</v>
      </c>
      <c r="H482" s="22" t="s">
        <v>589</v>
      </c>
      <c r="I482" s="22" t="s">
        <v>572</v>
      </c>
      <c r="J482" s="22" t="s">
        <v>1546</v>
      </c>
    </row>
    <row r="483" customHeight="1" spans="1:10">
      <c r="A483" s="122"/>
      <c r="B483" s="22" t="s">
        <v>1539</v>
      </c>
      <c r="C483" s="22" t="s">
        <v>566</v>
      </c>
      <c r="D483" s="22" t="s">
        <v>593</v>
      </c>
      <c r="E483" s="22" t="s">
        <v>1547</v>
      </c>
      <c r="F483" s="22" t="s">
        <v>569</v>
      </c>
      <c r="G483" s="22" t="s">
        <v>578</v>
      </c>
      <c r="H483" s="22" t="s">
        <v>596</v>
      </c>
      <c r="I483" s="22" t="s">
        <v>572</v>
      </c>
      <c r="J483" s="22" t="s">
        <v>601</v>
      </c>
    </row>
    <row r="484" ht="39" customHeight="1" spans="1:10">
      <c r="A484" s="122"/>
      <c r="B484" s="22" t="s">
        <v>1539</v>
      </c>
      <c r="C484" s="22" t="s">
        <v>604</v>
      </c>
      <c r="D484" s="22" t="s">
        <v>605</v>
      </c>
      <c r="E484" s="22" t="s">
        <v>1548</v>
      </c>
      <c r="F484" s="22" t="s">
        <v>569</v>
      </c>
      <c r="G484" s="22" t="s">
        <v>650</v>
      </c>
      <c r="H484" s="22" t="s">
        <v>589</v>
      </c>
      <c r="I484" s="22" t="s">
        <v>609</v>
      </c>
      <c r="J484" s="22" t="s">
        <v>1548</v>
      </c>
    </row>
    <row r="485" customHeight="1" spans="1:10">
      <c r="A485" s="122"/>
      <c r="B485" s="22" t="s">
        <v>1539</v>
      </c>
      <c r="C485" s="22" t="s">
        <v>617</v>
      </c>
      <c r="D485" s="22" t="s">
        <v>618</v>
      </c>
      <c r="E485" s="22" t="s">
        <v>1549</v>
      </c>
      <c r="F485" s="22" t="s">
        <v>569</v>
      </c>
      <c r="G485" s="22" t="s">
        <v>588</v>
      </c>
      <c r="H485" s="22" t="s">
        <v>589</v>
      </c>
      <c r="I485" s="22" t="s">
        <v>609</v>
      </c>
      <c r="J485" s="22" t="s">
        <v>1550</v>
      </c>
    </row>
    <row r="486" customHeight="1" spans="1:10">
      <c r="A486" s="122"/>
      <c r="B486" s="22" t="s">
        <v>1539</v>
      </c>
      <c r="C486" s="22" t="s">
        <v>621</v>
      </c>
      <c r="D486" s="22" t="s">
        <v>622</v>
      </c>
      <c r="E486" s="22" t="s">
        <v>471</v>
      </c>
      <c r="F486" s="22" t="s">
        <v>569</v>
      </c>
      <c r="G486" s="22" t="s">
        <v>1551</v>
      </c>
      <c r="H486" s="22" t="s">
        <v>625</v>
      </c>
      <c r="I486" s="22" t="s">
        <v>572</v>
      </c>
      <c r="J486" s="22" t="s">
        <v>1552</v>
      </c>
    </row>
  </sheetData>
  <mergeCells count="105">
    <mergeCell ref="A3:J3"/>
    <mergeCell ref="A4:H4"/>
    <mergeCell ref="A8:A23"/>
    <mergeCell ref="A24:A34"/>
    <mergeCell ref="A35:A42"/>
    <mergeCell ref="A43:A48"/>
    <mergeCell ref="A49:A60"/>
    <mergeCell ref="A61:A71"/>
    <mergeCell ref="A72:A94"/>
    <mergeCell ref="A95:A105"/>
    <mergeCell ref="A106:A112"/>
    <mergeCell ref="A113:A119"/>
    <mergeCell ref="A120:A125"/>
    <mergeCell ref="A126:A131"/>
    <mergeCell ref="A132:A137"/>
    <mergeCell ref="A138:A145"/>
    <mergeCell ref="A146:A159"/>
    <mergeCell ref="A160:A171"/>
    <mergeCell ref="A172:A177"/>
    <mergeCell ref="A178:A192"/>
    <mergeCell ref="A193:A207"/>
    <mergeCell ref="A208:A214"/>
    <mergeCell ref="A215:A225"/>
    <mergeCell ref="A226:A231"/>
    <mergeCell ref="A232:A239"/>
    <mergeCell ref="A240:A245"/>
    <mergeCell ref="A246:A253"/>
    <mergeCell ref="A254:A259"/>
    <mergeCell ref="A260:A272"/>
    <mergeCell ref="A273:A278"/>
    <mergeCell ref="A279:A290"/>
    <mergeCell ref="A291:A296"/>
    <mergeCell ref="A297:A302"/>
    <mergeCell ref="A303:A308"/>
    <mergeCell ref="A309:A318"/>
    <mergeCell ref="A319:A324"/>
    <mergeCell ref="A325:A331"/>
    <mergeCell ref="A332:A341"/>
    <mergeCell ref="A342:A346"/>
    <mergeCell ref="A347:A354"/>
    <mergeCell ref="A355:A360"/>
    <mergeCell ref="A361:A366"/>
    <mergeCell ref="A367:A382"/>
    <mergeCell ref="A383:A388"/>
    <mergeCell ref="A389:A400"/>
    <mergeCell ref="A401:A408"/>
    <mergeCell ref="A409:A420"/>
    <mergeCell ref="A421:A444"/>
    <mergeCell ref="A445:A450"/>
    <mergeCell ref="A451:A456"/>
    <mergeCell ref="A457:A463"/>
    <mergeCell ref="A464:A472"/>
    <mergeCell ref="A473:A479"/>
    <mergeCell ref="A480:A486"/>
    <mergeCell ref="B8:B23"/>
    <mergeCell ref="B24:B34"/>
    <mergeCell ref="B35:B42"/>
    <mergeCell ref="B43:B48"/>
    <mergeCell ref="B49:B60"/>
    <mergeCell ref="B61:B71"/>
    <mergeCell ref="B72:B94"/>
    <mergeCell ref="B95:B105"/>
    <mergeCell ref="B106:B112"/>
    <mergeCell ref="B113:B119"/>
    <mergeCell ref="B120:B125"/>
    <mergeCell ref="B126:B131"/>
    <mergeCell ref="B132:B137"/>
    <mergeCell ref="B138:B145"/>
    <mergeCell ref="B146:B159"/>
    <mergeCell ref="B160:B171"/>
    <mergeCell ref="B172:B177"/>
    <mergeCell ref="B178:B192"/>
    <mergeCell ref="B193:B207"/>
    <mergeCell ref="B208:B214"/>
    <mergeCell ref="B215:B225"/>
    <mergeCell ref="B226:B231"/>
    <mergeCell ref="B232:B239"/>
    <mergeCell ref="B240:B245"/>
    <mergeCell ref="B246:B253"/>
    <mergeCell ref="B254:B259"/>
    <mergeCell ref="B260:B272"/>
    <mergeCell ref="B273:B278"/>
    <mergeCell ref="B279:B290"/>
    <mergeCell ref="B291:B296"/>
    <mergeCell ref="B297:B302"/>
    <mergeCell ref="B303:B308"/>
    <mergeCell ref="B309:B318"/>
    <mergeCell ref="B319:B324"/>
    <mergeCell ref="B325:B331"/>
    <mergeCell ref="B332:B341"/>
    <mergeCell ref="B342:B346"/>
    <mergeCell ref="B347:B354"/>
    <mergeCell ref="B355:B360"/>
    <mergeCell ref="B367:B382"/>
    <mergeCell ref="B383:B388"/>
    <mergeCell ref="B389:B400"/>
    <mergeCell ref="B401:B408"/>
    <mergeCell ref="B409:B420"/>
    <mergeCell ref="B421:B444"/>
    <mergeCell ref="B445:B450"/>
    <mergeCell ref="B451:B456"/>
    <mergeCell ref="B457:B463"/>
    <mergeCell ref="B464:B472"/>
    <mergeCell ref="B473:B479"/>
    <mergeCell ref="B480:B48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incomparable</cp:lastModifiedBy>
  <dcterms:created xsi:type="dcterms:W3CDTF">2025-01-21T10:50:00Z</dcterms:created>
  <dcterms:modified xsi:type="dcterms:W3CDTF">2026-05-19T02:30:37Z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E48967965E8D41E4B5E4926BF8A64D5F_13</vt:lpwstr>
  </property>
  <property fmtid="{D5CDD505-2E9C-101B-9397-08002B2CF9AE}" pid="3" name="KSOProductBuildVer">
    <vt:lpwstr>2052-12.1.0.25865</vt:lpwstr>
  </property>
  <property fmtid="{D5CDD505-2E9C-101B-9397-08002B2CF9AE}" pid="4" name="CalculationRule">
    <vt:i4>0</vt:i4>
  </property>
</Properties>
</file>