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90" windowHeight="7245" tabRatio="933" firstSheet="7" activeTab="8"/>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<sst xmlns="http://schemas.openxmlformats.org/spreadsheetml/2006/main" count="1908" uniqueCount="591">
  <si>
    <t>预算01-1表</t>
  </si>
  <si>
    <t>2026年部门财务收支预算总表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</si>
  <si>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</si>
  <si>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</si>
  <si>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</si>
  <si>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</si>
  <si>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</si>
  <si>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</si>
  <si>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</si>
  <si>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</si>
  <si>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</si>
  <si>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</si>
  <si>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</si>
  <si>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</si>
  <si>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</si>
  <si>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</si>
  <si>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</si>
  <si>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</si>
  <si>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</si>
  <si>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</si>
  <si>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</si>
  <si>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</si>
  <si>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</si>
  <si>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</si>
  <si>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</si>
  <si>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</si>
  <si>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</si>
  <si>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</si>
  <si>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</si>
  <si>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</si>
  <si>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</si>
  <si>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</si>
  <si>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</si>
  <si>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</si>
  <si>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</si>
  <si>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</si>
  <si>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</si>
  <si>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</si>
  <si>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</si>
  <si>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</si>
  <si>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</si>
  <si>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</si>
  <si>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</si>
  <si>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</si>
  <si>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</si>
  <si>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</si>
  <si>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</si>
  <si>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</si>
  <si>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</si>
  <si>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</si>
  <si>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</si>
  <si>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</si>
  <si>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</si>
  <si>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</si>
  <si>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</si>
  <si>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单位名称：昆明市西山区棕树营小学</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</si>
  <si>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</si>
  <si>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</si>
  <si>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</si>
  <si>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</si>
  <si>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</si>
  <si>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</si>
  <si>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</si>
  <si>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</si>
  <si>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</si>
  <si>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</si>
  <si>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</si>
  <si>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</si>
  <si>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</si>
  <si>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</si>
  <si>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</si>
  <si>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</si>
  <si>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105030</t>
  </si>
  <si>
    <t>昆明市西山区棕树营小学</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</si>
  <si>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</si>
  <si>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</si>
  <si>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</si>
  <si>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</si>
  <si>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</si>
  <si>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</si>
  <si>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</si>
  <si>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</si>
  <si>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</si>
  <si>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</si>
  <si>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</si>
  <si>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</si>
  <si>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</si>
  <si>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205</t>
  </si>
  <si>
    <t>教育支出</t>
  </si>
  <si>
    <t>20502</t>
  </si>
  <si>
    <t>普通教育</t>
  </si>
  <si>
    <t>2050202</t>
  </si>
  <si>
    <t>小学教育</t>
  </si>
  <si>
    <t>20507</t>
  </si>
  <si>
    <t>特殊教育</t>
  </si>
  <si>
    <t>2050701</t>
  </si>
  <si>
    <t>特殊学校教育</t>
  </si>
  <si>
    <t>20509</t>
  </si>
  <si>
    <t>教育费附加安排的支出</t>
  </si>
  <si>
    <t>2050999</t>
  </si>
  <si>
    <t>其他教育费附加安排的支出</t>
  </si>
  <si>
    <t>208</t>
  </si>
  <si>
    <t>社会保障和就业支出</t>
  </si>
  <si>
    <t>20805</t>
  </si>
  <si>
    <t>行政事业单位养老支出</t>
  </si>
  <si>
    <t>2080505</t>
  </si>
  <si>
    <t>机关事业单位基本养老保险缴费支出</t>
  </si>
  <si>
    <t>2080599</t>
  </si>
  <si>
    <t>其他行政事业单位养老支出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</si>
  <si>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</si>
  <si>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</si>
  <si>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</si>
  <si>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</si>
  <si>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</si>
  <si>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</si>
  <si>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</si>
  <si>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</si>
  <si>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</si>
  <si>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</si>
  <si>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</si>
  <si>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</si>
  <si>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</si>
  <si>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</si>
  <si>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</si>
  <si>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</si>
  <si>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</si>
  <si>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</si>
  <si>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</si>
  <si>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</si>
  <si>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</si>
  <si>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</si>
  <si>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</si>
  <si>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</si>
  <si>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</si>
  <si>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</si>
  <si>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</si>
  <si>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</si>
  <si>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</si>
  <si>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</si>
  <si>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</si>
  <si>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</si>
  <si>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</si>
  <si>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</si>
  <si>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</si>
  <si>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</si>
  <si>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</si>
  <si>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</si>
  <si>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</si>
  <si>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</si>
  <si>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</si>
  <si>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</si>
  <si>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</si>
  <si>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</si>
  <si>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</si>
  <si>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</si>
  <si>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</si>
  <si>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</si>
  <si>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</si>
  <si>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</si>
  <si>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</si>
  <si>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</si>
  <si>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</si>
  <si>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</si>
  <si>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</si>
  <si>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</si>
  <si>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</si>
  <si>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</si>
  <si>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</si>
  <si>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</si>
  <si>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</si>
  <si>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</si>
  <si>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</si>
  <si>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</si>
  <si>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</si>
  <si>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</si>
  <si>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</si>
  <si>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</si>
  <si>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</si>
  <si>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</si>
  <si>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</si>
  <si>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</si>
  <si>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</si>
  <si>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</si>
  <si>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空表说明：昆明市西山区棕树营小学无一般公共预算“三公”经费支出预算，此表无数据。</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</si>
  <si>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</si>
  <si>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</si>
  <si>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</si>
  <si>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</si>
  <si>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</si>
  <si>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</si>
  <si>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</si>
  <si>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</si>
  <si>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</si>
  <si>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</si>
  <si>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</si>
  <si>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</si>
  <si>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</si>
  <si>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</si>
  <si>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</si>
  <si>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</si>
  <si>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</si>
  <si>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530112231100001447286</t>
  </si>
  <si>
    <t>离退休人员福利费</t>
  </si>
  <si>
    <t>30299</t>
  </si>
  <si>
    <t>其他商品和服务支出</t>
  </si>
  <si>
    <t>530112210000000005186</t>
  </si>
  <si>
    <t>事业人员工资支出</t>
  </si>
  <si>
    <t>30101</t>
  </si>
  <si>
    <t>基本工资</t>
  </si>
  <si>
    <t>30102</t>
  </si>
  <si>
    <t>津贴补贴</t>
  </si>
  <si>
    <t>30103</t>
  </si>
  <si>
    <t>奖金</t>
  </si>
  <si>
    <t>30107</t>
  </si>
  <si>
    <t>绩效工资</t>
  </si>
  <si>
    <t>530112241100002280472</t>
  </si>
  <si>
    <t>编外聘用人员支出</t>
  </si>
  <si>
    <t>30199</t>
  </si>
  <si>
    <t>其他工资福利支出</t>
  </si>
  <si>
    <t>530112210000000002593</t>
  </si>
  <si>
    <t>一般公用经费支出</t>
  </si>
  <si>
    <t>30201</t>
  </si>
  <si>
    <t>办公费</t>
  </si>
  <si>
    <t>30216</t>
  </si>
  <si>
    <t>培训费</t>
  </si>
  <si>
    <t>530112231100001447266</t>
  </si>
  <si>
    <t>事业人员绩效奖励</t>
  </si>
  <si>
    <t>530112251100003700842</t>
  </si>
  <si>
    <t>残疾人保障金</t>
  </si>
  <si>
    <t>530112231100001235264</t>
  </si>
  <si>
    <t>离退休人员支出</t>
  </si>
  <si>
    <t>30305</t>
  </si>
  <si>
    <t>生活补助</t>
  </si>
  <si>
    <t>530112210000000005196</t>
  </si>
  <si>
    <t>工会经费</t>
  </si>
  <si>
    <t>30228</t>
  </si>
  <si>
    <t>530112210000000005187</t>
  </si>
  <si>
    <t>社会保障缴费</t>
  </si>
  <si>
    <t>30108</t>
  </si>
  <si>
    <t>机关事业单位基本养老保险缴费</t>
  </si>
  <si>
    <t>30110</t>
  </si>
  <si>
    <t>职工基本医疗保险缴费</t>
  </si>
  <si>
    <t>30111</t>
  </si>
  <si>
    <t>公务员医疗补助缴费</t>
  </si>
  <si>
    <t>30112</t>
  </si>
  <si>
    <t>其他社会保障缴费</t>
  </si>
  <si>
    <t>530112210000000005197</t>
  </si>
  <si>
    <t>其他公用经费支出</t>
  </si>
  <si>
    <t>530112210000000005189</t>
  </si>
  <si>
    <t>30113</t>
  </si>
  <si>
    <t>预算05-1表</t>
  </si>
  <si>
    <t>2026年部门项目支出预算表</t>
  </si>
  <si>
    <t>项目分类</t>
  </si>
  <si>
    <t>项目单位</t>
  </si>
  <si>
    <t>本年拨款</t>
  </si>
  <si>
    <t>其中：本次下达</t>
  </si>
  <si>
    <t>民生类</t>
  </si>
  <si>
    <t>530112221100000257538</t>
  </si>
  <si>
    <t>城乡小学生均公用经费</t>
  </si>
  <si>
    <t>530112221100000257567</t>
  </si>
  <si>
    <t>特殊教育补助经费</t>
  </si>
  <si>
    <t>专项业务类</t>
  </si>
  <si>
    <t>530112231100001317188</t>
  </si>
  <si>
    <t>西山区校园人防建设项目补助经费</t>
  </si>
  <si>
    <t>30227</t>
  </si>
  <si>
    <t>委托业务费</t>
  </si>
  <si>
    <t xml:space="preserve">530112241100002460782
</t>
  </si>
  <si>
    <t>义务教育家庭经济困难学生生活补助经费</t>
  </si>
  <si>
    <t>事业发展类</t>
  </si>
  <si>
    <t>530112251100004228299</t>
  </si>
  <si>
    <t>义务教育中小学课后服务费资金</t>
  </si>
  <si>
    <t>30226</t>
  </si>
  <si>
    <t>劳务费</t>
  </si>
  <si>
    <t>530112251100004228555</t>
  </si>
  <si>
    <t>退付个人所得税手续费经费</t>
  </si>
  <si>
    <t>30240</t>
  </si>
  <si>
    <t>税金及附加费用</t>
  </si>
  <si>
    <t>530112251100004228585</t>
  </si>
  <si>
    <t>收支专用账号利息收入资金</t>
  </si>
  <si>
    <t>其他公用支出</t>
  </si>
  <si>
    <t xml:space="preserve">530112261100005081248
</t>
  </si>
  <si>
    <t>区级小学生均公用经费</t>
  </si>
  <si>
    <t>30207</t>
  </si>
  <si>
    <t>邮电费</t>
  </si>
  <si>
    <t>30239</t>
  </si>
  <si>
    <t>其他交通费用</t>
  </si>
  <si>
    <t>30206</t>
  </si>
  <si>
    <t>电费</t>
  </si>
  <si>
    <t>30205</t>
  </si>
  <si>
    <t>水费</t>
  </si>
  <si>
    <t>30213</t>
  </si>
  <si>
    <t>维修（护）费</t>
  </si>
  <si>
    <t>530112261100005155471</t>
  </si>
  <si>
    <t>棕树营小学自有资金</t>
  </si>
  <si>
    <t>530112261100005340202</t>
  </si>
  <si>
    <t>昆财教〔2025〕196号省级2025年义务教育课后服务省级对下资金结转资金</t>
  </si>
  <si>
    <t>530112261100005340670</t>
  </si>
  <si>
    <t>昆财教〔2025〕102号市级义务教育生均公用经费结转资金</t>
  </si>
  <si>
    <t>530112261100005340690</t>
  </si>
  <si>
    <t>昆财教〔2025〕23号中央级义务教育生均公用经费结转资金</t>
  </si>
  <si>
    <t>530112261100005342185</t>
  </si>
  <si>
    <t>昆财教〔2025〕222号市级特殊教育生均公用经费结转资金</t>
  </si>
  <si>
    <t>530112261100005342195</t>
  </si>
  <si>
    <t>昆财教〔2025〕222号中央级特殊教育生均公用经费结转资金</t>
  </si>
  <si>
    <t>530112261100005342534</t>
  </si>
  <si>
    <t>昆财教〔2025〕222号省级特殊教育生均公用经费结转资金</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</si>
  <si>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</si>
  <si>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</si>
  <si>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</si>
  <si>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</si>
  <si>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</si>
  <si>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</si>
  <si>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</si>
  <si>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</si>
  <si>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</si>
  <si>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</si>
  <si>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</si>
  <si>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</si>
  <si>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接收和使用各级单位或部门的捐赠及拨款资金用于学校各项事业的发展。</t>
  </si>
  <si>
    <t>产出指标</t>
  </si>
  <si>
    <t>数量指标</t>
  </si>
  <si>
    <t>自有项目数量</t>
  </si>
  <si>
    <t>=</t>
  </si>
  <si>
    <t>1.0</t>
  </si>
  <si>
    <t>个</t>
  </si>
  <si>
    <t>定量指标</t>
  </si>
  <si>
    <t>按标准测算</t>
  </si>
  <si>
    <t>效益指标</t>
  </si>
  <si>
    <t>可持续影响</t>
  </si>
  <si>
    <t>对学校今后的发展的影响程度</t>
  </si>
  <si>
    <t>&gt;=</t>
  </si>
  <si>
    <t>95</t>
  </si>
  <si>
    <t>%</t>
  </si>
  <si>
    <t>按时情况评价</t>
  </si>
  <si>
    <t>满意度指标</t>
  </si>
  <si>
    <t>服务对象满意度</t>
  </si>
  <si>
    <t>对自有资金的满意度</t>
  </si>
  <si>
    <t>按实际情况测算</t>
  </si>
  <si>
    <t>成本指标</t>
  </si>
  <si>
    <t>经济成本指标</t>
  </si>
  <si>
    <t>自有资金金额</t>
  </si>
  <si>
    <t>1000</t>
  </si>
  <si>
    <t>元</t>
  </si>
  <si>
    <t>按实际利息上交财政专户</t>
  </si>
  <si>
    <t>上缴次数</t>
  </si>
  <si>
    <t>次</t>
  </si>
  <si>
    <t>按实际利息上缴</t>
  </si>
  <si>
    <t>经济效益</t>
  </si>
  <si>
    <t>利息金额</t>
  </si>
  <si>
    <t>对上缴利息的满意度</t>
  </si>
  <si>
    <t>98</t>
  </si>
  <si>
    <t xml:space="preserve">按实际利息上缴
</t>
  </si>
  <si>
    <t>按实际退费的税费使用</t>
  </si>
  <si>
    <t>退税次数</t>
  </si>
  <si>
    <t>退付金额</t>
  </si>
  <si>
    <t>2681.9</t>
  </si>
  <si>
    <t>退费的税费满意度</t>
  </si>
  <si>
    <t>做好本部门人员、公用经费保障，按规定落实干部职工各项待遇，支持部门正常履职。</t>
  </si>
  <si>
    <t>公用经费保障人数</t>
  </si>
  <si>
    <t>53</t>
  </si>
  <si>
    <t>人</t>
  </si>
  <si>
    <t>反映公用经费保障部门（单位）正常运转的在职人数情况。在职人数主要指办公、会议、培训、差旅、水费、电费等公用经费中服务保障的人数。</t>
  </si>
  <si>
    <t>物业管理面积</t>
  </si>
  <si>
    <t>0</t>
  </si>
  <si>
    <t>平方米</t>
  </si>
  <si>
    <t>反映公用经费保障部门（单位）实际物业管理面积。物业管理的面积数包括工作人员办公室面积、单位负责管理的公共物业面积、电梯及办公设备等。</t>
  </si>
  <si>
    <t>公务用车数量</t>
  </si>
  <si>
    <t>辆</t>
  </si>
  <si>
    <t>反映公用经费保障部门（单位）正常运转的公务用车数量。公务用车包括编制内公务用车数量及年度新购置公务用车数量。</t>
  </si>
  <si>
    <t>社会效益</t>
  </si>
  <si>
    <t>部门运转</t>
  </si>
  <si>
    <t>正常运转</t>
  </si>
  <si>
    <t>定性指标</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</si>
  <si>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</si>
  <si>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</si>
  <si>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</si>
  <si>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</si>
  <si>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社会公众满意度</t>
  </si>
  <si>
    <t>反映社会公众对部门（单位）履职情况的满意程度。</t>
  </si>
  <si>
    <t>单位人员满意度</t>
  </si>
  <si>
    <t>反映部门（单位）人员对公用经费保障的满意程度。</t>
  </si>
  <si>
    <t>我校现有的农业户口和非农业户口学生都能在统一的师资水平、教学环境下接受统一的免费义务教育。确实保证义务教育在更高层次的均衡发展，促进教育公平、提高教育质量，促进基本公共服务均等化，构建社会主义和谐社会，建设人力资源强国。</t>
  </si>
  <si>
    <t>小学阶段应补助人数</t>
  </si>
  <si>
    <t>1291</t>
  </si>
  <si>
    <t>质量指标</t>
  </si>
  <si>
    <t>补助范围占在校学生数比例</t>
  </si>
  <si>
    <t>100</t>
  </si>
  <si>
    <t>补助范围占我校小学阶段应补助学生数1250人的比例</t>
  </si>
  <si>
    <t>教师培训费占学校年度公用经费的比例</t>
  </si>
  <si>
    <t>10</t>
  </si>
  <si>
    <t>在职教师培训费占学校年度公用经费的比例</t>
  </si>
  <si>
    <t>时效指标</t>
  </si>
  <si>
    <t>公用经费使用完成进度</t>
  </si>
  <si>
    <t>99</t>
  </si>
  <si>
    <t>达到上级部门支出进度要求及以上</t>
  </si>
  <si>
    <t>按生均标准测算金额</t>
  </si>
  <si>
    <t>577920</t>
  </si>
  <si>
    <t>提高资金的使用效率</t>
  </si>
  <si>
    <t>学校义务教育巩固率</t>
  </si>
  <si>
    <t>学校实现6年义务教育，我校没有出现辍学现象，巩固率达100%</t>
  </si>
  <si>
    <t>补助对象政策的知晓度</t>
  </si>
  <si>
    <t>补助对象政策的知晓率</t>
  </si>
  <si>
    <t>义务教育免费年限</t>
  </si>
  <si>
    <t>年</t>
  </si>
  <si>
    <t>义务教育免费年限（小学阶段为6年）</t>
  </si>
  <si>
    <t>学生满意度</t>
  </si>
  <si>
    <t>家长满意度</t>
  </si>
  <si>
    <t xml:space="preserve"> 完成项目所需资金</t>
  </si>
  <si>
    <t>118794.24</t>
  </si>
  <si>
    <t>按教育事业统计数据生成</t>
  </si>
  <si>
    <t>在整合农村义务教育经费保障机制和城市义务教育奖补政策的基础上，建立城乡统一、重在农村的义务教育经费保障机制，优化教育布局，实现城乡义务教育在更高层次的均衡发展，促进教育公平、提高教育质量，促进基本公共服务均等化，构建社会主义和谐社会，建设人力资源强国。</t>
  </si>
  <si>
    <t>小学人数</t>
  </si>
  <si>
    <t>61010</t>
  </si>
  <si>
    <t>初中人数</t>
  </si>
  <si>
    <t>25168</t>
  </si>
  <si>
    <t>寄宿生人数</t>
  </si>
  <si>
    <t>7273</t>
  </si>
  <si>
    <t>完成年限</t>
  </si>
  <si>
    <t>2024</t>
  </si>
  <si>
    <t>九年义务教育巩固率</t>
  </si>
  <si>
    <t>9</t>
  </si>
  <si>
    <t>依据《昆明市西山区关于进一步做好义务教育课后服务的实施方案》，我校计划收取了2024--2025学年度的课后服务费，按学校的分配方案进行实施。</t>
  </si>
  <si>
    <t>参与学生人数</t>
  </si>
  <si>
    <t>1280</t>
  </si>
  <si>
    <t>参与学校课后服务实际学生人数</t>
  </si>
  <si>
    <t>课后服务开设效果</t>
  </si>
  <si>
    <t>学生获奖情况</t>
  </si>
  <si>
    <t>《昆明市西山区关于进一步做好义务教育课后服务的实施方案》</t>
  </si>
  <si>
    <t>社会对课后服务认可情况</t>
  </si>
  <si>
    <t>65</t>
  </si>
  <si>
    <t>依据《昆明市西山区关于进一步做好义务教育课后服务的实施方案》</t>
  </si>
  <si>
    <t>学生家长满意度</t>
  </si>
  <si>
    <t xml:space="preserve">依据《昆明市西山区关于进一步做好义务教育课后服务的实施方案》
</t>
  </si>
  <si>
    <t>&lt;=</t>
  </si>
  <si>
    <t xml:space="preserve">以2022-2023学年教育事业统计报表中特殊教育学校实际在校学生人数、义务教育学校随班就读残疾学生人数、义务教育学校附设特教班学生人数和送教上门学生人数为依据，下达特殊教育学校生均公用经费第一批中央补助资金。特殊教育生均公用经费拨款标准按照6000元/生.年执行,确保特殊教育学校公用经费补助资金能够有效保障学校正常运转，不因资金短缺而影响学校正常的教育教学秩序，残疾学生入学率逐步提高。										
</t>
  </si>
  <si>
    <t>补助人数覆盖率</t>
  </si>
  <si>
    <t>补助人数为我校实际在校残疾学生人数覆盖率</t>
  </si>
  <si>
    <t>补助人数</t>
  </si>
  <si>
    <t>补助标准达标率</t>
  </si>
  <si>
    <t>人数为学校所有残疾学生及随班就读学生共8人</t>
  </si>
  <si>
    <t>完成时间</t>
  </si>
  <si>
    <t>2024年11月</t>
  </si>
  <si>
    <t>月</t>
  </si>
  <si>
    <t xml:space="preserve">按时间完成
</t>
  </si>
  <si>
    <t>特殊教育学校公用经费完成率</t>
  </si>
  <si>
    <t>达到或超过上级部门要求的进度</t>
  </si>
  <si>
    <t>残疾儿童入学率</t>
  </si>
  <si>
    <t>生态效益</t>
  </si>
  <si>
    <t>残疾学生就读环境改善率</t>
  </si>
  <si>
    <t>学校就读环境改善率</t>
  </si>
  <si>
    <t>残疾儿童义务教育年限</t>
  </si>
  <si>
    <t>残疾儿童义务教育年限（小学阶段）</t>
  </si>
  <si>
    <t>学生满意率</t>
  </si>
  <si>
    <t>家长满意率</t>
  </si>
  <si>
    <t>强化人防建设，建立业务素质过硬的保安队伍，消除校园安全隐患，构建和谐校园，为学生提供一个优质安全的校园环境，确保学生健康成长。按照西山区教体局测算，我校应采购保安数量为5名，每名保安月工资标准按4050元进行采购，具体采购金额以实际金额为准。</t>
  </si>
  <si>
    <t>学校保安数量</t>
  </si>
  <si>
    <t>反映获补助人员、企业的数量情况，也适用补贴、资助等形式的补助。</t>
  </si>
  <si>
    <t>获补对象准确率</t>
  </si>
  <si>
    <t>反映获补助对象认定的准确性情况。
获补对象准确率=抽检符合标准的补助对象数/抽检实际补助对象数*100%</t>
  </si>
  <si>
    <t>安保人员专业素质</t>
  </si>
  <si>
    <t xml:space="preserve">"考勤及技能考核达标率：按月记录考勤，3次以下视为合格；定期对安保人员进行专业考核，包括安防设备操作、应急流程熟练度、体能、礼貌礼仪等。达标即合格。
"
</t>
  </si>
  <si>
    <t>发放及时率</t>
  </si>
  <si>
    <t>反映发放单位及时发放补助资金的情况。
发放及时率=在时限内发放资金/应发放资金*100%</t>
  </si>
  <si>
    <t>政府对公办学校补助标准</t>
  </si>
  <si>
    <t>4050</t>
  </si>
  <si>
    <t>元/人*月</t>
  </si>
  <si>
    <t>反映补助标准。</t>
  </si>
  <si>
    <t>保安人员对政策知晓率</t>
  </si>
  <si>
    <t>反映补助政策的宣传效果情况。
政策知晓率=调查中补助政策知晓人数/调查总人数*100%</t>
  </si>
  <si>
    <t>运营效率提升效益</t>
  </si>
  <si>
    <t xml:space="preserve">"良好的安保服务可以降低校园安全风险，从而可能降低校园财产损失及人员赔付率金额。
"
</t>
  </si>
  <si>
    <t>学校保安队补助金额的满意度</t>
  </si>
  <si>
    <t>反映获补助受益对象的满意程度。</t>
  </si>
  <si>
    <t>政府需投入资金</t>
  </si>
  <si>
    <t>243000</t>
  </si>
  <si>
    <t>根据《昆明市城乡义务教育阶段寄宿学生生活费补助资金管理办法》义务教育家庭经济困难学生生活补助标椎为：宿制家庭经济困难学生小学1000元/ 生.学年，初中1250元/生.学年；非寄宿制建档立卡等四类家庭经济困难学生小学500元/生.学年，初中625元/生.学年；按照中央承担50%、省级承担10%、市级承担*8%、区级承担32%的比率资助义务教育阶段在籍在校的家庭经济困难学生。</t>
  </si>
  <si>
    <t>小学非寄宿制资助人数</t>
  </si>
  <si>
    <t>12</t>
  </si>
  <si>
    <t>脱贫家庭学生等四类家庭经济困难学生全覆盖，小学非寄宿制资助标椎为500元/生/学年，补助资金由中央、省级、市级和县区共同承担，其中中央承担50%、省级承担10%、市级承担*8%、区级资金32%。</t>
  </si>
  <si>
    <t>脱贫家庭学生覆盖率</t>
  </si>
  <si>
    <t>根据政策要求，脱贫家庭学生、残疾学生资金到位率达到100</t>
  </si>
  <si>
    <t>补助资金到位率</t>
  </si>
  <si>
    <t>补助学生覆盖率</t>
  </si>
  <si>
    <t>脱贫学生、残疾学生补助率达到100%</t>
  </si>
  <si>
    <t>项目完成进度</t>
  </si>
  <si>
    <t>项目春季、秋季学期期末前完成资助名单上报及资金发放</t>
  </si>
  <si>
    <t>保障补助对象政策的知晓度100%</t>
  </si>
  <si>
    <t>93</t>
  </si>
  <si>
    <t>九年义务教育巩固率达到93%以上</t>
  </si>
  <si>
    <t>受助学生满意度</t>
  </si>
  <si>
    <t>资助对象的满意程度高，切实落实资助政策</t>
  </si>
  <si>
    <t>家长的满意程度高，切实落实资助政策</t>
  </si>
  <si>
    <t>以教育事业统计报表中特殊教育实际在校学生人数和义务教育学校跟班就读残疾学生人数为依据，按时、足额下达特殊教育学校生均公用经费补助资金。特殊教育学校和随班就读残疾学生生均公用经费拨款标准按照6000元/生.年执行，确保特殊教育学校公用经费补助资金能够有效保障学校正常运转，不因资金短缺而影响学校正常的教育教学秩序，残疾学生入学率逐步提高。</t>
  </si>
  <si>
    <t>273</t>
  </si>
  <si>
    <t>237</t>
  </si>
  <si>
    <t>昆财教〔2025〕196号省级2025年义务教育课后服务省级对下资金结转资金。
全区义务教育学校继续全面开展课后服务，有需求的学生全部参加课后服务，课后服务时同全部达标。2023年底，学校建立健全课后服务管理机制、经费和人员保障机制、引入第三方非学科类培训机构补充机制.</t>
  </si>
  <si>
    <t>收费标准</t>
  </si>
  <si>
    <t>400</t>
  </si>
  <si>
    <t>参加课后服务教师人数</t>
  </si>
  <si>
    <t>80</t>
  </si>
  <si>
    <t>经费使用合规</t>
  </si>
  <si>
    <t>反映各学校严格按照规定使用经费情况</t>
  </si>
  <si>
    <t>政策知晓率</t>
  </si>
  <si>
    <t>反映政策宣传效果情况。
人数/调查总人数*100%</t>
  </si>
  <si>
    <t>教师满意度</t>
  </si>
  <si>
    <t>85</t>
  </si>
  <si>
    <t>反映教师对经费支出的合理性、有效性满意程度。</t>
  </si>
  <si>
    <t>预算06表</t>
  </si>
  <si>
    <t>2026年部门政府性基金预算支出预算表</t>
  </si>
  <si>
    <t>政府性基金预算支出</t>
  </si>
  <si>
    <t>空表说明：昆明市西山区棕树营小学无部门政府性基金预算支出预算，此表无数据。</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</si>
  <si>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</si>
  <si>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</si>
  <si>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</si>
  <si>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</si>
  <si>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</si>
  <si>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</si>
  <si>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</si>
  <si>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</si>
  <si>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</si>
  <si>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</si>
  <si>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</si>
  <si>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</si>
  <si>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保安服务</t>
  </si>
  <si>
    <t>棕树营小学阶梯教室礼堂椅采购项目</t>
  </si>
  <si>
    <t>会议椅</t>
  </si>
  <si>
    <t>棕树营小学阶梯教室小方凳采购项目</t>
  </si>
  <si>
    <t>教学、实验椅凳</t>
  </si>
  <si>
    <t>棕树营小学物业服务采购项目</t>
  </si>
  <si>
    <t>物业管理服务</t>
  </si>
  <si>
    <t>预算08表</t>
  </si>
  <si>
    <t>2026年部门政府购买服务预算表</t>
  </si>
  <si>
    <t>政府购买服务项目</t>
  </si>
  <si>
    <t>政府购买服务目录</t>
  </si>
  <si>
    <t>空表说明：昆明市西山区棕树营小学无部门政府购买服务预算，此表无数据。</t>
  </si>
  <si>
    <t>预算09-1表</t>
  </si>
  <si>
    <t>2026年对下转移支付预算表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</si>
  <si>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</si>
  <si>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</si>
  <si>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</si>
  <si>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</si>
  <si>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</si>
  <si>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</si>
  <si>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</si>
  <si>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</si>
  <si>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</si>
  <si>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</si>
  <si>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</si>
  <si>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</si>
  <si>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</si>
  <si>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</si>
  <si>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</si>
  <si>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</si>
  <si>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</si>
  <si>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</si>
  <si>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</si>
  <si>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</si>
  <si>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</si>
  <si>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</si>
  <si>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空表说明：昆明市西山区棕树营小学无对下转移支付预算，此表无数据。</t>
  </si>
  <si>
    <t>预算09-2表</t>
  </si>
  <si>
    <t>2026年对下转移支付绩效目标表</t>
  </si>
  <si>
    <t>空表说明：昆明市西山区棕树营小学无对下转移支付绩效目标，此表无数据。</t>
  </si>
  <si>
    <t>预算10表</t>
  </si>
  <si>
    <t>2026年新增资产配置表</t>
  </si>
  <si>
    <t>资产类别</t>
  </si>
  <si>
    <t>资产分类代码.名称</t>
  </si>
  <si>
    <t>资产名称</t>
  </si>
  <si>
    <t>计量单位</t>
  </si>
  <si>
    <t>财政部门批复数（元）</t>
  </si>
  <si>
    <t>单价</t>
  </si>
  <si>
    <t>金额</t>
  </si>
  <si>
    <t>7</t>
  </si>
  <si>
    <t>8</t>
  </si>
  <si>
    <t>空表说明：昆明市西山区棕树营小学无新增资产配置，此表无数据。</t>
  </si>
  <si>
    <t>预算11表</t>
  </si>
  <si>
    <t>2026年上级转移支付补助项目支出预算表</t>
  </si>
  <si>
    <t>上级补助</t>
  </si>
  <si>
    <t>空表说明：昆明市西山区棕树营小学无上级转移支付补助项目支出预算，此表无数据。</t>
  </si>
  <si>
    <t>预算12表</t>
  </si>
  <si>
    <t>2026年部门项目支出中期规划预算表</t>
  </si>
  <si>
    <t>项目级次</t>
  </si>
  <si>
    <t>2026年</t>
  </si>
  <si>
    <t>2027年</t>
  </si>
  <si>
    <t>2028年</t>
  </si>
  <si>
    <t>216 其他公用支出</t>
  </si>
  <si>
    <t>本级</t>
  </si>
  <si>
    <t>311 专项业务类</t>
  </si>
  <si>
    <t>312 民生类</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</si>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</sst>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2">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sz val="10"/>
      <color rgb="FF000000"/>
      <name val="Arial"/>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rgb="FF000000"/>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3" borderId="17"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8" applyNumberFormat="0" applyFill="0" applyAlignment="0" applyProtection="0">
      <alignment vertical="center"/>
    </xf>
    <xf numFmtId="0" fontId="29" fillId="0" borderId="18" applyNumberFormat="0" applyFill="0" applyAlignment="0" applyProtection="0">
      <alignment vertical="center"/>
    </xf>
    <xf numFmtId="0" fontId="30" fillId="0" borderId="19" applyNumberFormat="0" applyFill="0" applyAlignment="0" applyProtection="0">
      <alignment vertical="center"/>
    </xf>
    <xf numFmtId="0" fontId="30" fillId="0" borderId="0" applyNumberFormat="0" applyFill="0" applyBorder="0" applyAlignment="0" applyProtection="0">
      <alignment vertical="center"/>
    </xf>
    <xf numFmtId="0" fontId="31" fillId="4" borderId="20" applyNumberFormat="0" applyAlignment="0" applyProtection="0">
      <alignment vertical="center"/>
    </xf>
    <xf numFmtId="0" fontId="32" fillId="5" borderId="21" applyNumberFormat="0" applyAlignment="0" applyProtection="0">
      <alignment vertical="center"/>
    </xf>
    <xf numFmtId="0" fontId="33" fillId="5" borderId="20" applyNumberFormat="0" applyAlignment="0" applyProtection="0">
      <alignment vertical="center"/>
    </xf>
    <xf numFmtId="0" fontId="34" fillId="6" borderId="22" applyNumberFormat="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176" fontId="8" fillId="0" borderId="7">
      <alignment horizontal="right" vertical="center"/>
    </xf>
    <xf numFmtId="177" fontId="8" fillId="0" borderId="7">
      <alignment horizontal="right" vertical="center"/>
    </xf>
    <xf numFmtId="10" fontId="8" fillId="0" borderId="7">
      <alignment horizontal="right" vertical="center"/>
    </xf>
    <xf numFmtId="178" fontId="8" fillId="0" borderId="7">
      <alignment horizontal="right" vertical="center"/>
    </xf>
    <xf numFmtId="49" fontId="8" fillId="0" borderId="7">
      <alignment horizontal="left" vertical="center" wrapText="1"/>
    </xf>
    <xf numFmtId="178" fontId="8" fillId="0" borderId="7">
      <alignment horizontal="right" vertical="center"/>
    </xf>
    <xf numFmtId="179" fontId="8" fillId="0" borderId="7">
      <alignment horizontal="right" vertical="center"/>
    </xf>
    <xf numFmtId="180" fontId="8" fillId="0" borderId="7">
      <alignment horizontal="right" vertical="center"/>
    </xf>
  </cellStyleXfs>
  <cellXfs count="183">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1" fillId="0" borderId="0" xfId="0" applyFont="1" applyBorder="1" applyAlignment="1">
      <alignment horizontal="center" wrapText="1"/>
    </xf>
    <xf numFmtId="0" fontId="1" fillId="0" borderId="0" xfId="0" applyFont="1" applyBorder="1" applyAlignment="1">
      <alignment wrapText="1"/>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178" fontId="5" fillId="0" borderId="7" xfId="54" applyNumberFormat="1" applyFont="1" applyBorder="1">
      <alignment horizontal="right" vertical="center"/>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178" fontId="5" fillId="0" borderId="7" xfId="0" applyNumberFormat="1" applyFont="1" applyFill="1" applyBorder="1" applyAlignment="1">
      <alignment horizontal="right" vertical="center"/>
    </xf>
    <xf numFmtId="0" fontId="6" fillId="0" borderId="0" xfId="0" applyFont="1" applyBorder="1" applyAlignment="1">
      <alignment horizontal="center" vertical="center"/>
    </xf>
    <xf numFmtId="0" fontId="4" fillId="0" borderId="0" xfId="0" applyFont="1" applyBorder="1" applyAlignment="1">
      <alignment horizontal="left"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178" fontId="5"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0" fillId="0" borderId="0" xfId="0" applyFont="1" applyFill="1" applyBorder="1"/>
    <xf numFmtId="0" fontId="7" fillId="0" borderId="0" xfId="0" applyFont="1" applyBorder="1" applyAlignment="1">
      <alignment horizontal="center" vertical="center"/>
    </xf>
    <xf numFmtId="49" fontId="8" fillId="0" borderId="0" xfId="53" applyNumberFormat="1" applyFont="1" applyBorder="1">
      <alignment horizontal="left" vertical="center" wrapText="1"/>
    </xf>
    <xf numFmtId="49" fontId="8" fillId="0" borderId="0" xfId="53" applyNumberFormat="1" applyFont="1" applyBorder="1" applyAlignment="1">
      <alignment horizontal="right" vertical="center" wrapText="1"/>
    </xf>
    <xf numFmtId="49" fontId="9" fillId="0" borderId="0" xfId="53" applyNumberFormat="1" applyFont="1" applyBorder="1" applyAlignment="1">
      <alignment horizontal="center" vertical="center" wrapText="1"/>
    </xf>
    <xf numFmtId="49" fontId="10" fillId="0" borderId="7"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49" fontId="10" fillId="0" borderId="7" xfId="53" applyNumberFormat="1" applyFont="1" applyBorder="1">
      <alignment horizontal="left" vertical="center" wrapText="1"/>
    </xf>
    <xf numFmtId="180" fontId="8" fillId="0" borderId="7" xfId="56" applyNumberFormat="1" applyFont="1" applyBorder="1">
      <alignment horizontal="right" vertical="center"/>
    </xf>
    <xf numFmtId="178" fontId="8" fillId="0" borderId="7" xfId="54" applyNumberFormat="1" applyFont="1" applyBorder="1">
      <alignment horizontal="right" vertical="center"/>
    </xf>
    <xf numFmtId="0" fontId="3" fillId="0" borderId="0" xfId="0" applyFont="1" applyBorder="1" applyAlignment="1" applyProtection="1">
      <alignment horizontal="right" vertical="center"/>
      <protection locked="0"/>
    </xf>
    <xf numFmtId="0" fontId="12"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7" xfId="0" applyFont="1" applyBorder="1" applyAlignment="1" applyProtection="1">
      <alignment horizontal="left" vertical="center" wrapText="1"/>
      <protection locked="0"/>
    </xf>
    <xf numFmtId="0" fontId="1" fillId="0" borderId="0" xfId="0" applyFont="1" applyBorder="1" applyAlignment="1">
      <alignment horizontal="right" vertical="center"/>
    </xf>
    <xf numFmtId="0" fontId="12"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3" fillId="0" borderId="0" xfId="0" applyFont="1" applyBorder="1" applyAlignment="1" applyProtection="1">
      <alignment horizontal="right"/>
      <protection locked="0"/>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Border="1" applyAlignment="1">
      <alignment horizontal="right" vertical="center"/>
    </xf>
    <xf numFmtId="0" fontId="3" fillId="0" borderId="0" xfId="0" applyFont="1" applyBorder="1" applyAlignment="1">
      <alignment horizontal="left" vertical="center"/>
    </xf>
    <xf numFmtId="0" fontId="3" fillId="0" borderId="0" xfId="0" applyFont="1" applyBorder="1" applyAlignment="1">
      <alignment horizontal="right"/>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7" xfId="0" applyFont="1" applyFill="1" applyBorder="1" applyAlignment="1">
      <alignment horizontal="left" vertical="center" wrapText="1"/>
    </xf>
    <xf numFmtId="3" fontId="3" fillId="0" borderId="7" xfId="0" applyNumberFormat="1" applyFont="1" applyFill="1" applyBorder="1" applyAlignment="1">
      <alignment horizontal="right" vertical="center"/>
    </xf>
    <xf numFmtId="4" fontId="3" fillId="0" borderId="7" xfId="0" applyNumberFormat="1" applyFont="1" applyFill="1" applyBorder="1" applyAlignment="1">
      <alignment horizontal="right" vertical="center"/>
    </xf>
    <xf numFmtId="0" fontId="3" fillId="0" borderId="12" xfId="0" applyFont="1" applyBorder="1" applyAlignment="1">
      <alignment horizontal="right" vertical="center"/>
    </xf>
    <xf numFmtId="4" fontId="3" fillId="2" borderId="7" xfId="0" applyNumberFormat="1" applyFont="1" applyFill="1" applyBorder="1" applyAlignment="1" applyProtection="1">
      <alignment horizontal="right" vertical="center"/>
      <protection locked="0"/>
    </xf>
    <xf numFmtId="0" fontId="1" fillId="0" borderId="0" xfId="0" applyFont="1" applyBorder="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0" fillId="0" borderId="0" xfId="0" applyFill="1" applyBorder="1" applyAlignment="1"/>
    <xf numFmtId="0" fontId="3" fillId="0" borderId="7" xfId="0" applyFont="1" applyFill="1" applyBorder="1" applyAlignment="1">
      <alignment vertical="center" wrapText="1"/>
    </xf>
    <xf numFmtId="0" fontId="3" fillId="0" borderId="7" xfId="0" applyFont="1" applyFill="1" applyBorder="1" applyAlignment="1">
      <alignment horizontal="center" vertical="center" wrapText="1"/>
    </xf>
    <xf numFmtId="0" fontId="3" fillId="2" borderId="7" xfId="0" applyFont="1" applyFill="1" applyBorder="1" applyAlignment="1" applyProtection="1">
      <alignment horizontal="center" vertical="center"/>
      <protection locked="0"/>
    </xf>
    <xf numFmtId="49" fontId="5" fillId="0" borderId="7" xfId="53" applyFont="1" applyAlignment="1">
      <alignment horizontal="left" vertical="center" wrapText="1" indent="1"/>
    </xf>
    <xf numFmtId="49" fontId="5" fillId="0" borderId="7" xfId="53" applyFont="1">
      <alignment horizontal="left" vertical="center" wrapText="1"/>
    </xf>
    <xf numFmtId="0" fontId="1" fillId="0" borderId="0" xfId="0" applyFont="1" applyBorder="1" applyAlignment="1">
      <alignment vertical="top"/>
    </xf>
    <xf numFmtId="0" fontId="5" fillId="0" borderId="0" xfId="0" applyFont="1" applyBorder="1" applyAlignment="1">
      <alignment horizontal="left" vertical="center"/>
    </xf>
    <xf numFmtId="0" fontId="14" fillId="0" borderId="7" xfId="0" applyFont="1" applyBorder="1" applyAlignment="1">
      <alignment horizontal="center" vertical="center"/>
    </xf>
    <xf numFmtId="0" fontId="14" fillId="0" borderId="1" xfId="0" applyFont="1" applyBorder="1" applyAlignment="1">
      <alignment horizontal="center" vertical="center" wrapText="1"/>
    </xf>
    <xf numFmtId="49" fontId="5" fillId="0" borderId="7" xfId="53" applyNumberFormat="1" applyFont="1" applyBorder="1">
      <alignment horizontal="left" vertical="center" wrapText="1"/>
    </xf>
    <xf numFmtId="49" fontId="5" fillId="0" borderId="7" xfId="0" applyNumberFormat="1" applyFont="1" applyBorder="1" applyAlignment="1">
      <alignment horizontal="left" vertical="center" wrapText="1"/>
    </xf>
    <xf numFmtId="4" fontId="3" fillId="0" borderId="7" xfId="0" applyNumberFormat="1" applyFont="1" applyBorder="1" applyAlignment="1" applyProtection="1">
      <alignment horizontal="right" vertical="center" wrapText="1"/>
      <protection locked="0"/>
    </xf>
    <xf numFmtId="0" fontId="14" fillId="0" borderId="7" xfId="0" applyFont="1" applyBorder="1" applyAlignment="1">
      <alignment horizontal="center" vertical="center" wrapText="1"/>
    </xf>
    <xf numFmtId="0" fontId="15" fillId="0" borderId="7" xfId="0" applyFont="1" applyBorder="1" applyAlignment="1">
      <alignment horizontal="center"/>
    </xf>
    <xf numFmtId="0" fontId="16" fillId="0" borderId="0"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8" fillId="0" borderId="0" xfId="0" applyFont="1" applyBorder="1" applyAlignment="1">
      <alignment horizontal="center" vertical="center"/>
    </xf>
    <xf numFmtId="0" fontId="3" fillId="2" borderId="16" xfId="0" applyFont="1" applyFill="1" applyBorder="1" applyAlignment="1" applyProtection="1">
      <alignment horizontal="left" vertical="center" wrapText="1"/>
      <protection locked="0"/>
    </xf>
    <xf numFmtId="0" fontId="19" fillId="2" borderId="0" xfId="0" applyFont="1" applyFill="1" applyBorder="1" applyAlignment="1">
      <alignment horizontal="left" vertical="center"/>
    </xf>
    <xf numFmtId="0" fontId="2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0" fontId="21" fillId="0" borderId="7" xfId="0" applyFont="1" applyBorder="1" applyAlignment="1">
      <alignment vertical="center"/>
    </xf>
    <xf numFmtId="4" fontId="21" fillId="0" borderId="7" xfId="0" applyNumberFormat="1" applyFont="1" applyBorder="1" applyAlignment="1" applyProtection="1">
      <alignment horizontal="right" vertical="center"/>
      <protection locked="0"/>
    </xf>
    <xf numFmtId="49" fontId="21" fillId="0" borderId="7" xfId="53" applyNumberFormat="1" applyFont="1" applyBorder="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21" fillId="0" borderId="7" xfId="0" applyNumberFormat="1" applyFont="1" applyBorder="1" applyAlignment="1">
      <alignment horizontal="right" vertical="center"/>
    </xf>
    <xf numFmtId="0" fontId="5" fillId="0" borderId="7" xfId="0" applyFont="1" applyBorder="1" applyAlignment="1">
      <alignment horizontal="left" vertical="center"/>
    </xf>
    <xf numFmtId="0" fontId="21"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21" fillId="0" borderId="7" xfId="0" applyFont="1" applyBorder="1" applyAlignment="1">
      <alignment horizontal="center" vertical="center"/>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1" xfId="0" applyFont="1" applyBorder="1" applyAlignment="1">
      <alignment horizontal="center" vertical="center" wrapText="1"/>
    </xf>
    <xf numFmtId="178" fontId="5" fillId="0" borderId="0" xfId="0" applyNumberFormat="1" applyFont="1" applyBorder="1" applyAlignment="1">
      <alignment horizontal="right" vertical="center"/>
    </xf>
    <xf numFmtId="0" fontId="1" fillId="0" borderId="0" xfId="0" applyFont="1" applyBorder="1" applyProtection="1">
      <protection locked="0"/>
    </xf>
    <xf numFmtId="0" fontId="12" fillId="0" borderId="0" xfId="0" applyFont="1" applyBorder="1" applyAlignment="1" applyProtection="1">
      <alignment horizontal="center" vertical="center"/>
      <protection locked="0"/>
    </xf>
    <xf numFmtId="0" fontId="4" fillId="0" borderId="0" xfId="0" applyFont="1" applyBorder="1" applyProtection="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2"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6" fillId="0" borderId="0" xfId="0" applyFont="1" applyBorder="1" applyAlignment="1">
      <alignment horizontal="center" vertical="top"/>
    </xf>
    <xf numFmtId="0" fontId="3" fillId="0" borderId="6" xfId="0" applyFont="1" applyBorder="1" applyAlignment="1">
      <alignment horizontal="left" vertical="center"/>
    </xf>
    <xf numFmtId="0" fontId="21" fillId="0" borderId="6" xfId="0" applyFont="1" applyBorder="1" applyAlignment="1">
      <alignment horizontal="center"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178" fontId="21" fillId="0" borderId="7" xfId="0" applyNumberFormat="1" applyFont="1" applyBorder="1" applyAlignment="1">
      <alignment horizontal="right" vertical="center"/>
    </xf>
    <xf numFmtId="0" fontId="5" fillId="0" borderId="6" xfId="0" applyFont="1" applyBorder="1" applyAlignment="1">
      <alignment horizontal="left" vertical="center"/>
    </xf>
    <xf numFmtId="0" fontId="21" fillId="0" borderId="6" xfId="0" applyFont="1" applyBorder="1" applyAlignment="1" applyProtection="1">
      <alignment horizontal="center" vertical="center"/>
      <protection locked="0"/>
    </xf>
    <xf numFmtId="49" fontId="5" fillId="0" borderId="7" xfId="0" applyNumberFormat="1" applyFont="1" applyBorder="1" applyAlignment="1" quotePrefix="1">
      <alignment horizontal="lef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8"/>
  <sheetViews>
    <sheetView showZeros="0" workbookViewId="0">
      <pane ySplit="1" topLeftCell="A2" activePane="bottomLeft" state="frozen"/>
      <selection/>
      <selection pane="bottomLeft" activeCell="A4" sqref="A4:B4"/>
    </sheetView>
  </sheetViews>
  <sheetFormatPr defaultColWidth="8" defaultRowHeight="14.25" customHeight="1" outlineLevelCol="3"/>
  <cols>
    <col min="1" max="1" width="39.575" customWidth="1"/>
    <col min="2" max="2" width="22.125" customWidth="1"/>
    <col min="3" max="3" width="40.425" customWidth="1"/>
    <col min="4" max="4" width="25.625" customWidth="1"/>
  </cols>
  <sheetData>
    <row r="1" customHeight="1" spans="1:4">
      <c r="A1" s="1"/>
      <c r="B1" s="1"/>
      <c r="C1" s="1"/>
      <c r="D1" s="1"/>
    </row>
    <row r="2" ht="12" customHeight="1" spans="1:4">
      <c r="D2" s="94" t="s">
        <v>0</v>
      </c>
    </row>
    <row r="3" ht="36" customHeight="1" spans="1:4">
      <c r="A3" s="48" t="s">
        <v>1</v>
      </c>
      <c r="B3" s="175"/>
      <c r="C3" s="175"/>
      <c r="D3" s="175"/>
    </row>
    <row r="4" ht="21" customHeight="1" spans="1:4">
      <c r="A4" s="136" t="str">
        <f>"单位名称："&amp;"昆明市西山区棕树营小学"</f>
        <v>单位名称：昆明市西山区棕树营小学</v>
      </c>
      <c r="B4" s="137"/>
      <c r="C4" s="138"/>
      <c r="D4" s="92" t="s">
        <v>2</v>
      </c>
    </row>
    <row r="5" ht="19.5" customHeight="1" spans="1:4">
      <c r="A5" s="12" t="s">
        <v>3</v>
      </c>
      <c r="B5" s="14"/>
      <c r="C5" s="12" t="s">
        <v>4</v>
      </c>
      <c r="D5" s="14"/>
    </row>
    <row r="6" ht="19.5" customHeight="1" spans="1:4">
      <c r="A6" s="28" t="s">
        <v>5</v>
      </c>
      <c r="B6" s="28" t="s">
        <v>6</v>
      </c>
      <c r="C6" s="28" t="s">
        <v>7</v>
      </c>
      <c r="D6" s="28" t="s">
        <v>6</v>
      </c>
    </row>
    <row r="7" ht="19.5" customHeight="1" spans="1:4">
      <c r="A7" s="30"/>
      <c r="B7" s="30"/>
      <c r="C7" s="30"/>
      <c r="D7" s="30"/>
    </row>
    <row r="8" ht="25.4" customHeight="1" spans="1:4">
      <c r="A8" s="148" t="s">
        <v>8</v>
      </c>
      <c r="B8" s="123">
        <v>18519492.47</v>
      </c>
      <c r="C8" s="115" t="s">
        <v>9</v>
      </c>
      <c r="D8" s="123"/>
    </row>
    <row r="9" ht="25.4" customHeight="1" spans="1:4">
      <c r="A9" s="148" t="s">
        <v>10</v>
      </c>
      <c r="B9" s="123"/>
      <c r="C9" s="115" t="s">
        <v>11</v>
      </c>
      <c r="D9" s="123"/>
    </row>
    <row r="10" ht="25.4" customHeight="1" spans="1:4">
      <c r="A10" s="148" t="s">
        <v>12</v>
      </c>
      <c r="B10" s="123"/>
      <c r="C10" s="115" t="s">
        <v>13</v>
      </c>
      <c r="D10" s="123"/>
    </row>
    <row r="11" ht="25.4" customHeight="1" spans="1:4">
      <c r="A11" s="148" t="s">
        <v>14</v>
      </c>
      <c r="B11" s="88"/>
      <c r="C11" s="115" t="s">
        <v>15</v>
      </c>
      <c r="D11" s="123"/>
    </row>
    <row r="12" ht="25.4" customHeight="1" spans="1:4">
      <c r="A12" s="148" t="s">
        <v>16</v>
      </c>
      <c r="B12" s="123">
        <v>805000</v>
      </c>
      <c r="C12" s="115" t="s">
        <v>17</v>
      </c>
      <c r="D12" s="123">
        <v>15264347.95</v>
      </c>
    </row>
    <row r="13" ht="25.4" customHeight="1" spans="1:4">
      <c r="A13" s="148" t="s">
        <v>18</v>
      </c>
      <c r="B13" s="88"/>
      <c r="C13" s="115" t="s">
        <v>19</v>
      </c>
      <c r="D13" s="123"/>
    </row>
    <row r="14" ht="25.4" customHeight="1" spans="1:4">
      <c r="A14" s="148" t="s">
        <v>20</v>
      </c>
      <c r="B14" s="88"/>
      <c r="C14" s="115" t="s">
        <v>21</v>
      </c>
      <c r="D14" s="123"/>
    </row>
    <row r="15" ht="25.4" customHeight="1" spans="1:4">
      <c r="A15" s="148" t="s">
        <v>22</v>
      </c>
      <c r="B15" s="88"/>
      <c r="C15" s="115" t="s">
        <v>23</v>
      </c>
      <c r="D15" s="123">
        <v>1618176</v>
      </c>
    </row>
    <row r="16" ht="25.4" customHeight="1" spans="1:4">
      <c r="A16" s="176" t="s">
        <v>24</v>
      </c>
      <c r="B16" s="88"/>
      <c r="C16" s="115" t="s">
        <v>25</v>
      </c>
      <c r="D16" s="123">
        <v>1092736.52</v>
      </c>
    </row>
    <row r="17" ht="25.4" customHeight="1" spans="1:4">
      <c r="A17" s="176" t="s">
        <v>26</v>
      </c>
      <c r="B17" s="123">
        <v>805000</v>
      </c>
      <c r="C17" s="115" t="s">
        <v>27</v>
      </c>
      <c r="D17" s="123"/>
    </row>
    <row r="18" ht="25.4" customHeight="1" spans="1:4">
      <c r="A18" s="176"/>
      <c r="B18" s="123"/>
      <c r="C18" s="115" t="s">
        <v>28</v>
      </c>
      <c r="D18" s="123"/>
    </row>
    <row r="19" ht="25.4" customHeight="1" spans="1:4">
      <c r="A19" s="176"/>
      <c r="B19" s="123"/>
      <c r="C19" s="115" t="s">
        <v>29</v>
      </c>
      <c r="D19" s="123"/>
    </row>
    <row r="20" ht="25.4" customHeight="1" spans="1:4">
      <c r="A20" s="176"/>
      <c r="B20" s="123"/>
      <c r="C20" s="115" t="s">
        <v>30</v>
      </c>
      <c r="D20" s="123"/>
    </row>
    <row r="21" ht="25.4" customHeight="1" spans="1:4">
      <c r="A21" s="176"/>
      <c r="B21" s="123"/>
      <c r="C21" s="115" t="s">
        <v>31</v>
      </c>
      <c r="D21" s="123"/>
    </row>
    <row r="22" ht="25.4" customHeight="1" spans="1:4">
      <c r="A22" s="176"/>
      <c r="B22" s="123"/>
      <c r="C22" s="115" t="s">
        <v>32</v>
      </c>
      <c r="D22" s="123"/>
    </row>
    <row r="23" ht="25.4" customHeight="1" spans="1:4">
      <c r="A23" s="176"/>
      <c r="B23" s="123"/>
      <c r="C23" s="115" t="s">
        <v>33</v>
      </c>
      <c r="D23" s="123"/>
    </row>
    <row r="24" ht="25.4" customHeight="1" spans="1:4">
      <c r="A24" s="176"/>
      <c r="B24" s="123"/>
      <c r="C24" s="115" t="s">
        <v>34</v>
      </c>
      <c r="D24" s="123"/>
    </row>
    <row r="25" ht="25.4" customHeight="1" spans="1:4">
      <c r="A25" s="176"/>
      <c r="B25" s="123"/>
      <c r="C25" s="115" t="s">
        <v>35</v>
      </c>
      <c r="D25" s="123"/>
    </row>
    <row r="26" ht="25.4" customHeight="1" spans="1:4">
      <c r="A26" s="176"/>
      <c r="B26" s="123"/>
      <c r="C26" s="115" t="s">
        <v>36</v>
      </c>
      <c r="D26" s="123">
        <v>1349232</v>
      </c>
    </row>
    <row r="27" ht="25.4" customHeight="1" spans="1:4">
      <c r="A27" s="176"/>
      <c r="B27" s="123"/>
      <c r="C27" s="115" t="s">
        <v>37</v>
      </c>
      <c r="D27" s="123"/>
    </row>
    <row r="28" ht="25.4" customHeight="1" spans="1:4">
      <c r="A28" s="176"/>
      <c r="B28" s="123"/>
      <c r="C28" s="115" t="s">
        <v>38</v>
      </c>
      <c r="D28" s="123"/>
    </row>
    <row r="29" ht="25.4" customHeight="1" spans="1:4">
      <c r="A29" s="176"/>
      <c r="B29" s="123"/>
      <c r="C29" s="115" t="s">
        <v>39</v>
      </c>
      <c r="D29" s="123"/>
    </row>
    <row r="30" ht="25.4" customHeight="1" spans="1:4">
      <c r="A30" s="176"/>
      <c r="B30" s="123"/>
      <c r="C30" s="115" t="s">
        <v>40</v>
      </c>
      <c r="D30" s="123"/>
    </row>
    <row r="31" ht="25.4" customHeight="1" spans="1:4">
      <c r="A31" s="176"/>
      <c r="B31" s="123"/>
      <c r="C31" s="115" t="s">
        <v>41</v>
      </c>
      <c r="D31" s="123"/>
    </row>
    <row r="32" ht="25.4" customHeight="1" spans="1:4">
      <c r="A32" s="176"/>
      <c r="B32" s="123"/>
      <c r="C32" s="115" t="s">
        <v>42</v>
      </c>
      <c r="D32" s="123"/>
    </row>
    <row r="33" ht="25.4" customHeight="1" spans="1:4">
      <c r="A33" s="176"/>
      <c r="B33" s="123"/>
      <c r="C33" s="115" t="s">
        <v>43</v>
      </c>
      <c r="D33" s="123"/>
    </row>
    <row r="34" ht="25.4" customHeight="1" spans="1:4">
      <c r="A34" s="177" t="s">
        <v>44</v>
      </c>
      <c r="B34" s="145">
        <v>19324492.47</v>
      </c>
      <c r="C34" s="149" t="s">
        <v>45</v>
      </c>
      <c r="D34" s="145">
        <v>19324492.47</v>
      </c>
    </row>
    <row r="35" ht="25.4" customHeight="1" spans="1:4">
      <c r="A35" s="178" t="s">
        <v>46</v>
      </c>
      <c r="B35" s="145"/>
      <c r="C35" s="179" t="s">
        <v>47</v>
      </c>
      <c r="D35" s="180"/>
    </row>
    <row r="36" ht="25.4" customHeight="1" spans="1:4">
      <c r="A36" s="181" t="s">
        <v>48</v>
      </c>
      <c r="B36" s="123"/>
      <c r="C36" s="146" t="s">
        <v>48</v>
      </c>
      <c r="D36" s="88"/>
    </row>
    <row r="37" ht="25.4" customHeight="1" spans="1:4">
      <c r="A37" s="181" t="s">
        <v>49</v>
      </c>
      <c r="B37" s="123"/>
      <c r="C37" s="146" t="s">
        <v>50</v>
      </c>
      <c r="D37" s="88"/>
    </row>
    <row r="38" ht="25.4" customHeight="1" spans="1:4">
      <c r="A38" s="182" t="s">
        <v>51</v>
      </c>
      <c r="B38" s="145">
        <v>19324492.47</v>
      </c>
      <c r="C38" s="149" t="s">
        <v>52</v>
      </c>
      <c r="D38" s="141">
        <v>19324492.47</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pane ySplit="1" topLeftCell="A2" activePane="bottomLeft" state="frozen"/>
      <selection/>
      <selection pane="bottomLeft" activeCell="A10" sqref="A10"/>
    </sheetView>
  </sheetViews>
  <sheetFormatPr defaultColWidth="9.14166666666667" defaultRowHeight="14.25" customHeight="1" outlineLevelCol="5"/>
  <cols>
    <col min="1" max="1" width="29.025" customWidth="1"/>
    <col min="2" max="2" width="28.6" customWidth="1"/>
    <col min="3" max="3" width="31.6" customWidth="1"/>
    <col min="4" max="6" width="33.45" customWidth="1"/>
  </cols>
  <sheetData>
    <row r="1" customHeight="1" spans="1:6">
      <c r="A1" s="1"/>
      <c r="B1" s="1"/>
      <c r="C1" s="1"/>
      <c r="D1" s="1"/>
      <c r="E1" s="1"/>
      <c r="F1" s="1"/>
    </row>
    <row r="2" ht="15.75" customHeight="1" spans="1:6">
      <c r="F2" s="57" t="s">
        <v>507</v>
      </c>
    </row>
    <row r="3" ht="28.5" customHeight="1" spans="1:6">
      <c r="A3" s="26" t="s">
        <v>508</v>
      </c>
      <c r="B3" s="26"/>
      <c r="C3" s="26"/>
      <c r="D3" s="26"/>
      <c r="E3" s="26"/>
      <c r="F3" s="26"/>
    </row>
    <row r="4" ht="15" customHeight="1" spans="1:6">
      <c r="A4" s="5" t="s">
        <v>55</v>
      </c>
      <c r="B4" s="6"/>
      <c r="C4" s="7"/>
      <c r="E4" s="60"/>
      <c r="F4" s="102" t="s">
        <v>2</v>
      </c>
    </row>
    <row r="5" ht="18.75" customHeight="1" spans="1:6">
      <c r="A5" s="11" t="s">
        <v>186</v>
      </c>
      <c r="B5" s="11" t="s">
        <v>76</v>
      </c>
      <c r="C5" s="11" t="s">
        <v>77</v>
      </c>
      <c r="D5" s="28" t="s">
        <v>509</v>
      </c>
      <c r="E5" s="64"/>
      <c r="F5" s="64"/>
    </row>
    <row r="6" ht="30" customHeight="1" spans="1:6">
      <c r="A6" s="30"/>
      <c r="B6" s="30"/>
      <c r="C6" s="30"/>
      <c r="D6" s="28" t="s">
        <v>58</v>
      </c>
      <c r="E6" s="64" t="s">
        <v>85</v>
      </c>
      <c r="F6" s="64" t="s">
        <v>86</v>
      </c>
    </row>
    <row r="7" ht="16.5" customHeight="1" spans="1:6">
      <c r="A7" s="64">
        <v>1</v>
      </c>
      <c r="B7" s="64">
        <v>2</v>
      </c>
      <c r="C7" s="64">
        <v>3</v>
      </c>
      <c r="D7" s="64">
        <v>4</v>
      </c>
      <c r="E7" s="64">
        <v>5</v>
      </c>
      <c r="F7" s="64">
        <v>6</v>
      </c>
    </row>
    <row r="8" ht="20.25" customHeight="1" spans="1:6">
      <c r="A8" s="32"/>
      <c r="B8" s="32"/>
      <c r="C8" s="32"/>
      <c r="D8" s="21"/>
      <c r="E8" s="21"/>
      <c r="F8" s="21"/>
    </row>
    <row r="9" ht="17.25" customHeight="1" spans="1:6">
      <c r="A9" s="103" t="s">
        <v>125</v>
      </c>
      <c r="B9" s="104"/>
      <c r="C9" s="104" t="s">
        <v>125</v>
      </c>
      <c r="D9" s="21"/>
      <c r="E9" s="21"/>
      <c r="F9" s="21"/>
    </row>
    <row r="10" customHeight="1" spans="1:6">
      <c r="A10" s="37" t="s">
        <v>510</v>
      </c>
    </row>
  </sheetData>
  <mergeCells count="7">
    <mergeCell ref="A3:F3"/>
    <mergeCell ref="A4:D4"/>
    <mergeCell ref="D5:F5"/>
    <mergeCell ref="A9:C9"/>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3"/>
  <sheetViews>
    <sheetView showZeros="0" topLeftCell="D1" workbookViewId="0">
      <pane ySplit="1" topLeftCell="A2" activePane="bottomLeft" state="frozen"/>
      <selection/>
      <selection pane="bottomLeft" activeCell="H9" sqref="H9:H13"/>
    </sheetView>
  </sheetViews>
  <sheetFormatPr defaultColWidth="9.14166666666667" defaultRowHeight="14.25" customHeight="1"/>
  <cols>
    <col min="1" max="1" width="40.5" customWidth="1"/>
    <col min="2" max="2" width="24" customWidth="1"/>
    <col min="3" max="3" width="35.275" customWidth="1"/>
    <col min="4" max="4" width="7.71666666666667" customWidth="1"/>
    <col min="5" max="5" width="10.275" customWidth="1"/>
    <col min="6" max="11" width="14.7416666666667" customWidth="1"/>
    <col min="12" max="16" width="12.575" customWidth="1"/>
    <col min="17" max="17" width="10.425" customWidth="1"/>
  </cols>
  <sheetData>
    <row r="1" customHeight="1" spans="1:17">
      <c r="A1" s="1"/>
      <c r="B1" s="1"/>
      <c r="C1" s="1"/>
      <c r="D1" s="1"/>
      <c r="E1" s="1"/>
      <c r="F1" s="1"/>
      <c r="G1" s="1"/>
      <c r="H1" s="1"/>
      <c r="I1" s="1"/>
      <c r="J1" s="1"/>
      <c r="K1" s="1"/>
      <c r="L1" s="1"/>
      <c r="M1" s="1"/>
      <c r="N1" s="1"/>
      <c r="O1" s="1"/>
      <c r="P1" s="1"/>
      <c r="Q1" s="1"/>
    </row>
    <row r="2" ht="13.5" customHeight="1" spans="1:17">
      <c r="O2" s="47"/>
      <c r="P2" s="47"/>
      <c r="Q2" s="92" t="s">
        <v>511</v>
      </c>
    </row>
    <row r="3" ht="27.75" customHeight="1" spans="1:17">
      <c r="A3" s="58" t="s">
        <v>512</v>
      </c>
      <c r="B3" s="26"/>
      <c r="C3" s="26"/>
      <c r="D3" s="26"/>
      <c r="E3" s="26"/>
      <c r="F3" s="26"/>
      <c r="G3" s="26"/>
      <c r="H3" s="26"/>
      <c r="I3" s="26"/>
      <c r="J3" s="26"/>
      <c r="K3" s="49"/>
      <c r="L3" s="26"/>
      <c r="M3" s="26"/>
      <c r="N3" s="26"/>
      <c r="O3" s="49"/>
      <c r="P3" s="49"/>
      <c r="Q3" s="26"/>
    </row>
    <row r="4" ht="18.75" customHeight="1" spans="1:17">
      <c r="A4" s="93" t="s">
        <v>55</v>
      </c>
      <c r="B4" s="8"/>
      <c r="C4" s="8"/>
      <c r="D4" s="8"/>
      <c r="E4" s="8"/>
      <c r="F4" s="8"/>
      <c r="G4" s="8"/>
      <c r="H4" s="8"/>
      <c r="I4" s="8"/>
      <c r="J4" s="8"/>
      <c r="O4" s="62"/>
      <c r="P4" s="62"/>
      <c r="Q4" s="94" t="s">
        <v>176</v>
      </c>
    </row>
    <row r="5" ht="15.75" customHeight="1" spans="1:17">
      <c r="A5" s="11" t="s">
        <v>513</v>
      </c>
      <c r="B5" s="72" t="s">
        <v>514</v>
      </c>
      <c r="C5" s="72" t="s">
        <v>515</v>
      </c>
      <c r="D5" s="72" t="s">
        <v>516</v>
      </c>
      <c r="E5" s="72" t="s">
        <v>517</v>
      </c>
      <c r="F5" s="72" t="s">
        <v>518</v>
      </c>
      <c r="G5" s="73" t="s">
        <v>193</v>
      </c>
      <c r="H5" s="73"/>
      <c r="I5" s="73"/>
      <c r="J5" s="73"/>
      <c r="K5" s="74"/>
      <c r="L5" s="73"/>
      <c r="M5" s="73"/>
      <c r="N5" s="73"/>
      <c r="O5" s="75"/>
      <c r="P5" s="74"/>
      <c r="Q5" s="76"/>
    </row>
    <row r="6" ht="17.25" customHeight="1" spans="1:17">
      <c r="A6" s="16"/>
      <c r="B6" s="77"/>
      <c r="C6" s="77"/>
      <c r="D6" s="77"/>
      <c r="E6" s="77"/>
      <c r="F6" s="77"/>
      <c r="G6" s="77" t="s">
        <v>58</v>
      </c>
      <c r="H6" s="77" t="s">
        <v>61</v>
      </c>
      <c r="I6" s="77" t="s">
        <v>519</v>
      </c>
      <c r="J6" s="77" t="s">
        <v>520</v>
      </c>
      <c r="K6" s="78" t="s">
        <v>521</v>
      </c>
      <c r="L6" s="79" t="s">
        <v>522</v>
      </c>
      <c r="M6" s="79"/>
      <c r="N6" s="79"/>
      <c r="O6" s="80"/>
      <c r="P6" s="81"/>
      <c r="Q6" s="82"/>
    </row>
    <row r="7" ht="54" customHeight="1" spans="1:17">
      <c r="A7" s="18"/>
      <c r="B7" s="82"/>
      <c r="C7" s="82"/>
      <c r="D7" s="82"/>
      <c r="E7" s="82"/>
      <c r="F7" s="82"/>
      <c r="G7" s="82"/>
      <c r="H7" s="82" t="s">
        <v>60</v>
      </c>
      <c r="I7" s="82"/>
      <c r="J7" s="82"/>
      <c r="K7" s="83"/>
      <c r="L7" s="82" t="s">
        <v>60</v>
      </c>
      <c r="M7" s="82" t="s">
        <v>71</v>
      </c>
      <c r="N7" s="82" t="s">
        <v>200</v>
      </c>
      <c r="O7" s="84" t="s">
        <v>67</v>
      </c>
      <c r="P7" s="83" t="s">
        <v>68</v>
      </c>
      <c r="Q7" s="82" t="s">
        <v>69</v>
      </c>
    </row>
    <row r="8" ht="15" customHeight="1" spans="1:17">
      <c r="A8" s="30">
        <v>1</v>
      </c>
      <c r="B8" s="95">
        <v>2</v>
      </c>
      <c r="C8" s="95">
        <v>3</v>
      </c>
      <c r="D8" s="95">
        <v>4</v>
      </c>
      <c r="E8" s="95">
        <v>5</v>
      </c>
      <c r="F8" s="95">
        <v>6</v>
      </c>
      <c r="G8" s="96">
        <v>7</v>
      </c>
      <c r="H8" s="96">
        <v>8</v>
      </c>
      <c r="I8" s="96">
        <v>9</v>
      </c>
      <c r="J8" s="96">
        <v>10</v>
      </c>
      <c r="K8" s="96">
        <v>11</v>
      </c>
      <c r="L8" s="96">
        <v>12</v>
      </c>
      <c r="M8" s="96">
        <v>13</v>
      </c>
      <c r="N8" s="96">
        <v>14</v>
      </c>
      <c r="O8" s="96">
        <v>15</v>
      </c>
      <c r="P8" s="96">
        <v>16</v>
      </c>
      <c r="Q8" s="96">
        <v>17</v>
      </c>
    </row>
    <row r="9" ht="21" customHeight="1" spans="1:17">
      <c r="A9" s="85" t="s">
        <v>263</v>
      </c>
      <c r="B9" s="86" t="s">
        <v>263</v>
      </c>
      <c r="C9" s="86" t="s">
        <v>523</v>
      </c>
      <c r="D9" s="97" t="s">
        <v>342</v>
      </c>
      <c r="E9" s="98">
        <v>1</v>
      </c>
      <c r="F9" s="99">
        <v>121500</v>
      </c>
      <c r="G9" s="99">
        <v>121500</v>
      </c>
      <c r="H9" s="99">
        <v>121500</v>
      </c>
      <c r="I9" s="21"/>
      <c r="J9" s="21"/>
      <c r="K9" s="21"/>
      <c r="L9" s="21"/>
      <c r="M9" s="21"/>
      <c r="N9" s="21"/>
      <c r="O9" s="21"/>
      <c r="P9" s="21"/>
      <c r="Q9" s="21"/>
    </row>
    <row r="10" ht="21" customHeight="1" spans="1:17">
      <c r="A10" s="85" t="s">
        <v>299</v>
      </c>
      <c r="B10" s="86" t="s">
        <v>524</v>
      </c>
      <c r="C10" s="86" t="s">
        <v>525</v>
      </c>
      <c r="D10" s="97" t="s">
        <v>342</v>
      </c>
      <c r="E10" s="98">
        <v>104</v>
      </c>
      <c r="F10" s="99">
        <v>89440</v>
      </c>
      <c r="G10" s="99">
        <v>89440</v>
      </c>
      <c r="H10" s="99">
        <v>89440</v>
      </c>
      <c r="I10" s="21"/>
      <c r="J10" s="21"/>
      <c r="K10" s="21"/>
      <c r="L10" s="21"/>
      <c r="M10" s="21"/>
      <c r="N10" s="21"/>
      <c r="O10" s="21"/>
      <c r="P10" s="21"/>
      <c r="Q10" s="21"/>
    </row>
    <row r="11" ht="21" customHeight="1" spans="1:17">
      <c r="A11" s="85" t="s">
        <v>299</v>
      </c>
      <c r="B11" s="86" t="s">
        <v>526</v>
      </c>
      <c r="C11" s="86" t="s">
        <v>527</v>
      </c>
      <c r="D11" s="97" t="s">
        <v>342</v>
      </c>
      <c r="E11" s="98">
        <v>153</v>
      </c>
      <c r="F11" s="99">
        <v>11475</v>
      </c>
      <c r="G11" s="99">
        <v>11475</v>
      </c>
      <c r="H11" s="99">
        <v>11475</v>
      </c>
      <c r="I11" s="21"/>
      <c r="J11" s="21"/>
      <c r="K11" s="21"/>
      <c r="L11" s="21"/>
      <c r="M11" s="21"/>
      <c r="N11" s="21"/>
      <c r="O11" s="21"/>
      <c r="P11" s="21"/>
      <c r="Q11" s="21"/>
    </row>
    <row r="12" ht="21" customHeight="1" spans="1:17">
      <c r="A12" s="85" t="s">
        <v>299</v>
      </c>
      <c r="B12" s="86" t="s">
        <v>528</v>
      </c>
      <c r="C12" s="86" t="s">
        <v>529</v>
      </c>
      <c r="D12" s="97" t="s">
        <v>342</v>
      </c>
      <c r="E12" s="98">
        <v>1</v>
      </c>
      <c r="F12" s="99">
        <v>70385</v>
      </c>
      <c r="G12" s="99">
        <v>70385</v>
      </c>
      <c r="H12" s="99">
        <v>70385</v>
      </c>
      <c r="I12" s="21"/>
      <c r="J12" s="21"/>
      <c r="K12" s="21"/>
      <c r="L12" s="21"/>
      <c r="M12" s="21"/>
      <c r="N12" s="21"/>
      <c r="O12" s="21"/>
      <c r="P12" s="21"/>
      <c r="Q12" s="21"/>
    </row>
    <row r="13" ht="21" customHeight="1" spans="1:17">
      <c r="A13" s="89" t="s">
        <v>125</v>
      </c>
      <c r="B13" s="90"/>
      <c r="C13" s="90"/>
      <c r="D13" s="90"/>
      <c r="E13" s="100"/>
      <c r="F13" s="101">
        <v>292800</v>
      </c>
      <c r="G13" s="101">
        <v>292800</v>
      </c>
      <c r="H13" s="101">
        <v>292800</v>
      </c>
      <c r="I13" s="21"/>
      <c r="J13" s="21"/>
      <c r="K13" s="21"/>
      <c r="L13" s="21"/>
      <c r="M13" s="21"/>
      <c r="N13" s="21"/>
      <c r="O13" s="21"/>
      <c r="P13" s="21"/>
      <c r="Q13" s="21"/>
    </row>
  </sheetData>
  <mergeCells count="16">
    <mergeCell ref="A3:Q3"/>
    <mergeCell ref="A4:F4"/>
    <mergeCell ref="G5:Q5"/>
    <mergeCell ref="L6:Q6"/>
    <mergeCell ref="A13:E13"/>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workbookViewId="0">
      <pane ySplit="1" topLeftCell="A2" activePane="bottomLeft" state="frozen"/>
      <selection/>
      <selection pane="bottomLeft" activeCell="A12" sqref="A12"/>
    </sheetView>
  </sheetViews>
  <sheetFormatPr defaultColWidth="9.14166666666667" defaultRowHeight="14.25" customHeight="1"/>
  <cols>
    <col min="1" max="1" width="31.425" customWidth="1"/>
    <col min="2" max="2" width="21.7166666666667" customWidth="1"/>
    <col min="3" max="3" width="26.7166666666667" customWidth="1"/>
    <col min="4" max="14" width="16.6" customWidth="1"/>
  </cols>
  <sheetData>
    <row r="1" customHeight="1" spans="1:14">
      <c r="A1" s="1"/>
      <c r="B1" s="1"/>
      <c r="C1" s="1"/>
      <c r="D1" s="1"/>
      <c r="E1" s="1"/>
      <c r="F1" s="1"/>
      <c r="G1" s="1"/>
      <c r="H1" s="1"/>
      <c r="I1" s="1"/>
      <c r="J1" s="1"/>
      <c r="K1" s="1"/>
      <c r="L1" s="1"/>
      <c r="M1" s="1"/>
      <c r="N1" s="1"/>
    </row>
    <row r="2" ht="13.5" customHeight="1" spans="1:14">
      <c r="A2" s="7"/>
      <c r="B2" s="7"/>
      <c r="C2" s="7"/>
      <c r="D2" s="7"/>
      <c r="E2" s="7"/>
      <c r="F2" s="7"/>
      <c r="G2" s="7"/>
      <c r="H2" s="65"/>
      <c r="I2" s="7"/>
      <c r="J2" s="7"/>
      <c r="K2" s="7"/>
      <c r="L2" s="47"/>
      <c r="M2" s="66"/>
      <c r="N2" s="67" t="s">
        <v>530</v>
      </c>
    </row>
    <row r="3" ht="27.75" customHeight="1" spans="1:14">
      <c r="A3" s="58" t="s">
        <v>531</v>
      </c>
      <c r="B3" s="68"/>
      <c r="C3" s="68"/>
      <c r="D3" s="68"/>
      <c r="E3" s="68"/>
      <c r="F3" s="68"/>
      <c r="G3" s="68"/>
      <c r="H3" s="69"/>
      <c r="I3" s="68"/>
      <c r="J3" s="68"/>
      <c r="K3" s="68"/>
      <c r="L3" s="49"/>
      <c r="M3" s="69"/>
      <c r="N3" s="68"/>
    </row>
    <row r="4" ht="18.75" customHeight="1" spans="1:14">
      <c r="A4" s="59" t="s">
        <v>55</v>
      </c>
      <c r="B4" s="60"/>
      <c r="C4" s="60"/>
      <c r="D4" s="60"/>
      <c r="E4" s="60"/>
      <c r="F4" s="60"/>
      <c r="G4" s="60"/>
      <c r="H4" s="65"/>
      <c r="I4" s="7"/>
      <c r="J4" s="7"/>
      <c r="K4" s="7"/>
      <c r="L4" s="62"/>
      <c r="M4" s="70"/>
      <c r="N4" s="71" t="s">
        <v>176</v>
      </c>
    </row>
    <row r="5" ht="15.75" customHeight="1" spans="1:14">
      <c r="A5" s="11" t="s">
        <v>513</v>
      </c>
      <c r="B5" s="72" t="s">
        <v>532</v>
      </c>
      <c r="C5" s="72" t="s">
        <v>533</v>
      </c>
      <c r="D5" s="73" t="s">
        <v>193</v>
      </c>
      <c r="E5" s="73"/>
      <c r="F5" s="73"/>
      <c r="G5" s="73"/>
      <c r="H5" s="74"/>
      <c r="I5" s="73"/>
      <c r="J5" s="73"/>
      <c r="K5" s="73"/>
      <c r="L5" s="75"/>
      <c r="M5" s="74"/>
      <c r="N5" s="76"/>
    </row>
    <row r="6" ht="17.25" customHeight="1" spans="1:14">
      <c r="A6" s="16"/>
      <c r="B6" s="77"/>
      <c r="C6" s="77"/>
      <c r="D6" s="77" t="s">
        <v>58</v>
      </c>
      <c r="E6" s="77" t="s">
        <v>61</v>
      </c>
      <c r="F6" s="77" t="s">
        <v>519</v>
      </c>
      <c r="G6" s="77" t="s">
        <v>520</v>
      </c>
      <c r="H6" s="78" t="s">
        <v>521</v>
      </c>
      <c r="I6" s="79" t="s">
        <v>522</v>
      </c>
      <c r="J6" s="79"/>
      <c r="K6" s="79"/>
      <c r="L6" s="80"/>
      <c r="M6" s="81"/>
      <c r="N6" s="82"/>
    </row>
    <row r="7" ht="54" customHeight="1" spans="1:14">
      <c r="A7" s="18"/>
      <c r="B7" s="82"/>
      <c r="C7" s="82"/>
      <c r="D7" s="82"/>
      <c r="E7" s="82"/>
      <c r="F7" s="82"/>
      <c r="G7" s="82"/>
      <c r="H7" s="83"/>
      <c r="I7" s="82" t="s">
        <v>60</v>
      </c>
      <c r="J7" s="82" t="s">
        <v>71</v>
      </c>
      <c r="K7" s="82" t="s">
        <v>200</v>
      </c>
      <c r="L7" s="84" t="s">
        <v>67</v>
      </c>
      <c r="M7" s="83" t="s">
        <v>68</v>
      </c>
      <c r="N7" s="82" t="s">
        <v>69</v>
      </c>
    </row>
    <row r="8" ht="15" customHeight="1" spans="1:14">
      <c r="A8" s="18">
        <v>1</v>
      </c>
      <c r="B8" s="82">
        <v>2</v>
      </c>
      <c r="C8" s="82">
        <v>3</v>
      </c>
      <c r="D8" s="83">
        <v>4</v>
      </c>
      <c r="E8" s="83">
        <v>5</v>
      </c>
      <c r="F8" s="83">
        <v>6</v>
      </c>
      <c r="G8" s="83">
        <v>7</v>
      </c>
      <c r="H8" s="83">
        <v>8</v>
      </c>
      <c r="I8" s="83">
        <v>9</v>
      </c>
      <c r="J8" s="83">
        <v>10</v>
      </c>
      <c r="K8" s="83">
        <v>11</v>
      </c>
      <c r="L8" s="83">
        <v>12</v>
      </c>
      <c r="M8" s="83">
        <v>13</v>
      </c>
      <c r="N8" s="83">
        <v>14</v>
      </c>
    </row>
    <row r="9" ht="21" customHeight="1" spans="1:14">
      <c r="A9" s="85"/>
      <c r="B9" s="86"/>
      <c r="C9" s="86"/>
      <c r="D9" s="87"/>
      <c r="E9" s="87"/>
      <c r="F9" s="87"/>
      <c r="G9" s="87"/>
      <c r="H9" s="87"/>
      <c r="I9" s="87"/>
      <c r="J9" s="87"/>
      <c r="K9" s="87"/>
      <c r="L9" s="88"/>
      <c r="M9" s="87"/>
      <c r="N9" s="87"/>
    </row>
    <row r="10" ht="21" customHeight="1" spans="1:14">
      <c r="A10" s="85"/>
      <c r="B10" s="86"/>
      <c r="C10" s="86"/>
      <c r="D10" s="87"/>
      <c r="E10" s="87"/>
      <c r="F10" s="87"/>
      <c r="G10" s="87"/>
      <c r="H10" s="87"/>
      <c r="I10" s="87"/>
      <c r="J10" s="87"/>
      <c r="K10" s="87"/>
      <c r="L10" s="88"/>
      <c r="M10" s="87"/>
      <c r="N10" s="87"/>
    </row>
    <row r="11" ht="21" customHeight="1" spans="1:14">
      <c r="A11" s="89" t="s">
        <v>125</v>
      </c>
      <c r="B11" s="90"/>
      <c r="C11" s="91"/>
      <c r="D11" s="87"/>
      <c r="E11" s="87"/>
      <c r="F11" s="87"/>
      <c r="G11" s="87"/>
      <c r="H11" s="87"/>
      <c r="I11" s="87"/>
      <c r="J11" s="87"/>
      <c r="K11" s="87"/>
      <c r="L11" s="88"/>
      <c r="M11" s="87"/>
      <c r="N11" s="87"/>
    </row>
    <row r="12" customHeight="1" spans="1:14">
      <c r="A12" s="37" t="s">
        <v>534</v>
      </c>
    </row>
  </sheetData>
  <mergeCells count="13">
    <mergeCell ref="A3:N3"/>
    <mergeCell ref="A4:C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0"/>
  <sheetViews>
    <sheetView showZeros="0" workbookViewId="0">
      <pane ySplit="1" topLeftCell="A2" activePane="bottomLeft" state="frozen"/>
      <selection/>
      <selection pane="bottomLeft" activeCell="A10" sqref="A10"/>
    </sheetView>
  </sheetViews>
  <sheetFormatPr defaultColWidth="9.14166666666667" defaultRowHeight="14.25" customHeight="1"/>
  <cols>
    <col min="1" max="1" width="42.025" customWidth="1"/>
    <col min="2" max="15" width="17.175" customWidth="1"/>
    <col min="16" max="23" width="17.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D2" s="57"/>
      <c r="W2" s="47" t="s">
        <v>535</v>
      </c>
    </row>
    <row r="3" ht="27.75" customHeight="1" spans="1:23">
      <c r="A3" s="58" t="s">
        <v>536</v>
      </c>
      <c r="B3" s="26"/>
      <c r="C3" s="26"/>
      <c r="D3" s="26"/>
      <c r="E3" s="26"/>
      <c r="F3" s="26"/>
      <c r="G3" s="26"/>
      <c r="H3" s="26"/>
      <c r="I3" s="26"/>
      <c r="J3" s="26"/>
      <c r="K3" s="26"/>
      <c r="L3" s="26"/>
      <c r="M3" s="26"/>
      <c r="N3" s="26"/>
      <c r="O3" s="26"/>
      <c r="P3" s="26"/>
      <c r="Q3" s="26"/>
      <c r="R3" s="26"/>
      <c r="S3" s="26"/>
      <c r="T3" s="26"/>
      <c r="U3" s="26"/>
      <c r="V3" s="26"/>
      <c r="W3" s="26"/>
    </row>
    <row r="4" ht="18" customHeight="1" spans="1:23">
      <c r="A4" s="59" t="s">
        <v>55</v>
      </c>
      <c r="B4" s="60"/>
      <c r="C4" s="60"/>
      <c r="D4" s="61"/>
      <c r="E4" s="7"/>
      <c r="F4" s="7"/>
      <c r="G4" s="7"/>
      <c r="H4" s="7"/>
      <c r="I4" s="7"/>
      <c r="W4" s="62" t="s">
        <v>176</v>
      </c>
    </row>
    <row r="5" ht="19.5" customHeight="1" spans="1:23">
      <c r="A5" s="28" t="s">
        <v>537</v>
      </c>
      <c r="B5" s="12" t="s">
        <v>193</v>
      </c>
      <c r="C5" s="13"/>
      <c r="D5" s="13"/>
      <c r="E5" s="12" t="s">
        <v>538</v>
      </c>
      <c r="F5" s="13"/>
      <c r="G5" s="13"/>
      <c r="H5" s="13"/>
      <c r="I5" s="13"/>
      <c r="J5" s="13"/>
      <c r="K5" s="13"/>
      <c r="L5" s="13"/>
      <c r="M5" s="13"/>
      <c r="N5" s="13"/>
      <c r="O5" s="13"/>
      <c r="P5" s="13"/>
      <c r="Q5" s="13"/>
      <c r="R5" s="13"/>
      <c r="S5" s="13"/>
      <c r="T5" s="13"/>
      <c r="U5" s="13"/>
      <c r="V5" s="13"/>
      <c r="W5" s="13"/>
    </row>
    <row r="6" ht="40.5" customHeight="1" spans="1:23">
      <c r="A6" s="30"/>
      <c r="B6" s="29" t="s">
        <v>58</v>
      </c>
      <c r="C6" s="11" t="s">
        <v>61</v>
      </c>
      <c r="D6" s="63" t="s">
        <v>539</v>
      </c>
      <c r="E6" s="64" t="s">
        <v>540</v>
      </c>
      <c r="F6" s="64" t="s">
        <v>541</v>
      </c>
      <c r="G6" s="64" t="s">
        <v>542</v>
      </c>
      <c r="H6" s="64" t="s">
        <v>543</v>
      </c>
      <c r="I6" s="64" t="s">
        <v>544</v>
      </c>
      <c r="J6" s="64" t="s">
        <v>545</v>
      </c>
      <c r="K6" s="64" t="s">
        <v>546</v>
      </c>
      <c r="L6" s="64" t="s">
        <v>547</v>
      </c>
      <c r="M6" s="64" t="s">
        <v>548</v>
      </c>
      <c r="N6" s="64" t="s">
        <v>549</v>
      </c>
      <c r="O6" s="64" t="s">
        <v>550</v>
      </c>
      <c r="P6" s="64" t="s">
        <v>551</v>
      </c>
      <c r="Q6" s="64" t="s">
        <v>552</v>
      </c>
      <c r="R6" s="64" t="s">
        <v>553</v>
      </c>
      <c r="S6" s="64" t="s">
        <v>554</v>
      </c>
      <c r="T6" s="64" t="s">
        <v>555</v>
      </c>
      <c r="U6" s="64" t="s">
        <v>556</v>
      </c>
      <c r="V6" s="64" t="s">
        <v>557</v>
      </c>
      <c r="W6" s="64" t="s">
        <v>558</v>
      </c>
    </row>
    <row r="7" ht="19.5" customHeight="1" spans="1:23">
      <c r="A7" s="64">
        <v>1</v>
      </c>
      <c r="B7" s="64">
        <v>2</v>
      </c>
      <c r="C7" s="64">
        <v>3</v>
      </c>
      <c r="D7" s="12">
        <v>4</v>
      </c>
      <c r="E7" s="64">
        <v>5</v>
      </c>
      <c r="F7" s="64">
        <v>6</v>
      </c>
      <c r="G7" s="64">
        <v>7</v>
      </c>
      <c r="H7" s="12">
        <v>8</v>
      </c>
      <c r="I7" s="64">
        <v>9</v>
      </c>
      <c r="J7" s="64">
        <v>10</v>
      </c>
      <c r="K7" s="64">
        <v>11</v>
      </c>
      <c r="L7" s="12">
        <v>12</v>
      </c>
      <c r="M7" s="64">
        <v>13</v>
      </c>
      <c r="N7" s="64">
        <v>14</v>
      </c>
      <c r="O7" s="64">
        <v>15</v>
      </c>
      <c r="P7" s="12">
        <v>16</v>
      </c>
      <c r="Q7" s="64">
        <v>17</v>
      </c>
      <c r="R7" s="64">
        <v>18</v>
      </c>
      <c r="S7" s="64">
        <v>19</v>
      </c>
      <c r="T7" s="12">
        <v>20</v>
      </c>
      <c r="U7" s="12">
        <v>21</v>
      </c>
      <c r="V7" s="12">
        <v>22</v>
      </c>
      <c r="W7" s="64">
        <v>23</v>
      </c>
    </row>
    <row r="8" ht="28.4" customHeight="1" spans="1:23">
      <c r="A8" s="32"/>
      <c r="B8" s="21"/>
      <c r="C8" s="21"/>
      <c r="D8" s="21"/>
      <c r="E8" s="21"/>
      <c r="F8" s="21"/>
      <c r="G8" s="21"/>
      <c r="H8" s="21"/>
      <c r="I8" s="21"/>
      <c r="J8" s="21"/>
      <c r="K8" s="21"/>
      <c r="L8" s="21"/>
      <c r="M8" s="21"/>
      <c r="N8" s="21"/>
      <c r="O8" s="21"/>
      <c r="P8" s="21"/>
      <c r="Q8" s="21"/>
      <c r="R8" s="21"/>
      <c r="S8" s="21"/>
      <c r="T8" s="21"/>
      <c r="U8" s="21"/>
      <c r="V8" s="21"/>
      <c r="W8" s="21"/>
    </row>
    <row r="9" ht="29.9" customHeight="1" spans="1:23">
      <c r="A9" s="32"/>
      <c r="B9" s="21"/>
      <c r="C9" s="21"/>
      <c r="D9" s="21"/>
      <c r="E9" s="21"/>
      <c r="F9" s="21"/>
      <c r="G9" s="21"/>
      <c r="H9" s="21"/>
      <c r="I9" s="21"/>
      <c r="J9" s="21"/>
      <c r="K9" s="21"/>
      <c r="L9" s="21"/>
      <c r="M9" s="21"/>
      <c r="N9" s="21"/>
      <c r="O9" s="21"/>
      <c r="P9" s="21"/>
      <c r="Q9" s="21"/>
      <c r="R9" s="21"/>
      <c r="S9" s="21"/>
      <c r="T9" s="21"/>
      <c r="U9" s="21"/>
      <c r="V9" s="21"/>
      <c r="W9" s="21"/>
    </row>
    <row r="10" customHeight="1" spans="1:23">
      <c r="A10" s="37" t="s">
        <v>559</v>
      </c>
    </row>
  </sheetData>
  <mergeCells count="5">
    <mergeCell ref="A3:W3"/>
    <mergeCell ref="A4:I4"/>
    <mergeCell ref="B5:D5"/>
    <mergeCell ref="E5:W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pane ySplit="1" topLeftCell="A2" activePane="bottomLeft" state="frozen"/>
      <selection/>
      <selection pane="bottomLeft" activeCell="A9" sqref="A9"/>
    </sheetView>
  </sheetViews>
  <sheetFormatPr defaultColWidth="9.14166666666667" defaultRowHeight="12" customHeight="1"/>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customHeight="1" spans="1:10">
      <c r="A1" s="1"/>
      <c r="B1" s="1"/>
      <c r="C1" s="1"/>
      <c r="D1" s="1"/>
      <c r="E1" s="1"/>
      <c r="F1" s="1"/>
      <c r="G1" s="1"/>
      <c r="H1" s="1"/>
      <c r="I1" s="1"/>
      <c r="J1" s="1"/>
    </row>
    <row r="2" customHeight="1" spans="1:10">
      <c r="J2" s="47" t="s">
        <v>560</v>
      </c>
    </row>
    <row r="3" ht="28.5" customHeight="1" spans="1:10">
      <c r="A3" s="48" t="s">
        <v>561</v>
      </c>
      <c r="B3" s="26"/>
      <c r="C3" s="26"/>
      <c r="D3" s="26"/>
      <c r="E3" s="26"/>
      <c r="F3" s="49"/>
      <c r="G3" s="26"/>
      <c r="H3" s="49"/>
      <c r="I3" s="49"/>
      <c r="J3" s="26"/>
    </row>
    <row r="4" ht="17.25" customHeight="1" spans="1:10">
      <c r="A4" s="5" t="s">
        <v>55</v>
      </c>
    </row>
    <row r="5" ht="44.25" customHeight="1" spans="1:10">
      <c r="A5" s="50" t="s">
        <v>308</v>
      </c>
      <c r="B5" s="50" t="s">
        <v>309</v>
      </c>
      <c r="C5" s="50" t="s">
        <v>310</v>
      </c>
      <c r="D5" s="50" t="s">
        <v>311</v>
      </c>
      <c r="E5" s="50" t="s">
        <v>312</v>
      </c>
      <c r="F5" s="51" t="s">
        <v>313</v>
      </c>
      <c r="G5" s="50" t="s">
        <v>314</v>
      </c>
      <c r="H5" s="51" t="s">
        <v>315</v>
      </c>
      <c r="I5" s="51" t="s">
        <v>316</v>
      </c>
      <c r="J5" s="50" t="s">
        <v>317</v>
      </c>
    </row>
    <row r="6" ht="14.25" customHeight="1" spans="1:10">
      <c r="A6" s="50">
        <v>1</v>
      </c>
      <c r="B6" s="50">
        <v>2</v>
      </c>
      <c r="C6" s="50">
        <v>3</v>
      </c>
      <c r="D6" s="50">
        <v>4</v>
      </c>
      <c r="E6" s="50">
        <v>5</v>
      </c>
      <c r="F6" s="51">
        <v>6</v>
      </c>
      <c r="G6" s="50">
        <v>7</v>
      </c>
      <c r="H6" s="51">
        <v>8</v>
      </c>
      <c r="I6" s="51">
        <v>9</v>
      </c>
      <c r="J6" s="50">
        <v>10</v>
      </c>
    </row>
    <row r="7" ht="42" customHeight="1" spans="1:10">
      <c r="A7" s="52"/>
      <c r="B7" s="53"/>
      <c r="C7" s="53"/>
      <c r="D7" s="53"/>
      <c r="E7" s="54"/>
      <c r="F7" s="55"/>
      <c r="G7" s="54"/>
      <c r="H7" s="55"/>
      <c r="I7" s="55"/>
      <c r="J7" s="54"/>
    </row>
    <row r="8" ht="42" customHeight="1" spans="1:10">
      <c r="A8" s="52"/>
      <c r="B8" s="56"/>
      <c r="C8" s="56"/>
      <c r="D8" s="56"/>
      <c r="E8" s="52"/>
      <c r="F8" s="56"/>
      <c r="G8" s="52"/>
      <c r="H8" s="56"/>
      <c r="I8" s="56"/>
      <c r="J8" s="52"/>
    </row>
    <row r="9" ht="19" customHeight="1" spans="1:10">
      <c r="A9" s="37" t="s">
        <v>562</v>
      </c>
    </row>
  </sheetData>
  <mergeCells count="2">
    <mergeCell ref="A3:J3"/>
    <mergeCell ref="A4:H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0"/>
  <sheetViews>
    <sheetView showZeros="0" workbookViewId="0">
      <pane ySplit="1" topLeftCell="A2" activePane="bottomLeft" state="frozen"/>
      <selection/>
      <selection pane="bottomLeft" activeCell="A10" sqref="A10"/>
    </sheetView>
  </sheetViews>
  <sheetFormatPr defaultColWidth="8.85" defaultRowHeight="15" customHeight="1" outlineLevelCol="7"/>
  <cols>
    <col min="1" max="1" width="36.025"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customHeight="1" spans="1:8">
      <c r="A1" s="38"/>
      <c r="B1" s="38"/>
      <c r="C1" s="38"/>
      <c r="D1" s="38"/>
      <c r="E1" s="38"/>
      <c r="F1" s="38"/>
      <c r="G1" s="38"/>
      <c r="H1" s="38"/>
    </row>
    <row r="2" ht="18.75" customHeight="1" spans="1:8">
      <c r="A2" s="39"/>
      <c r="B2" s="39"/>
      <c r="C2" s="39"/>
      <c r="D2" s="39"/>
      <c r="E2" s="39"/>
      <c r="F2" s="39"/>
      <c r="G2" s="39"/>
      <c r="H2" s="40" t="s">
        <v>563</v>
      </c>
    </row>
    <row r="3" ht="30.65" customHeight="1" spans="1:8">
      <c r="A3" s="41" t="s">
        <v>564</v>
      </c>
      <c r="B3" s="41"/>
      <c r="C3" s="41"/>
      <c r="D3" s="41"/>
      <c r="E3" s="41"/>
      <c r="F3" s="41"/>
      <c r="G3" s="41"/>
      <c r="H3" s="41"/>
    </row>
    <row r="4" ht="18.75" customHeight="1" spans="1:8">
      <c r="A4" s="5" t="s">
        <v>55</v>
      </c>
      <c r="B4" s="6"/>
      <c r="C4" s="7"/>
      <c r="E4" s="39"/>
      <c r="F4" s="39"/>
      <c r="G4" s="39"/>
      <c r="H4" s="39"/>
    </row>
    <row r="5" ht="18.75" customHeight="1" spans="1:8">
      <c r="A5" s="42" t="s">
        <v>186</v>
      </c>
      <c r="B5" s="42" t="s">
        <v>565</v>
      </c>
      <c r="C5" s="42" t="s">
        <v>566</v>
      </c>
      <c r="D5" s="42" t="s">
        <v>567</v>
      </c>
      <c r="E5" s="42" t="s">
        <v>568</v>
      </c>
      <c r="F5" s="42" t="s">
        <v>569</v>
      </c>
      <c r="G5" s="42"/>
      <c r="H5" s="42"/>
    </row>
    <row r="6" ht="18.75" customHeight="1" spans="1:8">
      <c r="A6" s="42"/>
      <c r="B6" s="42"/>
      <c r="C6" s="42"/>
      <c r="D6" s="42"/>
      <c r="E6" s="42"/>
      <c r="F6" s="42" t="s">
        <v>517</v>
      </c>
      <c r="G6" s="42" t="s">
        <v>570</v>
      </c>
      <c r="H6" s="42" t="s">
        <v>571</v>
      </c>
    </row>
    <row r="7" ht="18.75" customHeight="1" spans="1:8">
      <c r="A7" s="43" t="s">
        <v>168</v>
      </c>
      <c r="B7" s="43" t="s">
        <v>169</v>
      </c>
      <c r="C7" s="43" t="s">
        <v>170</v>
      </c>
      <c r="D7" s="43" t="s">
        <v>171</v>
      </c>
      <c r="E7" s="43" t="s">
        <v>172</v>
      </c>
      <c r="F7" s="43" t="s">
        <v>173</v>
      </c>
      <c r="G7" s="43" t="s">
        <v>572</v>
      </c>
      <c r="H7" s="43" t="s">
        <v>573</v>
      </c>
    </row>
    <row r="8" ht="29.9" customHeight="1" spans="1:8">
      <c r="A8" s="44"/>
      <c r="B8" s="44"/>
      <c r="C8" s="44"/>
      <c r="D8" s="44"/>
      <c r="E8" s="42"/>
      <c r="F8" s="45"/>
      <c r="G8" s="46"/>
      <c r="H8" s="46"/>
    </row>
    <row r="9" ht="20.15" customHeight="1" spans="1:8">
      <c r="A9" s="42" t="s">
        <v>58</v>
      </c>
      <c r="B9" s="42"/>
      <c r="C9" s="42"/>
      <c r="D9" s="42"/>
      <c r="E9" s="42"/>
      <c r="F9" s="45"/>
      <c r="G9" s="46"/>
      <c r="H9" s="46"/>
    </row>
    <row r="10" customHeight="1" spans="1:8">
      <c r="A10" s="37" t="s">
        <v>574</v>
      </c>
    </row>
  </sheetData>
  <mergeCells count="9">
    <mergeCell ref="A3:H3"/>
    <mergeCell ref="A4:D4"/>
    <mergeCell ref="F5:H5"/>
    <mergeCell ref="A9:E9"/>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pane ySplit="1" topLeftCell="A2" activePane="bottomLeft" state="frozen"/>
      <selection/>
      <selection pane="bottomLeft" activeCell="A12" sqref="A12"/>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Height="1" spans="1:11">
      <c r="A1" s="1"/>
      <c r="B1" s="1"/>
      <c r="C1" s="1"/>
      <c r="D1" s="1"/>
      <c r="E1" s="1"/>
      <c r="F1" s="1"/>
      <c r="G1" s="1"/>
      <c r="H1" s="1"/>
      <c r="I1" s="1"/>
      <c r="J1" s="1"/>
      <c r="K1" s="1"/>
    </row>
    <row r="2" ht="13.5" customHeight="1" spans="1:11">
      <c r="D2" s="2"/>
      <c r="E2" s="2"/>
      <c r="F2" s="2"/>
      <c r="G2" s="2"/>
      <c r="K2" s="3" t="s">
        <v>575</v>
      </c>
    </row>
    <row r="3" ht="27.75" customHeight="1" spans="1:11">
      <c r="A3" s="26" t="s">
        <v>576</v>
      </c>
      <c r="B3" s="26"/>
      <c r="C3" s="26"/>
      <c r="D3" s="26"/>
      <c r="E3" s="26"/>
      <c r="F3" s="26"/>
      <c r="G3" s="26"/>
      <c r="H3" s="26"/>
      <c r="I3" s="26"/>
      <c r="J3" s="26"/>
      <c r="K3" s="26"/>
    </row>
    <row r="4" ht="13.5" customHeight="1" spans="1:11">
      <c r="A4" s="5" t="s">
        <v>55</v>
      </c>
      <c r="B4" s="27"/>
      <c r="C4" s="27"/>
      <c r="D4" s="27"/>
      <c r="E4" s="27"/>
      <c r="F4" s="27"/>
      <c r="G4" s="27"/>
      <c r="H4" s="8"/>
      <c r="I4" s="8"/>
      <c r="J4" s="8"/>
      <c r="K4" s="9" t="s">
        <v>176</v>
      </c>
    </row>
    <row r="5" ht="21.75" customHeight="1" spans="1:11">
      <c r="A5" s="10" t="s">
        <v>252</v>
      </c>
      <c r="B5" s="10" t="s">
        <v>188</v>
      </c>
      <c r="C5" s="10" t="s">
        <v>253</v>
      </c>
      <c r="D5" s="11" t="s">
        <v>189</v>
      </c>
      <c r="E5" s="11" t="s">
        <v>190</v>
      </c>
      <c r="F5" s="11" t="s">
        <v>191</v>
      </c>
      <c r="G5" s="11" t="s">
        <v>192</v>
      </c>
      <c r="H5" s="28" t="s">
        <v>58</v>
      </c>
      <c r="I5" s="12" t="s">
        <v>577</v>
      </c>
      <c r="J5" s="13"/>
      <c r="K5" s="14"/>
    </row>
    <row r="6" ht="21.75" customHeight="1" spans="1:11">
      <c r="A6" s="15"/>
      <c r="B6" s="15"/>
      <c r="C6" s="15"/>
      <c r="D6" s="16"/>
      <c r="E6" s="16"/>
      <c r="F6" s="16"/>
      <c r="G6" s="16"/>
      <c r="H6" s="29"/>
      <c r="I6" s="11" t="s">
        <v>61</v>
      </c>
      <c r="J6" s="11" t="s">
        <v>62</v>
      </c>
      <c r="K6" s="11" t="s">
        <v>63</v>
      </c>
    </row>
    <row r="7" ht="40.5" customHeight="1" spans="1:11">
      <c r="A7" s="17"/>
      <c r="B7" s="17"/>
      <c r="C7" s="17"/>
      <c r="D7" s="18"/>
      <c r="E7" s="18"/>
      <c r="F7" s="18"/>
      <c r="G7" s="18"/>
      <c r="H7" s="30"/>
      <c r="I7" s="18" t="s">
        <v>60</v>
      </c>
      <c r="J7" s="18"/>
      <c r="K7" s="18"/>
    </row>
    <row r="8" ht="15" customHeight="1" spans="1:11">
      <c r="A8" s="19">
        <v>1</v>
      </c>
      <c r="B8" s="19">
        <v>2</v>
      </c>
      <c r="C8" s="19">
        <v>3</v>
      </c>
      <c r="D8" s="19">
        <v>4</v>
      </c>
      <c r="E8" s="19">
        <v>5</v>
      </c>
      <c r="F8" s="19">
        <v>6</v>
      </c>
      <c r="G8" s="19">
        <v>7</v>
      </c>
      <c r="H8" s="19">
        <v>8</v>
      </c>
      <c r="I8" s="19">
        <v>9</v>
      </c>
      <c r="J8" s="31">
        <v>10</v>
      </c>
      <c r="K8" s="31">
        <v>11</v>
      </c>
    </row>
    <row r="9" ht="30.65" customHeight="1" spans="1:11">
      <c r="A9" s="32"/>
      <c r="B9" s="20"/>
      <c r="C9" s="32"/>
      <c r="D9" s="32"/>
      <c r="E9" s="32"/>
      <c r="F9" s="32"/>
      <c r="G9" s="32"/>
      <c r="H9" s="33"/>
      <c r="I9" s="33"/>
      <c r="J9" s="33"/>
      <c r="K9" s="33"/>
    </row>
    <row r="10" ht="30.65" customHeight="1" spans="1:11">
      <c r="A10" s="20"/>
      <c r="B10" s="20"/>
      <c r="C10" s="20"/>
      <c r="D10" s="20"/>
      <c r="E10" s="20"/>
      <c r="F10" s="20"/>
      <c r="G10" s="20"/>
      <c r="H10" s="33"/>
      <c r="I10" s="33"/>
      <c r="J10" s="33"/>
      <c r="K10" s="33"/>
    </row>
    <row r="11" ht="18.75" customHeight="1" spans="1:11">
      <c r="A11" s="34" t="s">
        <v>125</v>
      </c>
      <c r="B11" s="35"/>
      <c r="C11" s="35"/>
      <c r="D11" s="35"/>
      <c r="E11" s="35"/>
      <c r="F11" s="35"/>
      <c r="G11" s="36"/>
      <c r="H11" s="33"/>
      <c r="I11" s="33"/>
      <c r="J11" s="33"/>
      <c r="K11" s="33"/>
    </row>
    <row r="12" customHeight="1" spans="1:11">
      <c r="A12" s="37" t="s">
        <v>578</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0"/>
  <sheetViews>
    <sheetView showZeros="0" workbookViewId="0">
      <pane ySplit="1" topLeftCell="A13" activePane="bottomLeft" state="frozen"/>
      <selection/>
      <selection pane="bottomLeft" activeCell="F1" sqref="F1"/>
    </sheetView>
  </sheetViews>
  <sheetFormatPr defaultColWidth="9.14166666666667" defaultRowHeight="14.25" customHeight="1" outlineLevelCol="6"/>
  <cols>
    <col min="1" max="1" width="22.75" customWidth="1"/>
    <col min="2" max="2" width="15.625" customWidth="1"/>
    <col min="3" max="3" width="42" customWidth="1"/>
    <col min="4" max="4" width="17.025" customWidth="1"/>
    <col min="5" max="5" width="14.875" customWidth="1"/>
    <col min="6" max="6" width="16.375" customWidth="1"/>
    <col min="7" max="7" width="15.5" customWidth="1"/>
  </cols>
  <sheetData>
    <row r="1" customHeight="1" spans="1:7">
      <c r="A1" s="1"/>
      <c r="B1" s="1"/>
      <c r="C1" s="1"/>
      <c r="D1" s="1"/>
      <c r="E1" s="1"/>
      <c r="F1" s="1"/>
      <c r="G1" s="1"/>
    </row>
    <row r="2" ht="13.5" customHeight="1" spans="1:7">
      <c r="D2" s="2"/>
      <c r="G2" s="3" t="s">
        <v>579</v>
      </c>
    </row>
    <row r="3" ht="27.75" customHeight="1" spans="1:7">
      <c r="A3" s="4" t="s">
        <v>580</v>
      </c>
      <c r="B3" s="4"/>
      <c r="C3" s="4"/>
      <c r="D3" s="4"/>
      <c r="E3" s="4"/>
      <c r="F3" s="4"/>
      <c r="G3" s="4"/>
    </row>
    <row r="4" ht="13.5" customHeight="1" spans="1:7">
      <c r="A4" s="5" t="s">
        <v>55</v>
      </c>
      <c r="B4" s="6"/>
      <c r="C4" s="7"/>
      <c r="E4" s="8"/>
      <c r="F4" s="8"/>
      <c r="G4" s="9" t="s">
        <v>176</v>
      </c>
    </row>
    <row r="5" ht="21.75" customHeight="1" spans="1:7">
      <c r="A5" s="10" t="s">
        <v>253</v>
      </c>
      <c r="B5" s="10" t="s">
        <v>252</v>
      </c>
      <c r="C5" s="10" t="s">
        <v>188</v>
      </c>
      <c r="D5" s="11" t="s">
        <v>581</v>
      </c>
      <c r="E5" s="12" t="s">
        <v>61</v>
      </c>
      <c r="F5" s="13"/>
      <c r="G5" s="14"/>
    </row>
    <row r="6" ht="21.75" customHeight="1" spans="1:7">
      <c r="A6" s="15"/>
      <c r="B6" s="15"/>
      <c r="C6" s="15"/>
      <c r="D6" s="16"/>
      <c r="E6" s="11" t="s">
        <v>582</v>
      </c>
      <c r="F6" s="11" t="s">
        <v>583</v>
      </c>
      <c r="G6" s="11" t="s">
        <v>584</v>
      </c>
    </row>
    <row r="7" ht="40.5" customHeight="1" spans="1:7">
      <c r="A7" s="17"/>
      <c r="B7" s="17"/>
      <c r="C7" s="17"/>
      <c r="D7" s="18"/>
      <c r="E7" s="18"/>
      <c r="F7" s="18"/>
      <c r="G7" s="18"/>
    </row>
    <row r="8" ht="15" customHeight="1" spans="1:7">
      <c r="A8" s="19">
        <v>1</v>
      </c>
      <c r="B8" s="19">
        <v>2</v>
      </c>
      <c r="C8" s="19">
        <v>3</v>
      </c>
      <c r="D8" s="19">
        <v>4</v>
      </c>
      <c r="E8" s="19">
        <v>5</v>
      </c>
      <c r="F8" s="19">
        <v>6</v>
      </c>
      <c r="G8" s="19">
        <v>7</v>
      </c>
    </row>
    <row r="9" ht="29.9" customHeight="1" spans="1:7">
      <c r="A9" s="20" t="s">
        <v>73</v>
      </c>
      <c r="B9" s="20" t="s">
        <v>585</v>
      </c>
      <c r="C9" s="20" t="s">
        <v>281</v>
      </c>
      <c r="D9" s="20" t="s">
        <v>586</v>
      </c>
      <c r="E9" s="21">
        <v>544637</v>
      </c>
      <c r="F9" s="21"/>
      <c r="G9" s="21"/>
    </row>
    <row r="10" ht="29.9" customHeight="1" spans="1:7">
      <c r="A10" s="20" t="s">
        <v>73</v>
      </c>
      <c r="B10" s="20" t="s">
        <v>587</v>
      </c>
      <c r="C10" s="20" t="s">
        <v>263</v>
      </c>
      <c r="D10" s="20" t="s">
        <v>586</v>
      </c>
      <c r="E10" s="21">
        <v>121500</v>
      </c>
      <c r="F10" s="21">
        <v>486000</v>
      </c>
      <c r="G10" s="21"/>
    </row>
    <row r="11" ht="29.9" customHeight="1" spans="1:7">
      <c r="A11" s="20" t="s">
        <v>73</v>
      </c>
      <c r="B11" s="20" t="s">
        <v>588</v>
      </c>
      <c r="C11" s="20" t="s">
        <v>258</v>
      </c>
      <c r="D11" s="20" t="s">
        <v>586</v>
      </c>
      <c r="E11" s="21">
        <v>118794.24</v>
      </c>
      <c r="F11" s="21"/>
      <c r="G11" s="21"/>
    </row>
    <row r="12" ht="29.9" customHeight="1" spans="1:7">
      <c r="A12" s="20" t="s">
        <v>73</v>
      </c>
      <c r="B12" s="20" t="s">
        <v>588</v>
      </c>
      <c r="C12" s="20" t="s">
        <v>260</v>
      </c>
      <c r="D12" s="20" t="s">
        <v>586</v>
      </c>
      <c r="E12" s="21">
        <v>896</v>
      </c>
      <c r="F12" s="21"/>
      <c r="G12" s="21"/>
    </row>
    <row r="13" ht="29.9" customHeight="1" spans="1:7">
      <c r="A13" s="20" t="s">
        <v>73</v>
      </c>
      <c r="B13" s="20" t="s">
        <v>588</v>
      </c>
      <c r="C13" s="20" t="s">
        <v>267</v>
      </c>
      <c r="D13" s="20" t="s">
        <v>586</v>
      </c>
      <c r="E13" s="21">
        <v>7600</v>
      </c>
      <c r="F13" s="21"/>
      <c r="G13" s="21"/>
    </row>
    <row r="14" ht="29.9" customHeight="1" spans="1:7">
      <c r="A14" s="20" t="s">
        <v>73</v>
      </c>
      <c r="B14" s="20" t="s">
        <v>589</v>
      </c>
      <c r="C14" s="20" t="s">
        <v>295</v>
      </c>
      <c r="D14" s="20" t="s">
        <v>586</v>
      </c>
      <c r="E14" s="21">
        <v>41045</v>
      </c>
      <c r="F14" s="21">
        <v>41045</v>
      </c>
      <c r="G14" s="21">
        <v>41045</v>
      </c>
    </row>
    <row r="15" ht="29.9" customHeight="1" spans="1:7">
      <c r="A15" s="20" t="s">
        <v>73</v>
      </c>
      <c r="B15" s="20" t="s">
        <v>589</v>
      </c>
      <c r="C15" s="20" t="s">
        <v>297</v>
      </c>
      <c r="D15" s="20" t="s">
        <v>586</v>
      </c>
      <c r="E15" s="21">
        <v>29698.56</v>
      </c>
      <c r="F15" s="21">
        <v>20000</v>
      </c>
      <c r="G15" s="21">
        <v>30000</v>
      </c>
    </row>
    <row r="16" ht="29.9" customHeight="1" spans="1:7">
      <c r="A16" s="20" t="s">
        <v>73</v>
      </c>
      <c r="B16" s="20" t="s">
        <v>589</v>
      </c>
      <c r="C16" s="20" t="s">
        <v>299</v>
      </c>
      <c r="D16" s="20" t="s">
        <v>586</v>
      </c>
      <c r="E16" s="21">
        <v>479692.24</v>
      </c>
      <c r="F16" s="21">
        <v>450000</v>
      </c>
      <c r="G16" s="21">
        <v>400000</v>
      </c>
    </row>
    <row r="17" ht="29.9" customHeight="1" spans="1:7">
      <c r="A17" s="20" t="s">
        <v>73</v>
      </c>
      <c r="B17" s="20" t="s">
        <v>589</v>
      </c>
      <c r="C17" s="20" t="s">
        <v>301</v>
      </c>
      <c r="D17" s="20" t="s">
        <v>586</v>
      </c>
      <c r="E17" s="21">
        <v>32</v>
      </c>
      <c r="F17" s="21">
        <v>50</v>
      </c>
      <c r="G17" s="21">
        <v>50</v>
      </c>
    </row>
    <row r="18" ht="29.9" customHeight="1" spans="1:7">
      <c r="A18" s="20" t="s">
        <v>73</v>
      </c>
      <c r="B18" s="20" t="s">
        <v>589</v>
      </c>
      <c r="C18" s="20" t="s">
        <v>303</v>
      </c>
      <c r="D18" s="20" t="s">
        <v>586</v>
      </c>
      <c r="E18" s="21">
        <v>800</v>
      </c>
      <c r="F18" s="21">
        <v>800</v>
      </c>
      <c r="G18" s="21">
        <v>800</v>
      </c>
    </row>
    <row r="19" ht="29.9" customHeight="1" spans="1:7">
      <c r="A19" s="20" t="s">
        <v>73</v>
      </c>
      <c r="B19" s="20" t="s">
        <v>589</v>
      </c>
      <c r="C19" s="20" t="s">
        <v>305</v>
      </c>
      <c r="D19" s="20" t="s">
        <v>586</v>
      </c>
      <c r="E19" s="21">
        <v>40</v>
      </c>
      <c r="F19" s="21">
        <v>40</v>
      </c>
      <c r="G19" s="21">
        <v>40</v>
      </c>
    </row>
    <row r="20" ht="18.75" customHeight="1" spans="1:7">
      <c r="A20" s="22" t="s">
        <v>58</v>
      </c>
      <c r="B20" s="23" t="s">
        <v>590</v>
      </c>
      <c r="C20" s="23"/>
      <c r="D20" s="24"/>
      <c r="E20" s="25">
        <v>1344735.04</v>
      </c>
      <c r="F20" s="25">
        <v>997935</v>
      </c>
      <c r="G20" s="25">
        <v>471935</v>
      </c>
    </row>
  </sheetData>
  <mergeCells count="11">
    <mergeCell ref="A3:G3"/>
    <mergeCell ref="A4:D4"/>
    <mergeCell ref="E5:G5"/>
    <mergeCell ref="A20:D20"/>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workbookViewId="0">
      <pane ySplit="1" topLeftCell="A2" activePane="bottomLeft" state="frozen"/>
      <selection/>
      <selection pane="bottomLeft" activeCell="A3" sqref="A3:S3"/>
    </sheetView>
  </sheetViews>
  <sheetFormatPr defaultColWidth="8" defaultRowHeight="14.25" customHeight="1"/>
  <cols>
    <col min="1" max="1" width="21.1416666666667" customWidth="1"/>
    <col min="2" max="2" width="35.275" customWidth="1"/>
    <col min="3" max="19" width="16.175" customWidth="1"/>
  </cols>
  <sheetData>
    <row r="1" customHeight="1" spans="1:19">
      <c r="A1" s="1"/>
      <c r="B1" s="1"/>
      <c r="C1" s="1"/>
      <c r="D1" s="1"/>
      <c r="E1" s="1"/>
      <c r="F1" s="1"/>
      <c r="G1" s="1"/>
      <c r="H1" s="1"/>
      <c r="I1" s="1"/>
      <c r="J1" s="1"/>
      <c r="K1" s="1"/>
      <c r="L1" s="1"/>
      <c r="M1" s="1"/>
      <c r="N1" s="1"/>
      <c r="O1" s="1"/>
      <c r="P1" s="1"/>
      <c r="Q1" s="1"/>
      <c r="R1" s="1"/>
      <c r="S1" s="1"/>
    </row>
    <row r="2" ht="12" customHeight="1" spans="1:19">
      <c r="A2" s="153"/>
      <c r="J2" s="154"/>
      <c r="R2" s="3" t="s">
        <v>53</v>
      </c>
    </row>
    <row r="3" ht="36" customHeight="1" spans="1:19">
      <c r="A3" s="155" t="s">
        <v>54</v>
      </c>
      <c r="B3" s="26"/>
      <c r="C3" s="26"/>
      <c r="D3" s="26"/>
      <c r="E3" s="26"/>
      <c r="F3" s="26"/>
      <c r="G3" s="26"/>
      <c r="H3" s="26"/>
      <c r="I3" s="26"/>
      <c r="J3" s="49"/>
      <c r="K3" s="26"/>
      <c r="L3" s="26"/>
      <c r="M3" s="26"/>
      <c r="N3" s="26"/>
      <c r="O3" s="26"/>
      <c r="P3" s="26"/>
      <c r="Q3" s="26"/>
      <c r="R3" s="26"/>
      <c r="S3" s="26"/>
    </row>
    <row r="4" ht="20.25" customHeight="1" spans="1:19">
      <c r="A4" s="93" t="s">
        <v>55</v>
      </c>
      <c r="B4" s="8"/>
      <c r="C4" s="8"/>
      <c r="D4" s="8"/>
      <c r="E4" s="8"/>
      <c r="F4" s="8"/>
      <c r="G4" s="8"/>
      <c r="H4" s="8"/>
      <c r="I4" s="8"/>
      <c r="J4" s="156"/>
      <c r="K4" s="8"/>
      <c r="L4" s="8"/>
      <c r="M4" s="8"/>
      <c r="N4" s="9"/>
      <c r="O4" s="9"/>
      <c r="P4" s="9"/>
      <c r="Q4" s="9"/>
      <c r="R4" s="9" t="s">
        <v>2</v>
      </c>
      <c r="S4" s="9" t="s">
        <v>2</v>
      </c>
    </row>
    <row r="5" ht="18.75" customHeight="1" spans="1:19">
      <c r="A5" s="157" t="s">
        <v>56</v>
      </c>
      <c r="B5" s="158" t="s">
        <v>57</v>
      </c>
      <c r="C5" s="158" t="s">
        <v>58</v>
      </c>
      <c r="D5" s="159" t="s">
        <v>59</v>
      </c>
      <c r="E5" s="160"/>
      <c r="F5" s="160"/>
      <c r="G5" s="160"/>
      <c r="H5" s="160"/>
      <c r="I5" s="160"/>
      <c r="J5" s="161"/>
      <c r="K5" s="160"/>
      <c r="L5" s="160"/>
      <c r="M5" s="160"/>
      <c r="N5" s="162"/>
      <c r="O5" s="162" t="s">
        <v>46</v>
      </c>
      <c r="P5" s="162"/>
      <c r="Q5" s="162"/>
      <c r="R5" s="162"/>
      <c r="S5" s="162"/>
    </row>
    <row r="6" ht="18" customHeight="1" spans="1:19">
      <c r="A6" s="163"/>
      <c r="B6" s="164"/>
      <c r="C6" s="164"/>
      <c r="D6" s="164" t="s">
        <v>60</v>
      </c>
      <c r="E6" s="164" t="s">
        <v>61</v>
      </c>
      <c r="F6" s="164" t="s">
        <v>62</v>
      </c>
      <c r="G6" s="164" t="s">
        <v>63</v>
      </c>
      <c r="H6" s="164" t="s">
        <v>64</v>
      </c>
      <c r="I6" s="165" t="s">
        <v>65</v>
      </c>
      <c r="J6" s="166"/>
      <c r="K6" s="165" t="s">
        <v>66</v>
      </c>
      <c r="L6" s="165" t="s">
        <v>67</v>
      </c>
      <c r="M6" s="165" t="s">
        <v>68</v>
      </c>
      <c r="N6" s="167" t="s">
        <v>69</v>
      </c>
      <c r="O6" s="168" t="s">
        <v>60</v>
      </c>
      <c r="P6" s="168" t="s">
        <v>61</v>
      </c>
      <c r="Q6" s="168" t="s">
        <v>62</v>
      </c>
      <c r="R6" s="168" t="s">
        <v>63</v>
      </c>
      <c r="S6" s="168" t="s">
        <v>70</v>
      </c>
    </row>
    <row r="7" ht="29.25" customHeight="1" spans="1:19">
      <c r="A7" s="169"/>
      <c r="B7" s="170"/>
      <c r="C7" s="170"/>
      <c r="D7" s="170"/>
      <c r="E7" s="170"/>
      <c r="F7" s="170"/>
      <c r="G7" s="170"/>
      <c r="H7" s="170"/>
      <c r="I7" s="171" t="s">
        <v>60</v>
      </c>
      <c r="J7" s="171" t="s">
        <v>71</v>
      </c>
      <c r="K7" s="171" t="s">
        <v>66</v>
      </c>
      <c r="L7" s="171" t="s">
        <v>67</v>
      </c>
      <c r="M7" s="171" t="s">
        <v>68</v>
      </c>
      <c r="N7" s="171" t="s">
        <v>69</v>
      </c>
      <c r="O7" s="171"/>
      <c r="P7" s="171"/>
      <c r="Q7" s="171"/>
      <c r="R7" s="171"/>
      <c r="S7" s="171"/>
    </row>
    <row r="8" ht="16.5" customHeight="1" spans="1:19">
      <c r="A8" s="133">
        <v>1</v>
      </c>
      <c r="B8" s="19">
        <v>2</v>
      </c>
      <c r="C8" s="19">
        <v>3</v>
      </c>
      <c r="D8" s="19">
        <v>4</v>
      </c>
      <c r="E8" s="133">
        <v>5</v>
      </c>
      <c r="F8" s="19">
        <v>6</v>
      </c>
      <c r="G8" s="19">
        <v>7</v>
      </c>
      <c r="H8" s="133">
        <v>8</v>
      </c>
      <c r="I8" s="19">
        <v>9</v>
      </c>
      <c r="J8" s="31">
        <v>10</v>
      </c>
      <c r="K8" s="31">
        <v>11</v>
      </c>
      <c r="L8" s="172">
        <v>12</v>
      </c>
      <c r="M8" s="31">
        <v>13</v>
      </c>
      <c r="N8" s="31">
        <v>14</v>
      </c>
      <c r="O8" s="31">
        <v>15</v>
      </c>
      <c r="P8" s="31">
        <v>16</v>
      </c>
      <c r="Q8" s="31">
        <v>17</v>
      </c>
      <c r="R8" s="31">
        <v>18</v>
      </c>
      <c r="S8" s="31">
        <v>19</v>
      </c>
    </row>
    <row r="9" ht="31.4" customHeight="1" spans="1:19">
      <c r="A9" s="32" t="s">
        <v>72</v>
      </c>
      <c r="B9" s="32" t="s">
        <v>73</v>
      </c>
      <c r="C9" s="21">
        <v>19324492.47</v>
      </c>
      <c r="D9" s="123">
        <v>19324492.47</v>
      </c>
      <c r="E9" s="88">
        <v>18519492.47</v>
      </c>
      <c r="F9" s="88"/>
      <c r="G9" s="88"/>
      <c r="H9" s="88"/>
      <c r="I9" s="88">
        <v>805000</v>
      </c>
      <c r="J9" s="88"/>
      <c r="K9" s="88"/>
      <c r="L9" s="88"/>
      <c r="M9" s="88"/>
      <c r="N9" s="88">
        <v>805000</v>
      </c>
      <c r="O9" s="88"/>
      <c r="P9" s="88"/>
      <c r="Q9" s="88"/>
      <c r="R9" s="88"/>
      <c r="S9" s="88"/>
    </row>
    <row r="10" ht="16.5" customHeight="1" spans="1:19">
      <c r="A10" s="173" t="s">
        <v>58</v>
      </c>
      <c r="B10" s="174"/>
      <c r="C10" s="123"/>
      <c r="D10" s="123"/>
      <c r="E10" s="88"/>
      <c r="F10" s="88"/>
      <c r="G10" s="88"/>
      <c r="H10" s="88"/>
      <c r="I10" s="88"/>
      <c r="J10" s="88"/>
      <c r="K10" s="88"/>
      <c r="L10" s="88"/>
      <c r="M10" s="88"/>
      <c r="N10" s="88"/>
      <c r="O10" s="88"/>
      <c r="P10" s="88"/>
      <c r="Q10" s="88"/>
      <c r="R10" s="88"/>
      <c r="S10" s="88"/>
    </row>
  </sheetData>
  <mergeCells count="20">
    <mergeCell ref="R2:S2"/>
    <mergeCell ref="A3:S3"/>
    <mergeCell ref="A4:D4"/>
    <mergeCell ref="R4:S4"/>
    <mergeCell ref="D5:N5"/>
    <mergeCell ref="O5:S5"/>
    <mergeCell ref="I6:N6"/>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7"/>
  <sheetViews>
    <sheetView showZeros="0" workbookViewId="0">
      <pane ySplit="1" topLeftCell="A2" activePane="bottomLeft" state="frozen"/>
      <selection/>
      <selection pane="bottomLeft" activeCell="A4" sqref="A4:L4"/>
    </sheetView>
  </sheetViews>
  <sheetFormatPr defaultColWidth="9.14166666666667" defaultRowHeight="14.25" customHeight="1"/>
  <cols>
    <col min="1" max="1" width="14.275" customWidth="1"/>
    <col min="2" max="2" width="32.575" customWidth="1"/>
    <col min="3" max="6" width="18.85" customWidth="1"/>
    <col min="7" max="7" width="21.275" customWidth="1"/>
    <col min="8" max="9" width="18.85" customWidth="1"/>
    <col min="10" max="10" width="17.85" customWidth="1"/>
    <col min="11" max="15" width="18.85" customWidth="1"/>
  </cols>
  <sheetData>
    <row r="1" customHeight="1" spans="1:15">
      <c r="A1" s="1"/>
      <c r="B1" s="1"/>
      <c r="C1" s="1"/>
      <c r="D1" s="1"/>
      <c r="E1" s="1"/>
      <c r="F1" s="1"/>
      <c r="G1" s="1"/>
      <c r="H1" s="1"/>
      <c r="I1" s="1"/>
      <c r="J1" s="1"/>
      <c r="K1" s="1"/>
      <c r="L1" s="1"/>
      <c r="M1" s="1"/>
      <c r="N1" s="1"/>
      <c r="O1" s="1"/>
    </row>
    <row r="2" ht="15.75" customHeight="1" spans="1:15">
      <c r="O2" s="57" t="s">
        <v>74</v>
      </c>
    </row>
    <row r="3" ht="28.5" customHeight="1" spans="1:15">
      <c r="A3" s="26" t="s">
        <v>75</v>
      </c>
      <c r="B3" s="26"/>
      <c r="C3" s="26"/>
      <c r="D3" s="26"/>
      <c r="E3" s="26"/>
      <c r="F3" s="26"/>
      <c r="G3" s="26"/>
      <c r="H3" s="26"/>
      <c r="I3" s="26"/>
      <c r="J3" s="26"/>
      <c r="K3" s="26"/>
      <c r="L3" s="26"/>
      <c r="M3" s="26"/>
      <c r="N3" s="26"/>
      <c r="O3" s="26"/>
    </row>
    <row r="4" ht="15" customHeight="1" spans="1:15">
      <c r="A4" s="150" t="s">
        <v>55</v>
      </c>
      <c r="B4" s="151"/>
      <c r="C4" s="60"/>
      <c r="D4" s="60"/>
      <c r="E4" s="60"/>
      <c r="F4" s="60"/>
      <c r="G4" s="8"/>
      <c r="H4" s="60"/>
      <c r="I4" s="60"/>
      <c r="J4" s="8"/>
      <c r="K4" s="60"/>
      <c r="L4" s="60"/>
      <c r="M4" s="8"/>
      <c r="N4" s="8"/>
      <c r="O4" s="102" t="s">
        <v>2</v>
      </c>
    </row>
    <row r="5" ht="18.75" customHeight="1" spans="1:15">
      <c r="A5" s="11" t="s">
        <v>76</v>
      </c>
      <c r="B5" s="11" t="s">
        <v>77</v>
      </c>
      <c r="C5" s="28" t="s">
        <v>58</v>
      </c>
      <c r="D5" s="64" t="s">
        <v>61</v>
      </c>
      <c r="E5" s="64"/>
      <c r="F5" s="64"/>
      <c r="G5" s="152" t="s">
        <v>62</v>
      </c>
      <c r="H5" s="11" t="s">
        <v>63</v>
      </c>
      <c r="I5" s="11" t="s">
        <v>78</v>
      </c>
      <c r="J5" s="12" t="s">
        <v>79</v>
      </c>
      <c r="K5" s="73" t="s">
        <v>80</v>
      </c>
      <c r="L5" s="73" t="s">
        <v>81</v>
      </c>
      <c r="M5" s="73" t="s">
        <v>82</v>
      </c>
      <c r="N5" s="73" t="s">
        <v>83</v>
      </c>
      <c r="O5" s="76" t="s">
        <v>84</v>
      </c>
    </row>
    <row r="6" ht="30" customHeight="1" spans="1:15">
      <c r="A6" s="30"/>
      <c r="B6" s="30"/>
      <c r="C6" s="30"/>
      <c r="D6" s="64" t="s">
        <v>60</v>
      </c>
      <c r="E6" s="64" t="s">
        <v>85</v>
      </c>
      <c r="F6" s="64" t="s">
        <v>86</v>
      </c>
      <c r="G6" s="30"/>
      <c r="H6" s="30"/>
      <c r="I6" s="30"/>
      <c r="J6" s="64" t="s">
        <v>60</v>
      </c>
      <c r="K6" s="84" t="s">
        <v>80</v>
      </c>
      <c r="L6" s="84" t="s">
        <v>81</v>
      </c>
      <c r="M6" s="84" t="s">
        <v>82</v>
      </c>
      <c r="N6" s="84" t="s">
        <v>83</v>
      </c>
      <c r="O6" s="84" t="s">
        <v>84</v>
      </c>
    </row>
    <row r="7" ht="16.5" customHeight="1" spans="1:15">
      <c r="A7" s="64">
        <v>1</v>
      </c>
      <c r="B7" s="64">
        <v>2</v>
      </c>
      <c r="C7" s="64">
        <v>3</v>
      </c>
      <c r="D7" s="64">
        <v>4</v>
      </c>
      <c r="E7" s="64">
        <v>5</v>
      </c>
      <c r="F7" s="64">
        <v>6</v>
      </c>
      <c r="G7" s="64">
        <v>7</v>
      </c>
      <c r="H7" s="51">
        <v>8</v>
      </c>
      <c r="I7" s="51">
        <v>9</v>
      </c>
      <c r="J7" s="51">
        <v>10</v>
      </c>
      <c r="K7" s="51">
        <v>11</v>
      </c>
      <c r="L7" s="51">
        <v>12</v>
      </c>
      <c r="M7" s="51">
        <v>13</v>
      </c>
      <c r="N7" s="51">
        <v>14</v>
      </c>
      <c r="O7" s="64">
        <v>15</v>
      </c>
    </row>
    <row r="8" ht="20.25" customHeight="1" spans="1:15">
      <c r="A8" s="32" t="s">
        <v>87</v>
      </c>
      <c r="B8" s="32" t="s">
        <v>88</v>
      </c>
      <c r="C8" s="123">
        <v>15264347.95</v>
      </c>
      <c r="D8" s="123">
        <v>14459347.95</v>
      </c>
      <c r="E8" s="123">
        <v>13114612.91</v>
      </c>
      <c r="F8" s="123">
        <v>1344735.04</v>
      </c>
      <c r="G8" s="88"/>
      <c r="H8" s="123"/>
      <c r="I8" s="123"/>
      <c r="J8" s="123">
        <v>805000</v>
      </c>
      <c r="K8" s="123"/>
      <c r="L8" s="123"/>
      <c r="M8" s="88"/>
      <c r="N8" s="123"/>
      <c r="O8" s="123">
        <v>805000</v>
      </c>
    </row>
    <row r="9" ht="17.25" customHeight="1" spans="1:15">
      <c r="A9" s="103" t="s">
        <v>89</v>
      </c>
      <c r="B9" s="104" t="s">
        <v>90</v>
      </c>
      <c r="C9" s="123">
        <v>15141079.95</v>
      </c>
      <c r="D9" s="123">
        <v>14336079.95</v>
      </c>
      <c r="E9" s="123">
        <v>13114612.91</v>
      </c>
      <c r="F9" s="123">
        <v>1221467.04</v>
      </c>
      <c r="G9" s="88"/>
      <c r="H9" s="123"/>
      <c r="I9" s="123"/>
      <c r="J9" s="123">
        <v>805000</v>
      </c>
      <c r="K9" s="123"/>
      <c r="L9" s="123"/>
      <c r="M9" s="88"/>
      <c r="N9" s="123"/>
      <c r="O9" s="123">
        <v>805000</v>
      </c>
    </row>
    <row r="10" ht="17.25" customHeight="1" spans="1:15">
      <c r="A10" s="103" t="s">
        <v>91</v>
      </c>
      <c r="B10" s="104" t="s">
        <v>92</v>
      </c>
      <c r="C10" s="123">
        <v>15141079.95</v>
      </c>
      <c r="D10" s="123">
        <v>14336079.95</v>
      </c>
      <c r="E10" s="123">
        <v>13114612.91</v>
      </c>
      <c r="F10" s="123">
        <v>1221467.04</v>
      </c>
      <c r="G10" s="88"/>
      <c r="H10" s="123"/>
      <c r="I10" s="123"/>
      <c r="J10" s="123">
        <v>805000</v>
      </c>
      <c r="K10" s="123"/>
      <c r="L10" s="123"/>
      <c r="M10" s="88"/>
      <c r="N10" s="123"/>
      <c r="O10" s="123">
        <v>805000</v>
      </c>
    </row>
    <row r="11" ht="17.25" customHeight="1" spans="1:15">
      <c r="A11" s="103" t="s">
        <v>93</v>
      </c>
      <c r="B11" s="104" t="s">
        <v>94</v>
      </c>
      <c r="C11" s="123">
        <v>1768</v>
      </c>
      <c r="D11" s="123">
        <v>1768</v>
      </c>
      <c r="E11" s="123"/>
      <c r="F11" s="123">
        <v>1768</v>
      </c>
      <c r="G11" s="88"/>
      <c r="H11" s="123"/>
      <c r="I11" s="123"/>
      <c r="J11" s="123"/>
      <c r="K11" s="123"/>
      <c r="L11" s="123"/>
      <c r="M11" s="88"/>
      <c r="N11" s="123"/>
      <c r="O11" s="123"/>
    </row>
    <row r="12" ht="17.25" customHeight="1" spans="1:15">
      <c r="A12" s="103" t="s">
        <v>95</v>
      </c>
      <c r="B12" s="104" t="s">
        <v>96</v>
      </c>
      <c r="C12" s="123">
        <v>1768</v>
      </c>
      <c r="D12" s="123">
        <v>1768</v>
      </c>
      <c r="E12" s="123"/>
      <c r="F12" s="123">
        <v>1768</v>
      </c>
      <c r="G12" s="88"/>
      <c r="H12" s="123"/>
      <c r="I12" s="123"/>
      <c r="J12" s="123"/>
      <c r="K12" s="123"/>
      <c r="L12" s="123"/>
      <c r="M12" s="88"/>
      <c r="N12" s="123"/>
      <c r="O12" s="123"/>
    </row>
    <row r="13" ht="17.25" customHeight="1" spans="1:15">
      <c r="A13" s="103" t="s">
        <v>97</v>
      </c>
      <c r="B13" s="104" t="s">
        <v>98</v>
      </c>
      <c r="C13" s="123">
        <v>121500</v>
      </c>
      <c r="D13" s="123">
        <v>121500</v>
      </c>
      <c r="E13" s="123"/>
      <c r="F13" s="123">
        <v>121500</v>
      </c>
      <c r="G13" s="88"/>
      <c r="H13" s="123"/>
      <c r="I13" s="123"/>
      <c r="J13" s="123"/>
      <c r="K13" s="123"/>
      <c r="L13" s="123"/>
      <c r="M13" s="88"/>
      <c r="N13" s="123"/>
      <c r="O13" s="123"/>
    </row>
    <row r="14" ht="17.25" customHeight="1" spans="1:15">
      <c r="A14" s="103" t="s">
        <v>99</v>
      </c>
      <c r="B14" s="104" t="s">
        <v>100</v>
      </c>
      <c r="C14" s="123">
        <v>121500</v>
      </c>
      <c r="D14" s="123">
        <v>121500</v>
      </c>
      <c r="E14" s="123"/>
      <c r="F14" s="123">
        <v>121500</v>
      </c>
      <c r="G14" s="88"/>
      <c r="H14" s="123"/>
      <c r="I14" s="123"/>
      <c r="J14" s="123"/>
      <c r="K14" s="123"/>
      <c r="L14" s="123"/>
      <c r="M14" s="88"/>
      <c r="N14" s="123"/>
      <c r="O14" s="123"/>
    </row>
    <row r="15" ht="17.25" customHeight="1" spans="1:15">
      <c r="A15" s="103" t="s">
        <v>101</v>
      </c>
      <c r="B15" s="104" t="s">
        <v>102</v>
      </c>
      <c r="C15" s="123">
        <v>1618176</v>
      </c>
      <c r="D15" s="123">
        <v>1618176</v>
      </c>
      <c r="E15" s="123">
        <v>1618176</v>
      </c>
      <c r="F15" s="123"/>
      <c r="G15" s="88"/>
      <c r="H15" s="123"/>
      <c r="I15" s="123"/>
      <c r="J15" s="123"/>
      <c r="K15" s="123"/>
      <c r="L15" s="123"/>
      <c r="M15" s="88"/>
      <c r="N15" s="123"/>
      <c r="O15" s="123"/>
    </row>
    <row r="16" ht="17.25" customHeight="1" spans="1:15">
      <c r="A16" s="103" t="s">
        <v>103</v>
      </c>
      <c r="B16" s="104" t="s">
        <v>104</v>
      </c>
      <c r="C16" s="123">
        <v>1618176</v>
      </c>
      <c r="D16" s="123">
        <v>1618176</v>
      </c>
      <c r="E16" s="123">
        <v>1618176</v>
      </c>
      <c r="F16" s="123"/>
      <c r="G16" s="88"/>
      <c r="H16" s="123"/>
      <c r="I16" s="123"/>
      <c r="J16" s="123"/>
      <c r="K16" s="123"/>
      <c r="L16" s="123"/>
      <c r="M16" s="88"/>
      <c r="N16" s="123"/>
      <c r="O16" s="123"/>
    </row>
    <row r="17" ht="17.25" customHeight="1" spans="1:15">
      <c r="A17" s="103" t="s">
        <v>105</v>
      </c>
      <c r="B17" s="104" t="s">
        <v>106</v>
      </c>
      <c r="C17" s="123">
        <v>1352976</v>
      </c>
      <c r="D17" s="123">
        <v>1352976</v>
      </c>
      <c r="E17" s="123">
        <v>1352976</v>
      </c>
      <c r="F17" s="123"/>
      <c r="G17" s="88"/>
      <c r="H17" s="123"/>
      <c r="I17" s="123"/>
      <c r="J17" s="123"/>
      <c r="K17" s="123"/>
      <c r="L17" s="123"/>
      <c r="M17" s="88"/>
      <c r="N17" s="123"/>
      <c r="O17" s="123"/>
    </row>
    <row r="18" ht="17.25" customHeight="1" spans="1:15">
      <c r="A18" s="103" t="s">
        <v>107</v>
      </c>
      <c r="B18" s="104" t="s">
        <v>108</v>
      </c>
      <c r="C18" s="123">
        <v>265200</v>
      </c>
      <c r="D18" s="123">
        <v>265200</v>
      </c>
      <c r="E18" s="123">
        <v>265200</v>
      </c>
      <c r="F18" s="123"/>
      <c r="G18" s="88"/>
      <c r="H18" s="123"/>
      <c r="I18" s="123"/>
      <c r="J18" s="123"/>
      <c r="K18" s="123"/>
      <c r="L18" s="123"/>
      <c r="M18" s="88"/>
      <c r="N18" s="123"/>
      <c r="O18" s="123"/>
    </row>
    <row r="19" ht="17.25" customHeight="1" spans="1:15">
      <c r="A19" s="103" t="s">
        <v>109</v>
      </c>
      <c r="B19" s="104" t="s">
        <v>110</v>
      </c>
      <c r="C19" s="123">
        <v>1092736.52</v>
      </c>
      <c r="D19" s="123">
        <v>1092736.52</v>
      </c>
      <c r="E19" s="123">
        <v>1092736.52</v>
      </c>
      <c r="F19" s="123"/>
      <c r="G19" s="88"/>
      <c r="H19" s="123"/>
      <c r="I19" s="123"/>
      <c r="J19" s="123"/>
      <c r="K19" s="123"/>
      <c r="L19" s="123"/>
      <c r="M19" s="88"/>
      <c r="N19" s="123"/>
      <c r="O19" s="123"/>
    </row>
    <row r="20" ht="17.25" customHeight="1" spans="1:15">
      <c r="A20" s="103" t="s">
        <v>111</v>
      </c>
      <c r="B20" s="104" t="s">
        <v>112</v>
      </c>
      <c r="C20" s="123">
        <v>1092736.52</v>
      </c>
      <c r="D20" s="123">
        <v>1092736.52</v>
      </c>
      <c r="E20" s="123">
        <v>1092736.52</v>
      </c>
      <c r="F20" s="123"/>
      <c r="G20" s="88"/>
      <c r="H20" s="123"/>
      <c r="I20" s="123"/>
      <c r="J20" s="123"/>
      <c r="K20" s="123"/>
      <c r="L20" s="123"/>
      <c r="M20" s="88"/>
      <c r="N20" s="123"/>
      <c r="O20" s="123"/>
    </row>
    <row r="21" ht="17.25" customHeight="1" spans="1:15">
      <c r="A21" s="103" t="s">
        <v>113</v>
      </c>
      <c r="B21" s="104" t="s">
        <v>114</v>
      </c>
      <c r="C21" s="123">
        <v>635663</v>
      </c>
      <c r="D21" s="123">
        <v>635663</v>
      </c>
      <c r="E21" s="123">
        <v>635663</v>
      </c>
      <c r="F21" s="123"/>
      <c r="G21" s="88"/>
      <c r="H21" s="123"/>
      <c r="I21" s="123"/>
      <c r="J21" s="123"/>
      <c r="K21" s="123"/>
      <c r="L21" s="123"/>
      <c r="M21" s="88"/>
      <c r="N21" s="123"/>
      <c r="O21" s="123"/>
    </row>
    <row r="22" ht="17.25" customHeight="1" spans="1:15">
      <c r="A22" s="103" t="s">
        <v>115</v>
      </c>
      <c r="B22" s="104" t="s">
        <v>116</v>
      </c>
      <c r="C22" s="123">
        <v>382620</v>
      </c>
      <c r="D22" s="123">
        <v>382620</v>
      </c>
      <c r="E22" s="123">
        <v>382620</v>
      </c>
      <c r="F22" s="123"/>
      <c r="G22" s="88"/>
      <c r="H22" s="123"/>
      <c r="I22" s="123"/>
      <c r="J22" s="123"/>
      <c r="K22" s="123"/>
      <c r="L22" s="123"/>
      <c r="M22" s="88"/>
      <c r="N22" s="123"/>
      <c r="O22" s="123"/>
    </row>
    <row r="23" ht="17.25" customHeight="1" spans="1:15">
      <c r="A23" s="103" t="s">
        <v>117</v>
      </c>
      <c r="B23" s="104" t="s">
        <v>118</v>
      </c>
      <c r="C23" s="123">
        <v>74453.52</v>
      </c>
      <c r="D23" s="123">
        <v>74453.52</v>
      </c>
      <c r="E23" s="123">
        <v>74453.52</v>
      </c>
      <c r="F23" s="123"/>
      <c r="G23" s="88"/>
      <c r="H23" s="123"/>
      <c r="I23" s="123"/>
      <c r="J23" s="123"/>
      <c r="K23" s="123"/>
      <c r="L23" s="123"/>
      <c r="M23" s="88"/>
      <c r="N23" s="123"/>
      <c r="O23" s="123"/>
    </row>
    <row r="24" ht="17.25" customHeight="1" spans="1:15">
      <c r="A24" s="103" t="s">
        <v>119</v>
      </c>
      <c r="B24" s="104" t="s">
        <v>120</v>
      </c>
      <c r="C24" s="123">
        <v>1349232</v>
      </c>
      <c r="D24" s="123">
        <v>1349232</v>
      </c>
      <c r="E24" s="123">
        <v>1349232</v>
      </c>
      <c r="F24" s="123"/>
      <c r="G24" s="88"/>
      <c r="H24" s="123"/>
      <c r="I24" s="123"/>
      <c r="J24" s="123"/>
      <c r="K24" s="123"/>
      <c r="L24" s="123"/>
      <c r="M24" s="88"/>
      <c r="N24" s="123"/>
      <c r="O24" s="123"/>
    </row>
    <row r="25" ht="17.25" customHeight="1" spans="1:15">
      <c r="A25" s="103" t="s">
        <v>121</v>
      </c>
      <c r="B25" s="104" t="s">
        <v>122</v>
      </c>
      <c r="C25" s="123">
        <v>1349232</v>
      </c>
      <c r="D25" s="123">
        <v>1349232</v>
      </c>
      <c r="E25" s="123">
        <v>1349232</v>
      </c>
      <c r="F25" s="123"/>
      <c r="G25" s="88"/>
      <c r="H25" s="123"/>
      <c r="I25" s="123"/>
      <c r="J25" s="123"/>
      <c r="K25" s="123"/>
      <c r="L25" s="123"/>
      <c r="M25" s="88"/>
      <c r="N25" s="123"/>
      <c r="O25" s="123"/>
    </row>
    <row r="26" ht="17.25" customHeight="1" spans="1:15">
      <c r="A26" s="103" t="s">
        <v>123</v>
      </c>
      <c r="B26" s="104" t="s">
        <v>124</v>
      </c>
      <c r="C26" s="123">
        <v>1349232</v>
      </c>
      <c r="D26" s="123">
        <v>1349232</v>
      </c>
      <c r="E26" s="123">
        <v>1349232</v>
      </c>
      <c r="F26" s="123"/>
      <c r="G26" s="88"/>
      <c r="H26" s="123"/>
      <c r="I26" s="123"/>
      <c r="J26" s="123"/>
      <c r="K26" s="123"/>
      <c r="L26" s="123"/>
      <c r="M26" s="88"/>
      <c r="N26" s="123"/>
      <c r="O26" s="123"/>
    </row>
    <row r="27" ht="17.25" customHeight="1" spans="1:15">
      <c r="A27" s="103" t="s">
        <v>125</v>
      </c>
      <c r="B27" s="104" t="s">
        <v>125</v>
      </c>
      <c r="C27" s="123">
        <v>19324492.47</v>
      </c>
      <c r="D27" s="123">
        <v>18519492.47</v>
      </c>
      <c r="E27" s="123">
        <v>17174757.43</v>
      </c>
      <c r="F27" s="123">
        <v>1344735.04</v>
      </c>
      <c r="G27" s="88"/>
      <c r="H27" s="123"/>
      <c r="I27" s="123"/>
      <c r="J27" s="123">
        <v>805000</v>
      </c>
      <c r="K27" s="123"/>
      <c r="L27" s="123"/>
      <c r="M27" s="88"/>
      <c r="N27" s="123"/>
      <c r="O27" s="123">
        <v>805000</v>
      </c>
    </row>
  </sheetData>
  <mergeCells count="11">
    <mergeCell ref="A3:O3"/>
    <mergeCell ref="A4:L4"/>
    <mergeCell ref="D5:F5"/>
    <mergeCell ref="J5:O5"/>
    <mergeCell ref="A27:B27"/>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Zeros="0" workbookViewId="0">
      <pane ySplit="1" topLeftCell="A29" activePane="bottomLeft" state="frozen"/>
      <selection/>
      <selection pane="bottomLeft" activeCell="A4" sqref="A4:B4"/>
    </sheetView>
  </sheetViews>
  <sheetFormatPr defaultColWidth="9.14166666666667" defaultRowHeight="14.25" customHeight="1" outlineLevelCol="3"/>
  <cols>
    <col min="1" max="1" width="28.875" customWidth="1"/>
    <col min="2" max="2" width="20" customWidth="1"/>
    <col min="3" max="3" width="27.125" customWidth="1"/>
    <col min="4" max="4" width="22" customWidth="1"/>
  </cols>
  <sheetData>
    <row r="1" customHeight="1" spans="1:4">
      <c r="A1" s="1"/>
      <c r="B1" s="1"/>
      <c r="C1" s="1"/>
      <c r="D1" s="1"/>
    </row>
    <row r="2" customHeight="1" spans="1:4">
      <c r="D2" s="92" t="s">
        <v>126</v>
      </c>
    </row>
    <row r="3" ht="31.5" customHeight="1" spans="1:4">
      <c r="A3" s="48" t="s">
        <v>127</v>
      </c>
      <c r="B3" s="135"/>
      <c r="C3" s="135"/>
      <c r="D3" s="135"/>
    </row>
    <row r="4" ht="17.25" customHeight="1" spans="1:4">
      <c r="A4" s="136" t="str">
        <f>"单位名称："&amp;"昆明市西山区棕树营小学"</f>
        <v>单位名称：昆明市西山区棕树营小学</v>
      </c>
      <c r="B4" s="137"/>
      <c r="C4" s="138"/>
      <c r="D4" s="94" t="s">
        <v>2</v>
      </c>
    </row>
    <row r="5" ht="24.65" customHeight="1" spans="1:4">
      <c r="A5" s="12" t="s">
        <v>3</v>
      </c>
      <c r="B5" s="14"/>
      <c r="C5" s="12" t="s">
        <v>4</v>
      </c>
      <c r="D5" s="14"/>
    </row>
    <row r="6" ht="15.65" customHeight="1" spans="1:4">
      <c r="A6" s="28" t="s">
        <v>5</v>
      </c>
      <c r="B6" s="139" t="s">
        <v>6</v>
      </c>
      <c r="C6" s="28" t="s">
        <v>128</v>
      </c>
      <c r="D6" s="139" t="s">
        <v>6</v>
      </c>
    </row>
    <row r="7" ht="14.15" customHeight="1" spans="1:4">
      <c r="A7" s="30"/>
      <c r="B7" s="18"/>
      <c r="C7" s="30"/>
      <c r="D7" s="18"/>
    </row>
    <row r="8" ht="29.15" customHeight="1" spans="1:4">
      <c r="A8" s="140" t="s">
        <v>129</v>
      </c>
      <c r="B8" s="141">
        <v>18519492.47</v>
      </c>
      <c r="C8" s="142" t="s">
        <v>130</v>
      </c>
      <c r="D8" s="141">
        <v>18519492.47</v>
      </c>
    </row>
    <row r="9" ht="29.15" customHeight="1" spans="1:4">
      <c r="A9" s="143" t="s">
        <v>131</v>
      </c>
      <c r="B9" s="88">
        <v>18519492.47</v>
      </c>
      <c r="C9" s="115" t="s">
        <v>132</v>
      </c>
      <c r="D9" s="88"/>
    </row>
    <row r="10" ht="29.15" customHeight="1" spans="1:4">
      <c r="A10" s="143" t="s">
        <v>133</v>
      </c>
      <c r="B10" s="88"/>
      <c r="C10" s="115" t="s">
        <v>134</v>
      </c>
      <c r="D10" s="88"/>
    </row>
    <row r="11" ht="29.15" customHeight="1" spans="1:4">
      <c r="A11" s="143" t="s">
        <v>135</v>
      </c>
      <c r="B11" s="88"/>
      <c r="C11" s="115" t="s">
        <v>136</v>
      </c>
      <c r="D11" s="88"/>
    </row>
    <row r="12" ht="29.15" customHeight="1" spans="1:4">
      <c r="A12" s="144" t="s">
        <v>137</v>
      </c>
      <c r="B12" s="145"/>
      <c r="C12" s="115" t="s">
        <v>138</v>
      </c>
      <c r="D12" s="88"/>
    </row>
    <row r="13" ht="29.15" customHeight="1" spans="1:4">
      <c r="A13" s="143" t="s">
        <v>131</v>
      </c>
      <c r="B13" s="123"/>
      <c r="C13" s="115" t="s">
        <v>139</v>
      </c>
      <c r="D13" s="88">
        <v>14459347.95</v>
      </c>
    </row>
    <row r="14" ht="29.15" customHeight="1" spans="1:4">
      <c r="A14" s="146" t="s">
        <v>133</v>
      </c>
      <c r="B14" s="123"/>
      <c r="C14" s="115" t="s">
        <v>140</v>
      </c>
      <c r="D14" s="88"/>
    </row>
    <row r="15" ht="29.15" customHeight="1" spans="1:4">
      <c r="A15" s="146" t="s">
        <v>135</v>
      </c>
      <c r="B15" s="145"/>
      <c r="C15" s="115" t="s">
        <v>141</v>
      </c>
      <c r="D15" s="88"/>
    </row>
    <row r="16" ht="29.15" customHeight="1" spans="1:4">
      <c r="A16" s="147"/>
      <c r="B16" s="145"/>
      <c r="C16" s="115" t="s">
        <v>142</v>
      </c>
      <c r="D16" s="88">
        <v>1618176</v>
      </c>
    </row>
    <row r="17" ht="29.15" customHeight="1" spans="1:4">
      <c r="A17" s="147"/>
      <c r="B17" s="145"/>
      <c r="C17" s="148" t="s">
        <v>143</v>
      </c>
      <c r="D17" s="88">
        <v>1092736.52</v>
      </c>
    </row>
    <row r="18" ht="29.15" customHeight="1" spans="1:4">
      <c r="A18" s="147"/>
      <c r="B18" s="145"/>
      <c r="C18" s="148" t="s">
        <v>144</v>
      </c>
      <c r="D18" s="88"/>
    </row>
    <row r="19" ht="29.15" customHeight="1" spans="1:4">
      <c r="A19" s="147"/>
      <c r="B19" s="145"/>
      <c r="C19" s="148" t="s">
        <v>145</v>
      </c>
      <c r="D19" s="88"/>
    </row>
    <row r="20" ht="29.15" customHeight="1" spans="1:4">
      <c r="A20" s="147"/>
      <c r="B20" s="145"/>
      <c r="C20" s="148" t="s">
        <v>146</v>
      </c>
      <c r="D20" s="88"/>
    </row>
    <row r="21" ht="29.15" customHeight="1" spans="1:4">
      <c r="A21" s="147"/>
      <c r="B21" s="145"/>
      <c r="C21" s="148" t="s">
        <v>147</v>
      </c>
      <c r="D21" s="88"/>
    </row>
    <row r="22" ht="29.15" customHeight="1" spans="1:4">
      <c r="A22" s="147"/>
      <c r="B22" s="145"/>
      <c r="C22" s="148" t="s">
        <v>148</v>
      </c>
      <c r="D22" s="88"/>
    </row>
    <row r="23" ht="29.15" customHeight="1" spans="1:4">
      <c r="A23" s="147"/>
      <c r="B23" s="145"/>
      <c r="C23" s="148" t="s">
        <v>149</v>
      </c>
      <c r="D23" s="88"/>
    </row>
    <row r="24" ht="29.15" customHeight="1" spans="1:4">
      <c r="A24" s="147"/>
      <c r="B24" s="145"/>
      <c r="C24" s="148" t="s">
        <v>150</v>
      </c>
      <c r="D24" s="88"/>
    </row>
    <row r="25" ht="29.15" customHeight="1" spans="1:4">
      <c r="A25" s="147"/>
      <c r="B25" s="145"/>
      <c r="C25" s="148" t="s">
        <v>151</v>
      </c>
      <c r="D25" s="88"/>
    </row>
    <row r="26" ht="29.15" customHeight="1" spans="1:4">
      <c r="A26" s="147"/>
      <c r="B26" s="145"/>
      <c r="C26" s="148" t="s">
        <v>152</v>
      </c>
      <c r="D26" s="88"/>
    </row>
    <row r="27" ht="29.15" customHeight="1" spans="1:4">
      <c r="A27" s="147"/>
      <c r="B27" s="145"/>
      <c r="C27" s="148" t="s">
        <v>153</v>
      </c>
      <c r="D27" s="88">
        <v>1349232</v>
      </c>
    </row>
    <row r="28" ht="29.15" customHeight="1" spans="1:4">
      <c r="A28" s="147"/>
      <c r="B28" s="145"/>
      <c r="C28" s="148" t="s">
        <v>154</v>
      </c>
      <c r="D28" s="88"/>
    </row>
    <row r="29" ht="29.15" customHeight="1" spans="1:4">
      <c r="A29" s="147"/>
      <c r="B29" s="145"/>
      <c r="C29" s="148" t="s">
        <v>155</v>
      </c>
      <c r="D29" s="145"/>
    </row>
    <row r="30" ht="29.15" customHeight="1" spans="1:4">
      <c r="A30" s="147"/>
      <c r="B30" s="145"/>
      <c r="C30" s="148" t="s">
        <v>156</v>
      </c>
      <c r="D30" s="145"/>
    </row>
    <row r="31" ht="29.15" customHeight="1" spans="1:4">
      <c r="A31" s="147"/>
      <c r="B31" s="145"/>
      <c r="C31" s="148" t="s">
        <v>157</v>
      </c>
      <c r="D31" s="145"/>
    </row>
    <row r="32" ht="29.15" customHeight="1" spans="1:4">
      <c r="A32" s="147"/>
      <c r="B32" s="145"/>
      <c r="C32" s="148" t="s">
        <v>158</v>
      </c>
      <c r="D32" s="145"/>
    </row>
    <row r="33" ht="29.15" customHeight="1" spans="1:4">
      <c r="A33" s="147"/>
      <c r="B33" s="145"/>
      <c r="C33" s="148" t="s">
        <v>159</v>
      </c>
      <c r="D33" s="145"/>
    </row>
    <row r="34" ht="29.15" customHeight="1" spans="1:4">
      <c r="A34" s="147"/>
      <c r="B34" s="145"/>
      <c r="C34" s="148" t="s">
        <v>160</v>
      </c>
      <c r="D34" s="145"/>
    </row>
    <row r="35" ht="29.15" customHeight="1" spans="1:4">
      <c r="A35" s="147"/>
      <c r="B35" s="145"/>
      <c r="C35" s="148" t="s">
        <v>161</v>
      </c>
      <c r="D35" s="145"/>
    </row>
    <row r="36" ht="29.15" customHeight="1" spans="1:4">
      <c r="A36" s="147" t="s">
        <v>162</v>
      </c>
      <c r="B36" s="145">
        <v>18519492.47</v>
      </c>
      <c r="C36" s="149" t="s">
        <v>52</v>
      </c>
      <c r="D36" s="145">
        <v>18519492.47</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7"/>
  <sheetViews>
    <sheetView showZeros="0" workbookViewId="0">
      <pane ySplit="1" topLeftCell="A14" activePane="bottomLeft" state="frozen"/>
      <selection/>
      <selection pane="bottomLeft" activeCell="A4" sqref="A4:E4"/>
    </sheetView>
  </sheetViews>
  <sheetFormatPr defaultColWidth="9.14166666666667" defaultRowHeight="14.25" customHeight="1" outlineLevelCol="6"/>
  <cols>
    <col min="1" max="1" width="20.1416666666667" customWidth="1"/>
    <col min="2" max="2" width="37.3166666666667" customWidth="1"/>
    <col min="3" max="3" width="24.275" customWidth="1"/>
    <col min="4" max="6" width="25.025" customWidth="1"/>
    <col min="7" max="7" width="24.275" customWidth="1"/>
  </cols>
  <sheetData>
    <row r="1" customHeight="1" spans="1:7">
      <c r="A1" s="1"/>
      <c r="B1" s="1"/>
      <c r="C1" s="1"/>
      <c r="D1" s="1"/>
      <c r="E1" s="1"/>
      <c r="F1" s="1"/>
      <c r="G1" s="1"/>
    </row>
    <row r="2" ht="12" customHeight="1" spans="1:7">
      <c r="D2" s="111"/>
      <c r="F2" s="57"/>
      <c r="G2" s="57" t="s">
        <v>163</v>
      </c>
    </row>
    <row r="3" ht="39" customHeight="1" spans="1:7">
      <c r="A3" s="4" t="s">
        <v>164</v>
      </c>
      <c r="B3" s="4"/>
      <c r="C3" s="4"/>
      <c r="D3" s="4"/>
      <c r="E3" s="4"/>
      <c r="F3" s="4"/>
      <c r="G3" s="4"/>
    </row>
    <row r="4" ht="18" customHeight="1" spans="1:7">
      <c r="A4" s="5" t="s">
        <v>55</v>
      </c>
      <c r="F4" s="102"/>
      <c r="G4" s="102" t="s">
        <v>2</v>
      </c>
    </row>
    <row r="5" ht="20.25" customHeight="1" spans="1:7">
      <c r="A5" s="125" t="s">
        <v>165</v>
      </c>
      <c r="B5" s="126"/>
      <c r="C5" s="127" t="s">
        <v>58</v>
      </c>
      <c r="D5" s="13" t="s">
        <v>85</v>
      </c>
      <c r="E5" s="13"/>
      <c r="F5" s="14"/>
      <c r="G5" s="127" t="s">
        <v>86</v>
      </c>
    </row>
    <row r="6" ht="20.25" customHeight="1" spans="1:7">
      <c r="A6" s="128" t="s">
        <v>76</v>
      </c>
      <c r="B6" s="129" t="s">
        <v>77</v>
      </c>
      <c r="C6" s="95"/>
      <c r="D6" s="95" t="s">
        <v>60</v>
      </c>
      <c r="E6" s="95" t="s">
        <v>166</v>
      </c>
      <c r="F6" s="95" t="s">
        <v>167</v>
      </c>
      <c r="G6" s="95"/>
    </row>
    <row r="7" ht="13.5" customHeight="1" spans="1:7">
      <c r="A7" s="130" t="s">
        <v>168</v>
      </c>
      <c r="B7" s="130" t="s">
        <v>169</v>
      </c>
      <c r="C7" s="130" t="s">
        <v>170</v>
      </c>
      <c r="D7" s="64"/>
      <c r="E7" s="130" t="s">
        <v>171</v>
      </c>
      <c r="F7" s="130" t="s">
        <v>172</v>
      </c>
      <c r="G7" s="130" t="s">
        <v>173</v>
      </c>
    </row>
    <row r="8" ht="18" customHeight="1" spans="1:7">
      <c r="A8" s="131" t="s">
        <v>87</v>
      </c>
      <c r="B8" s="132" t="s">
        <v>88</v>
      </c>
      <c r="C8" s="21">
        <v>14459347.95</v>
      </c>
      <c r="D8" s="21">
        <v>13114612.91</v>
      </c>
      <c r="E8" s="21">
        <v>12564272.32</v>
      </c>
      <c r="F8" s="21">
        <v>550340.59</v>
      </c>
      <c r="G8" s="21">
        <v>1344735.04</v>
      </c>
    </row>
    <row r="9" ht="18" customHeight="1" spans="1:7">
      <c r="A9" s="131" t="s">
        <v>89</v>
      </c>
      <c r="B9" s="132" t="s">
        <v>90</v>
      </c>
      <c r="C9" s="21">
        <v>14336079.95</v>
      </c>
      <c r="D9" s="21">
        <v>13114612.91</v>
      </c>
      <c r="E9" s="21">
        <v>12564272.32</v>
      </c>
      <c r="F9" s="21">
        <v>550340.59</v>
      </c>
      <c r="G9" s="21">
        <v>1221467.04</v>
      </c>
    </row>
    <row r="10" ht="18" customHeight="1" spans="1:7">
      <c r="A10" s="131" t="s">
        <v>91</v>
      </c>
      <c r="B10" s="132" t="s">
        <v>92</v>
      </c>
      <c r="C10" s="21">
        <v>14336079.95</v>
      </c>
      <c r="D10" s="21">
        <v>13114612.91</v>
      </c>
      <c r="E10" s="21">
        <v>12564272.32</v>
      </c>
      <c r="F10" s="21">
        <v>550340.59</v>
      </c>
      <c r="G10" s="21">
        <v>1221467.04</v>
      </c>
    </row>
    <row r="11" ht="18" customHeight="1" spans="1:7">
      <c r="A11" s="131" t="s">
        <v>93</v>
      </c>
      <c r="B11" s="132" t="s">
        <v>94</v>
      </c>
      <c r="C11" s="21">
        <v>1768</v>
      </c>
      <c r="D11" s="21"/>
      <c r="E11" s="21"/>
      <c r="F11" s="21"/>
      <c r="G11" s="21">
        <v>1768</v>
      </c>
    </row>
    <row r="12" ht="18" customHeight="1" spans="1:7">
      <c r="A12" s="131" t="s">
        <v>95</v>
      </c>
      <c r="B12" s="132" t="s">
        <v>96</v>
      </c>
      <c r="C12" s="21">
        <v>1768</v>
      </c>
      <c r="D12" s="21"/>
      <c r="E12" s="21"/>
      <c r="F12" s="21"/>
      <c r="G12" s="21">
        <v>1768</v>
      </c>
    </row>
    <row r="13" ht="18" customHeight="1" spans="1:7">
      <c r="A13" s="131" t="s">
        <v>97</v>
      </c>
      <c r="B13" s="132" t="s">
        <v>98</v>
      </c>
      <c r="C13" s="21">
        <v>121500</v>
      </c>
      <c r="D13" s="21"/>
      <c r="E13" s="21"/>
      <c r="F13" s="21"/>
      <c r="G13" s="21">
        <v>121500</v>
      </c>
    </row>
    <row r="14" ht="18" customHeight="1" spans="1:7">
      <c r="A14" s="131" t="s">
        <v>99</v>
      </c>
      <c r="B14" s="132" t="s">
        <v>100</v>
      </c>
      <c r="C14" s="21">
        <v>121500</v>
      </c>
      <c r="D14" s="21"/>
      <c r="E14" s="21"/>
      <c r="F14" s="21"/>
      <c r="G14" s="21">
        <v>121500</v>
      </c>
    </row>
    <row r="15" ht="18" customHeight="1" spans="1:7">
      <c r="A15" s="131" t="s">
        <v>101</v>
      </c>
      <c r="B15" s="132" t="s">
        <v>102</v>
      </c>
      <c r="C15" s="21">
        <v>1618176</v>
      </c>
      <c r="D15" s="21">
        <v>1618176</v>
      </c>
      <c r="E15" s="21">
        <v>1618176</v>
      </c>
      <c r="F15" s="21"/>
      <c r="G15" s="21"/>
    </row>
    <row r="16" ht="18" customHeight="1" spans="1:7">
      <c r="A16" s="131" t="s">
        <v>103</v>
      </c>
      <c r="B16" s="132" t="s">
        <v>104</v>
      </c>
      <c r="C16" s="21">
        <v>1618176</v>
      </c>
      <c r="D16" s="21">
        <v>1618176</v>
      </c>
      <c r="E16" s="21">
        <v>1618176</v>
      </c>
      <c r="F16" s="21"/>
      <c r="G16" s="21"/>
    </row>
    <row r="17" ht="18" customHeight="1" spans="1:7">
      <c r="A17" s="131" t="s">
        <v>105</v>
      </c>
      <c r="B17" s="132" t="s">
        <v>106</v>
      </c>
      <c r="C17" s="21">
        <v>1352976</v>
      </c>
      <c r="D17" s="21">
        <v>1352976</v>
      </c>
      <c r="E17" s="21">
        <v>1352976</v>
      </c>
      <c r="F17" s="21"/>
      <c r="G17" s="21"/>
    </row>
    <row r="18" ht="18" customHeight="1" spans="1:7">
      <c r="A18" s="131" t="s">
        <v>107</v>
      </c>
      <c r="B18" s="132" t="s">
        <v>108</v>
      </c>
      <c r="C18" s="21">
        <v>265200</v>
      </c>
      <c r="D18" s="21">
        <v>265200</v>
      </c>
      <c r="E18" s="21">
        <v>265200</v>
      </c>
      <c r="F18" s="21"/>
      <c r="G18" s="21"/>
    </row>
    <row r="19" ht="18" customHeight="1" spans="1:7">
      <c r="A19" s="131" t="s">
        <v>109</v>
      </c>
      <c r="B19" s="132" t="s">
        <v>110</v>
      </c>
      <c r="C19" s="21">
        <v>1092736.52</v>
      </c>
      <c r="D19" s="21">
        <v>1092736.52</v>
      </c>
      <c r="E19" s="21">
        <v>1092736.52</v>
      </c>
      <c r="F19" s="21"/>
      <c r="G19" s="21"/>
    </row>
    <row r="20" ht="18" customHeight="1" spans="1:7">
      <c r="A20" s="131" t="s">
        <v>111</v>
      </c>
      <c r="B20" s="132" t="s">
        <v>112</v>
      </c>
      <c r="C20" s="21">
        <v>1092736.52</v>
      </c>
      <c r="D20" s="21">
        <v>1092736.52</v>
      </c>
      <c r="E20" s="21">
        <v>1092736.52</v>
      </c>
      <c r="F20" s="21"/>
      <c r="G20" s="21"/>
    </row>
    <row r="21" ht="18" customHeight="1" spans="1:7">
      <c r="A21" s="131" t="s">
        <v>113</v>
      </c>
      <c r="B21" s="132" t="s">
        <v>114</v>
      </c>
      <c r="C21" s="21">
        <v>635663</v>
      </c>
      <c r="D21" s="21">
        <v>635663</v>
      </c>
      <c r="E21" s="21">
        <v>635663</v>
      </c>
      <c r="F21" s="21"/>
      <c r="G21" s="21"/>
    </row>
    <row r="22" ht="18" customHeight="1" spans="1:7">
      <c r="A22" s="131" t="s">
        <v>115</v>
      </c>
      <c r="B22" s="132" t="s">
        <v>116</v>
      </c>
      <c r="C22" s="21">
        <v>382620</v>
      </c>
      <c r="D22" s="21">
        <v>382620</v>
      </c>
      <c r="E22" s="21">
        <v>382620</v>
      </c>
      <c r="F22" s="21"/>
      <c r="G22" s="21"/>
    </row>
    <row r="23" ht="18" customHeight="1" spans="1:7">
      <c r="A23" s="131" t="s">
        <v>117</v>
      </c>
      <c r="B23" s="132" t="s">
        <v>118</v>
      </c>
      <c r="C23" s="21">
        <v>74453.52</v>
      </c>
      <c r="D23" s="21">
        <v>74453.52</v>
      </c>
      <c r="E23" s="21">
        <v>74453.52</v>
      </c>
      <c r="F23" s="21"/>
      <c r="G23" s="21"/>
    </row>
    <row r="24" ht="18" customHeight="1" spans="1:7">
      <c r="A24" s="131" t="s">
        <v>119</v>
      </c>
      <c r="B24" s="132" t="s">
        <v>120</v>
      </c>
      <c r="C24" s="21">
        <v>1349232</v>
      </c>
      <c r="D24" s="21">
        <v>1349232</v>
      </c>
      <c r="E24" s="21">
        <v>1349232</v>
      </c>
      <c r="F24" s="21"/>
      <c r="G24" s="21"/>
    </row>
    <row r="25" ht="18" customHeight="1" spans="1:7">
      <c r="A25" s="131" t="s">
        <v>121</v>
      </c>
      <c r="B25" s="132" t="s">
        <v>122</v>
      </c>
      <c r="C25" s="21">
        <v>1349232</v>
      </c>
      <c r="D25" s="21">
        <v>1349232</v>
      </c>
      <c r="E25" s="21">
        <v>1349232</v>
      </c>
      <c r="F25" s="21"/>
      <c r="G25" s="21"/>
    </row>
    <row r="26" ht="18" customHeight="1" spans="1:7">
      <c r="A26" s="131" t="s">
        <v>123</v>
      </c>
      <c r="B26" s="132" t="s">
        <v>124</v>
      </c>
      <c r="C26" s="21">
        <v>1349232</v>
      </c>
      <c r="D26" s="21">
        <v>1349232</v>
      </c>
      <c r="E26" s="21">
        <v>1349232</v>
      </c>
      <c r="F26" s="21"/>
      <c r="G26" s="21"/>
    </row>
    <row r="27" ht="18" customHeight="1" spans="1:7">
      <c r="A27" s="133" t="s">
        <v>125</v>
      </c>
      <c r="B27" s="134" t="s">
        <v>125</v>
      </c>
      <c r="C27" s="21">
        <v>18519492.47</v>
      </c>
      <c r="D27" s="21">
        <v>17174757.43</v>
      </c>
      <c r="E27" s="21">
        <v>16624416.84</v>
      </c>
      <c r="F27" s="21">
        <v>550340.59</v>
      </c>
      <c r="G27" s="21">
        <v>1344735.04</v>
      </c>
    </row>
  </sheetData>
  <mergeCells count="7">
    <mergeCell ref="A3:G3"/>
    <mergeCell ref="A4:E4"/>
    <mergeCell ref="A5:B5"/>
    <mergeCell ref="D5:F5"/>
    <mergeCell ref="A27:B27"/>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pane ySplit="1" topLeftCell="A2" activePane="bottomLeft" state="frozen"/>
      <selection/>
      <selection pane="bottomLeft" activeCell="A9" sqref="A9"/>
    </sheetView>
  </sheetViews>
  <sheetFormatPr defaultColWidth="9.14166666666667" defaultRowHeight="14.25" customHeight="1" outlineLevelCol="5"/>
  <cols>
    <col min="1" max="1" width="27.425" customWidth="1"/>
    <col min="2" max="6" width="31.175" customWidth="1"/>
  </cols>
  <sheetData>
    <row r="1" customHeight="1" spans="1:6">
      <c r="A1" s="1"/>
      <c r="B1" s="1"/>
      <c r="C1" s="1"/>
      <c r="D1" s="1"/>
      <c r="E1" s="1"/>
      <c r="F1" s="1"/>
    </row>
    <row r="2" ht="12" customHeight="1" spans="1:6">
      <c r="A2" s="6"/>
      <c r="B2" s="6"/>
      <c r="C2" s="7"/>
      <c r="F2" s="61" t="s">
        <v>174</v>
      </c>
    </row>
    <row r="3" ht="25.5" customHeight="1" spans="1:6">
      <c r="A3" s="120" t="s">
        <v>175</v>
      </c>
      <c r="B3" s="120"/>
      <c r="C3" s="120"/>
      <c r="D3" s="120"/>
      <c r="E3" s="120"/>
      <c r="F3" s="120"/>
    </row>
    <row r="4" ht="15.75" customHeight="1" spans="1:6">
      <c r="A4" s="5" t="s">
        <v>55</v>
      </c>
      <c r="B4" s="6"/>
      <c r="C4" s="7"/>
      <c r="F4" s="61" t="s">
        <v>176</v>
      </c>
    </row>
    <row r="5" ht="19.5" customHeight="1" spans="1:6">
      <c r="A5" s="11" t="s">
        <v>177</v>
      </c>
      <c r="B5" s="28" t="s">
        <v>178</v>
      </c>
      <c r="C5" s="12" t="s">
        <v>179</v>
      </c>
      <c r="D5" s="13"/>
      <c r="E5" s="14"/>
      <c r="F5" s="28" t="s">
        <v>180</v>
      </c>
    </row>
    <row r="6" ht="19.5" customHeight="1" spans="1:6">
      <c r="A6" s="18"/>
      <c r="B6" s="30"/>
      <c r="C6" s="64" t="s">
        <v>60</v>
      </c>
      <c r="D6" s="64" t="s">
        <v>181</v>
      </c>
      <c r="E6" s="64" t="s">
        <v>182</v>
      </c>
      <c r="F6" s="30"/>
    </row>
    <row r="7" ht="18.75" customHeight="1" spans="1:6">
      <c r="A7" s="121">
        <v>1</v>
      </c>
      <c r="B7" s="121">
        <v>2</v>
      </c>
      <c r="C7" s="122">
        <v>3</v>
      </c>
      <c r="D7" s="121">
        <v>4</v>
      </c>
      <c r="E7" s="121">
        <v>5</v>
      </c>
      <c r="F7" s="121">
        <v>6</v>
      </c>
    </row>
    <row r="8" ht="18.75" customHeight="1" spans="1:6">
      <c r="A8" s="123"/>
      <c r="B8" s="123"/>
      <c r="C8" s="124"/>
      <c r="D8" s="123"/>
      <c r="E8" s="123"/>
      <c r="F8" s="123"/>
    </row>
    <row r="9" customHeight="1" spans="1:6">
      <c r="A9" s="37" t="s">
        <v>183</v>
      </c>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5"/>
  <sheetViews>
    <sheetView showZeros="0" workbookViewId="0">
      <pane ySplit="1" topLeftCell="A25" activePane="bottomLeft" state="frozen"/>
      <selection/>
      <selection pane="bottomLeft" activeCell="C32" sqref="C32"/>
    </sheetView>
  </sheetViews>
  <sheetFormatPr defaultColWidth="9.14166666666667" defaultRowHeight="14.25" customHeight="1"/>
  <cols>
    <col min="1" max="1" width="18.75" customWidth="1"/>
    <col min="2" max="3" width="23.85" customWidth="1"/>
    <col min="4" max="4" width="11.75" customWidth="1"/>
    <col min="5" max="5" width="14.625"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D2" s="2"/>
      <c r="E2" s="2"/>
      <c r="F2" s="2"/>
      <c r="G2" s="2"/>
      <c r="U2" s="111"/>
      <c r="W2" s="57" t="s">
        <v>184</v>
      </c>
    </row>
    <row r="3" ht="27.75" customHeight="1" spans="1:23">
      <c r="A3" s="26" t="s">
        <v>185</v>
      </c>
      <c r="B3" s="26"/>
      <c r="C3" s="26"/>
      <c r="D3" s="26"/>
      <c r="E3" s="26"/>
      <c r="F3" s="26"/>
      <c r="G3" s="26"/>
      <c r="H3" s="26"/>
      <c r="I3" s="26"/>
      <c r="J3" s="26"/>
      <c r="K3" s="26"/>
      <c r="L3" s="26"/>
      <c r="M3" s="26"/>
      <c r="N3" s="26"/>
      <c r="O3" s="26"/>
      <c r="P3" s="26"/>
      <c r="Q3" s="26"/>
      <c r="R3" s="26"/>
      <c r="S3" s="26"/>
      <c r="T3" s="26"/>
      <c r="U3" s="26"/>
      <c r="V3" s="26"/>
      <c r="W3" s="26"/>
    </row>
    <row r="4" ht="13.5" customHeight="1" spans="1:23">
      <c r="A4" s="5" t="s">
        <v>55</v>
      </c>
      <c r="B4" s="27"/>
      <c r="C4" s="27"/>
      <c r="D4" s="27"/>
      <c r="E4" s="27"/>
      <c r="F4" s="27"/>
      <c r="G4" s="27"/>
      <c r="H4" s="8"/>
      <c r="I4" s="8"/>
      <c r="J4" s="8"/>
      <c r="K4" s="8"/>
      <c r="L4" s="8"/>
      <c r="M4" s="8"/>
      <c r="N4" s="8"/>
      <c r="O4" s="8"/>
      <c r="P4" s="8"/>
      <c r="Q4" s="8"/>
      <c r="U4" s="111"/>
      <c r="W4" s="102" t="s">
        <v>176</v>
      </c>
    </row>
    <row r="5" ht="21.75" customHeight="1" spans="1:23">
      <c r="A5" s="10" t="s">
        <v>186</v>
      </c>
      <c r="B5" s="10" t="s">
        <v>187</v>
      </c>
      <c r="C5" s="10" t="s">
        <v>188</v>
      </c>
      <c r="D5" s="11" t="s">
        <v>189</v>
      </c>
      <c r="E5" s="11" t="s">
        <v>190</v>
      </c>
      <c r="F5" s="11" t="s">
        <v>191</v>
      </c>
      <c r="G5" s="11" t="s">
        <v>192</v>
      </c>
      <c r="H5" s="64" t="s">
        <v>193</v>
      </c>
      <c r="I5" s="64"/>
      <c r="J5" s="64"/>
      <c r="K5" s="64"/>
      <c r="L5" s="113"/>
      <c r="M5" s="113"/>
      <c r="N5" s="113"/>
      <c r="O5" s="113"/>
      <c r="P5" s="113"/>
      <c r="Q5" s="50"/>
      <c r="R5" s="64"/>
      <c r="S5" s="64"/>
      <c r="T5" s="64"/>
      <c r="U5" s="64"/>
      <c r="V5" s="64"/>
      <c r="W5" s="64"/>
    </row>
    <row r="6" ht="21.75" customHeight="1" spans="1:23">
      <c r="A6" s="15"/>
      <c r="B6" s="15"/>
      <c r="C6" s="15"/>
      <c r="D6" s="16"/>
      <c r="E6" s="16"/>
      <c r="F6" s="16"/>
      <c r="G6" s="16"/>
      <c r="H6" s="64" t="s">
        <v>58</v>
      </c>
      <c r="I6" s="50" t="s">
        <v>61</v>
      </c>
      <c r="J6" s="50"/>
      <c r="K6" s="50"/>
      <c r="L6" s="113"/>
      <c r="M6" s="113"/>
      <c r="N6" s="113" t="s">
        <v>194</v>
      </c>
      <c r="O6" s="113"/>
      <c r="P6" s="113"/>
      <c r="Q6" s="50" t="s">
        <v>64</v>
      </c>
      <c r="R6" s="64" t="s">
        <v>79</v>
      </c>
      <c r="S6" s="50"/>
      <c r="T6" s="50"/>
      <c r="U6" s="50"/>
      <c r="V6" s="50"/>
      <c r="W6" s="50"/>
    </row>
    <row r="7" ht="15" customHeight="1" spans="1:23">
      <c r="A7" s="17"/>
      <c r="B7" s="17"/>
      <c r="C7" s="17"/>
      <c r="D7" s="18"/>
      <c r="E7" s="18"/>
      <c r="F7" s="18"/>
      <c r="G7" s="18"/>
      <c r="H7" s="64"/>
      <c r="I7" s="50" t="s">
        <v>195</v>
      </c>
      <c r="J7" s="50" t="s">
        <v>196</v>
      </c>
      <c r="K7" s="50" t="s">
        <v>197</v>
      </c>
      <c r="L7" s="118" t="s">
        <v>198</v>
      </c>
      <c r="M7" s="118" t="s">
        <v>199</v>
      </c>
      <c r="N7" s="118" t="s">
        <v>61</v>
      </c>
      <c r="O7" s="118" t="s">
        <v>62</v>
      </c>
      <c r="P7" s="118" t="s">
        <v>63</v>
      </c>
      <c r="Q7" s="50"/>
      <c r="R7" s="50" t="s">
        <v>60</v>
      </c>
      <c r="S7" s="50" t="s">
        <v>71</v>
      </c>
      <c r="T7" s="50" t="s">
        <v>200</v>
      </c>
      <c r="U7" s="50" t="s">
        <v>67</v>
      </c>
      <c r="V7" s="50" t="s">
        <v>68</v>
      </c>
      <c r="W7" s="50" t="s">
        <v>69</v>
      </c>
    </row>
    <row r="8" ht="27.75" customHeight="1" spans="1:23">
      <c r="A8" s="17"/>
      <c r="B8" s="17"/>
      <c r="C8" s="17"/>
      <c r="D8" s="18"/>
      <c r="E8" s="18"/>
      <c r="F8" s="18"/>
      <c r="G8" s="18"/>
      <c r="H8" s="64"/>
      <c r="I8" s="50"/>
      <c r="J8" s="50"/>
      <c r="K8" s="50"/>
      <c r="L8" s="118"/>
      <c r="M8" s="118"/>
      <c r="N8" s="118"/>
      <c r="O8" s="118"/>
      <c r="P8" s="118"/>
      <c r="Q8" s="50"/>
      <c r="R8" s="50"/>
      <c r="S8" s="50"/>
      <c r="T8" s="50"/>
      <c r="U8" s="50"/>
      <c r="V8" s="50"/>
      <c r="W8" s="50"/>
    </row>
    <row r="9" ht="15" customHeight="1" spans="1:23">
      <c r="A9" s="119">
        <v>1</v>
      </c>
      <c r="B9" s="119">
        <v>2</v>
      </c>
      <c r="C9" s="119">
        <v>3</v>
      </c>
      <c r="D9" s="119">
        <v>4</v>
      </c>
      <c r="E9" s="119">
        <v>5</v>
      </c>
      <c r="F9" s="119">
        <v>6</v>
      </c>
      <c r="G9" s="119">
        <v>7</v>
      </c>
      <c r="H9" s="119">
        <v>8</v>
      </c>
      <c r="I9" s="119">
        <v>9</v>
      </c>
      <c r="J9" s="119">
        <v>10</v>
      </c>
      <c r="K9" s="119">
        <v>11</v>
      </c>
      <c r="L9" s="119">
        <v>12</v>
      </c>
      <c r="M9" s="119">
        <v>13</v>
      </c>
      <c r="N9" s="119">
        <v>14</v>
      </c>
      <c r="O9" s="119">
        <v>15</v>
      </c>
      <c r="P9" s="119">
        <v>16</v>
      </c>
      <c r="Q9" s="119">
        <v>17</v>
      </c>
      <c r="R9" s="119">
        <v>18</v>
      </c>
      <c r="S9" s="119">
        <v>19</v>
      </c>
      <c r="T9" s="119">
        <v>20</v>
      </c>
      <c r="U9" s="119">
        <v>21</v>
      </c>
      <c r="V9" s="119">
        <v>22</v>
      </c>
      <c r="W9" s="119">
        <v>23</v>
      </c>
    </row>
    <row r="10" ht="18.75" customHeight="1" spans="1:23">
      <c r="A10" s="115" t="s">
        <v>73</v>
      </c>
      <c r="B10" s="116" t="s">
        <v>201</v>
      </c>
      <c r="C10" s="115" t="s">
        <v>202</v>
      </c>
      <c r="D10" s="115" t="s">
        <v>91</v>
      </c>
      <c r="E10" s="115" t="s">
        <v>92</v>
      </c>
      <c r="F10" s="115" t="s">
        <v>203</v>
      </c>
      <c r="G10" s="115" t="s">
        <v>204</v>
      </c>
      <c r="H10" s="21">
        <v>31200</v>
      </c>
      <c r="I10" s="21">
        <v>31200</v>
      </c>
      <c r="J10" s="21"/>
      <c r="K10" s="21"/>
      <c r="L10" s="21"/>
      <c r="M10" s="21"/>
      <c r="N10" s="21"/>
      <c r="O10" s="21"/>
      <c r="P10" s="21"/>
      <c r="Q10" s="21"/>
      <c r="R10" s="21"/>
      <c r="S10" s="21"/>
      <c r="T10" s="21"/>
      <c r="U10" s="21"/>
      <c r="V10" s="21"/>
      <c r="W10" s="21"/>
    </row>
    <row r="11" ht="31.4" customHeight="1" spans="1:23">
      <c r="A11" s="115" t="s">
        <v>73</v>
      </c>
      <c r="B11" s="116" t="s">
        <v>205</v>
      </c>
      <c r="C11" s="115" t="s">
        <v>206</v>
      </c>
      <c r="D11" s="115" t="s">
        <v>91</v>
      </c>
      <c r="E11" s="115" t="s">
        <v>92</v>
      </c>
      <c r="F11" s="115" t="s">
        <v>207</v>
      </c>
      <c r="G11" s="115" t="s">
        <v>208</v>
      </c>
      <c r="H11" s="21">
        <v>4372344</v>
      </c>
      <c r="I11" s="21">
        <v>4372344</v>
      </c>
      <c r="J11" s="21"/>
      <c r="K11" s="21"/>
      <c r="L11" s="21"/>
      <c r="M11" s="21"/>
      <c r="N11" s="21"/>
      <c r="O11" s="21"/>
      <c r="P11" s="21"/>
      <c r="Q11" s="21"/>
      <c r="R11" s="21"/>
      <c r="S11" s="21"/>
      <c r="T11" s="21"/>
      <c r="U11" s="21"/>
      <c r="V11" s="21"/>
      <c r="W11" s="21"/>
    </row>
    <row r="12" ht="31.4" customHeight="1" spans="1:23">
      <c r="A12" s="115" t="s">
        <v>73</v>
      </c>
      <c r="B12" s="116" t="s">
        <v>205</v>
      </c>
      <c r="C12" s="115" t="s">
        <v>206</v>
      </c>
      <c r="D12" s="115" t="s">
        <v>91</v>
      </c>
      <c r="E12" s="115" t="s">
        <v>92</v>
      </c>
      <c r="F12" s="115" t="s">
        <v>209</v>
      </c>
      <c r="G12" s="115" t="s">
        <v>210</v>
      </c>
      <c r="H12" s="21">
        <v>1464540</v>
      </c>
      <c r="I12" s="21">
        <v>1464540</v>
      </c>
      <c r="J12" s="21"/>
      <c r="K12" s="21"/>
      <c r="L12" s="21"/>
      <c r="M12" s="21"/>
      <c r="N12" s="21"/>
      <c r="O12" s="21"/>
      <c r="P12" s="21"/>
      <c r="Q12" s="21"/>
      <c r="R12" s="21"/>
      <c r="S12" s="21"/>
      <c r="T12" s="21"/>
      <c r="U12" s="21"/>
      <c r="V12" s="21"/>
      <c r="W12" s="21"/>
    </row>
    <row r="13" ht="31.4" customHeight="1" spans="1:23">
      <c r="A13" s="115" t="s">
        <v>73</v>
      </c>
      <c r="B13" s="116" t="s">
        <v>205</v>
      </c>
      <c r="C13" s="115" t="s">
        <v>206</v>
      </c>
      <c r="D13" s="115" t="s">
        <v>91</v>
      </c>
      <c r="E13" s="115" t="s">
        <v>92</v>
      </c>
      <c r="F13" s="115" t="s">
        <v>211</v>
      </c>
      <c r="G13" s="115" t="s">
        <v>212</v>
      </c>
      <c r="H13" s="21">
        <v>364362</v>
      </c>
      <c r="I13" s="21">
        <v>364362</v>
      </c>
      <c r="J13" s="21"/>
      <c r="K13" s="21"/>
      <c r="L13" s="21"/>
      <c r="M13" s="21"/>
      <c r="N13" s="21"/>
      <c r="O13" s="21"/>
      <c r="P13" s="21"/>
      <c r="Q13" s="21"/>
      <c r="R13" s="21"/>
      <c r="S13" s="21"/>
      <c r="T13" s="21"/>
      <c r="U13" s="21"/>
      <c r="V13" s="21"/>
      <c r="W13" s="21"/>
    </row>
    <row r="14" ht="31.4" customHeight="1" spans="1:23">
      <c r="A14" s="115" t="s">
        <v>73</v>
      </c>
      <c r="B14" s="116" t="s">
        <v>205</v>
      </c>
      <c r="C14" s="115" t="s">
        <v>206</v>
      </c>
      <c r="D14" s="115" t="s">
        <v>91</v>
      </c>
      <c r="E14" s="115" t="s">
        <v>92</v>
      </c>
      <c r="F14" s="115" t="s">
        <v>213</v>
      </c>
      <c r="G14" s="115" t="s">
        <v>214</v>
      </c>
      <c r="H14" s="21">
        <v>1327860</v>
      </c>
      <c r="I14" s="21">
        <v>1327860</v>
      </c>
      <c r="J14" s="21"/>
      <c r="K14" s="21"/>
      <c r="L14" s="21"/>
      <c r="M14" s="21"/>
      <c r="N14" s="21"/>
      <c r="O14" s="21"/>
      <c r="P14" s="21"/>
      <c r="Q14" s="21"/>
      <c r="R14" s="21"/>
      <c r="S14" s="21"/>
      <c r="T14" s="21"/>
      <c r="U14" s="21"/>
      <c r="V14" s="21"/>
      <c r="W14" s="21"/>
    </row>
    <row r="15" ht="31.4" customHeight="1" spans="1:23">
      <c r="A15" s="115" t="s">
        <v>73</v>
      </c>
      <c r="B15" s="116" t="s">
        <v>205</v>
      </c>
      <c r="C15" s="115" t="s">
        <v>206</v>
      </c>
      <c r="D15" s="115" t="s">
        <v>91</v>
      </c>
      <c r="E15" s="115" t="s">
        <v>92</v>
      </c>
      <c r="F15" s="115" t="s">
        <v>213</v>
      </c>
      <c r="G15" s="115" t="s">
        <v>214</v>
      </c>
      <c r="H15" s="21">
        <v>720000</v>
      </c>
      <c r="I15" s="21">
        <v>720000</v>
      </c>
      <c r="J15" s="21"/>
      <c r="K15" s="21"/>
      <c r="L15" s="21"/>
      <c r="M15" s="21"/>
      <c r="N15" s="21"/>
      <c r="O15" s="21"/>
      <c r="P15" s="21"/>
      <c r="Q15" s="21"/>
      <c r="R15" s="21"/>
      <c r="S15" s="21"/>
      <c r="T15" s="21"/>
      <c r="U15" s="21"/>
      <c r="V15" s="21"/>
      <c r="W15" s="21"/>
    </row>
    <row r="16" ht="31.4" customHeight="1" spans="1:23">
      <c r="A16" s="115" t="s">
        <v>73</v>
      </c>
      <c r="B16" s="116" t="s">
        <v>215</v>
      </c>
      <c r="C16" s="115" t="s">
        <v>216</v>
      </c>
      <c r="D16" s="115" t="s">
        <v>91</v>
      </c>
      <c r="E16" s="115" t="s">
        <v>92</v>
      </c>
      <c r="F16" s="115" t="s">
        <v>217</v>
      </c>
      <c r="G16" s="115" t="s">
        <v>218</v>
      </c>
      <c r="H16" s="21">
        <v>103068</v>
      </c>
      <c r="I16" s="21">
        <v>103068</v>
      </c>
      <c r="J16" s="21"/>
      <c r="K16" s="21"/>
      <c r="L16" s="21"/>
      <c r="M16" s="21"/>
      <c r="N16" s="21"/>
      <c r="O16" s="21"/>
      <c r="P16" s="21"/>
      <c r="Q16" s="21"/>
      <c r="R16" s="21"/>
      <c r="S16" s="21"/>
      <c r="T16" s="21"/>
      <c r="U16" s="21"/>
      <c r="V16" s="21"/>
      <c r="W16" s="21"/>
    </row>
    <row r="17" ht="31.4" customHeight="1" spans="1:23">
      <c r="A17" s="115" t="s">
        <v>73</v>
      </c>
      <c r="B17" s="116" t="s">
        <v>215</v>
      </c>
      <c r="C17" s="115" t="s">
        <v>216</v>
      </c>
      <c r="D17" s="115" t="s">
        <v>91</v>
      </c>
      <c r="E17" s="115" t="s">
        <v>92</v>
      </c>
      <c r="F17" s="115" t="s">
        <v>217</v>
      </c>
      <c r="G17" s="115" t="s">
        <v>218</v>
      </c>
      <c r="H17" s="21">
        <v>421932</v>
      </c>
      <c r="I17" s="21">
        <v>421932</v>
      </c>
      <c r="J17" s="21"/>
      <c r="K17" s="21"/>
      <c r="L17" s="21"/>
      <c r="M17" s="21"/>
      <c r="N17" s="21"/>
      <c r="O17" s="21"/>
      <c r="P17" s="21"/>
      <c r="Q17" s="21"/>
      <c r="R17" s="21"/>
      <c r="S17" s="21"/>
      <c r="T17" s="21"/>
      <c r="U17" s="21"/>
      <c r="V17" s="21"/>
      <c r="W17" s="21"/>
    </row>
    <row r="18" ht="31.4" customHeight="1" spans="1:23">
      <c r="A18" s="115" t="s">
        <v>73</v>
      </c>
      <c r="B18" s="116" t="s">
        <v>219</v>
      </c>
      <c r="C18" s="115" t="s">
        <v>220</v>
      </c>
      <c r="D18" s="115" t="s">
        <v>91</v>
      </c>
      <c r="E18" s="115" t="s">
        <v>92</v>
      </c>
      <c r="F18" s="115" t="s">
        <v>221</v>
      </c>
      <c r="G18" s="115" t="s">
        <v>222</v>
      </c>
      <c r="H18" s="21">
        <v>5800</v>
      </c>
      <c r="I18" s="21">
        <v>5800</v>
      </c>
      <c r="J18" s="21"/>
      <c r="K18" s="21"/>
      <c r="L18" s="21"/>
      <c r="M18" s="21"/>
      <c r="N18" s="21"/>
      <c r="O18" s="21"/>
      <c r="P18" s="21"/>
      <c r="Q18" s="21"/>
      <c r="R18" s="21"/>
      <c r="S18" s="21"/>
      <c r="T18" s="21"/>
      <c r="U18" s="21"/>
      <c r="V18" s="21"/>
      <c r="W18" s="21"/>
    </row>
    <row r="19" ht="31.4" customHeight="1" spans="1:23">
      <c r="A19" s="115" t="s">
        <v>73</v>
      </c>
      <c r="B19" s="116" t="s">
        <v>219</v>
      </c>
      <c r="C19" s="115" t="s">
        <v>220</v>
      </c>
      <c r="D19" s="115" t="s">
        <v>91</v>
      </c>
      <c r="E19" s="115" t="s">
        <v>92</v>
      </c>
      <c r="F19" s="115" t="s">
        <v>223</v>
      </c>
      <c r="G19" s="115" t="s">
        <v>224</v>
      </c>
      <c r="H19" s="21">
        <v>153964.08</v>
      </c>
      <c r="I19" s="21">
        <v>153964.08</v>
      </c>
      <c r="J19" s="21"/>
      <c r="K19" s="21"/>
      <c r="L19" s="21"/>
      <c r="M19" s="21"/>
      <c r="N19" s="21"/>
      <c r="O19" s="21"/>
      <c r="P19" s="21"/>
      <c r="Q19" s="21"/>
      <c r="R19" s="21"/>
      <c r="S19" s="21"/>
      <c r="T19" s="21"/>
      <c r="U19" s="21"/>
      <c r="V19" s="21"/>
      <c r="W19" s="21"/>
    </row>
    <row r="20" ht="31.4" customHeight="1" spans="1:23">
      <c r="A20" s="115" t="s">
        <v>73</v>
      </c>
      <c r="B20" s="116" t="s">
        <v>219</v>
      </c>
      <c r="C20" s="115" t="s">
        <v>220</v>
      </c>
      <c r="D20" s="115" t="s">
        <v>91</v>
      </c>
      <c r="E20" s="115" t="s">
        <v>92</v>
      </c>
      <c r="F20" s="115" t="s">
        <v>203</v>
      </c>
      <c r="G20" s="115" t="s">
        <v>204</v>
      </c>
      <c r="H20" s="21">
        <v>213000</v>
      </c>
      <c r="I20" s="21">
        <v>213000</v>
      </c>
      <c r="J20" s="21"/>
      <c r="K20" s="21"/>
      <c r="L20" s="21"/>
      <c r="M20" s="21"/>
      <c r="N20" s="21"/>
      <c r="O20" s="21"/>
      <c r="P20" s="21"/>
      <c r="Q20" s="21"/>
      <c r="R20" s="21"/>
      <c r="S20" s="21"/>
      <c r="T20" s="21"/>
      <c r="U20" s="21"/>
      <c r="V20" s="21"/>
      <c r="W20" s="21"/>
    </row>
    <row r="21" ht="31.4" customHeight="1" spans="1:23">
      <c r="A21" s="115" t="s">
        <v>73</v>
      </c>
      <c r="B21" s="116" t="s">
        <v>225</v>
      </c>
      <c r="C21" s="115" t="s">
        <v>226</v>
      </c>
      <c r="D21" s="115" t="s">
        <v>91</v>
      </c>
      <c r="E21" s="115" t="s">
        <v>92</v>
      </c>
      <c r="F21" s="115" t="s">
        <v>211</v>
      </c>
      <c r="G21" s="115" t="s">
        <v>212</v>
      </c>
      <c r="H21" s="21">
        <v>2485000</v>
      </c>
      <c r="I21" s="21">
        <v>2485000</v>
      </c>
      <c r="J21" s="21"/>
      <c r="K21" s="21"/>
      <c r="L21" s="21"/>
      <c r="M21" s="21"/>
      <c r="N21" s="21"/>
      <c r="O21" s="21"/>
      <c r="P21" s="21"/>
      <c r="Q21" s="21"/>
      <c r="R21" s="21"/>
      <c r="S21" s="21"/>
      <c r="T21" s="21"/>
      <c r="U21" s="21"/>
      <c r="V21" s="21"/>
      <c r="W21" s="21"/>
    </row>
    <row r="22" ht="31.4" customHeight="1" spans="1:23">
      <c r="A22" s="115" t="s">
        <v>73</v>
      </c>
      <c r="B22" s="116" t="s">
        <v>225</v>
      </c>
      <c r="C22" s="115" t="s">
        <v>226</v>
      </c>
      <c r="D22" s="115" t="s">
        <v>91</v>
      </c>
      <c r="E22" s="115" t="s">
        <v>92</v>
      </c>
      <c r="F22" s="115" t="s">
        <v>213</v>
      </c>
      <c r="G22" s="115" t="s">
        <v>214</v>
      </c>
      <c r="H22" s="21">
        <v>1278000</v>
      </c>
      <c r="I22" s="21">
        <v>1278000</v>
      </c>
      <c r="J22" s="21"/>
      <c r="K22" s="21"/>
      <c r="L22" s="21"/>
      <c r="M22" s="21"/>
      <c r="N22" s="21"/>
      <c r="O22" s="21"/>
      <c r="P22" s="21"/>
      <c r="Q22" s="21"/>
      <c r="R22" s="21"/>
      <c r="S22" s="21"/>
      <c r="T22" s="21"/>
      <c r="U22" s="21"/>
      <c r="V22" s="21"/>
      <c r="W22" s="21"/>
    </row>
    <row r="23" ht="31.4" customHeight="1" spans="1:23">
      <c r="A23" s="115" t="s">
        <v>73</v>
      </c>
      <c r="B23" s="116" t="s">
        <v>227</v>
      </c>
      <c r="C23" s="115" t="s">
        <v>228</v>
      </c>
      <c r="D23" s="115" t="s">
        <v>91</v>
      </c>
      <c r="E23" s="115" t="s">
        <v>92</v>
      </c>
      <c r="F23" s="115" t="s">
        <v>203</v>
      </c>
      <c r="G23" s="115" t="s">
        <v>204</v>
      </c>
      <c r="H23" s="21">
        <v>51129.63</v>
      </c>
      <c r="I23" s="21">
        <v>51129.63</v>
      </c>
      <c r="J23" s="21"/>
      <c r="K23" s="21"/>
      <c r="L23" s="21"/>
      <c r="M23" s="21"/>
      <c r="N23" s="21"/>
      <c r="O23" s="21"/>
      <c r="P23" s="21"/>
      <c r="Q23" s="21"/>
      <c r="R23" s="21"/>
      <c r="S23" s="21"/>
      <c r="T23" s="21"/>
      <c r="U23" s="21"/>
      <c r="V23" s="21"/>
      <c r="W23" s="21"/>
    </row>
    <row r="24" ht="31.4" customHeight="1" spans="1:23">
      <c r="A24" s="115" t="s">
        <v>73</v>
      </c>
      <c r="B24" s="116" t="s">
        <v>229</v>
      </c>
      <c r="C24" s="115" t="s">
        <v>230</v>
      </c>
      <c r="D24" s="115" t="s">
        <v>107</v>
      </c>
      <c r="E24" s="115" t="s">
        <v>108</v>
      </c>
      <c r="F24" s="115" t="s">
        <v>231</v>
      </c>
      <c r="G24" s="115" t="s">
        <v>232</v>
      </c>
      <c r="H24" s="21">
        <v>187200</v>
      </c>
      <c r="I24" s="21">
        <v>187200</v>
      </c>
      <c r="J24" s="21"/>
      <c r="K24" s="21"/>
      <c r="L24" s="21"/>
      <c r="M24" s="21"/>
      <c r="N24" s="21"/>
      <c r="O24" s="21"/>
      <c r="P24" s="21"/>
      <c r="Q24" s="21"/>
      <c r="R24" s="21"/>
      <c r="S24" s="21"/>
      <c r="T24" s="21"/>
      <c r="U24" s="21"/>
      <c r="V24" s="21"/>
      <c r="W24" s="21"/>
    </row>
    <row r="25" ht="31.4" customHeight="1" spans="1:23">
      <c r="A25" s="115" t="s">
        <v>73</v>
      </c>
      <c r="B25" s="183" t="s">
        <v>229</v>
      </c>
      <c r="C25" s="115" t="s">
        <v>230</v>
      </c>
      <c r="D25" s="115" t="s">
        <v>107</v>
      </c>
      <c r="E25" s="115" t="s">
        <v>108</v>
      </c>
      <c r="F25" s="115" t="s">
        <v>231</v>
      </c>
      <c r="G25" s="115" t="s">
        <v>232</v>
      </c>
      <c r="H25" s="21">
        <v>78000</v>
      </c>
      <c r="I25" s="21">
        <v>78000</v>
      </c>
      <c r="J25" s="21"/>
      <c r="K25" s="21"/>
      <c r="L25" s="21"/>
      <c r="M25" s="21"/>
      <c r="N25" s="21"/>
      <c r="O25" s="21"/>
      <c r="P25" s="21"/>
      <c r="Q25" s="21"/>
      <c r="R25" s="21"/>
      <c r="S25" s="21"/>
      <c r="T25" s="21"/>
      <c r="U25" s="21"/>
      <c r="V25" s="21"/>
      <c r="W25" s="21"/>
    </row>
    <row r="26" ht="31.4" customHeight="1" spans="1:23">
      <c r="A26" s="115" t="s">
        <v>73</v>
      </c>
      <c r="B26" s="116" t="s">
        <v>233</v>
      </c>
      <c r="C26" s="115" t="s">
        <v>234</v>
      </c>
      <c r="D26" s="115" t="s">
        <v>91</v>
      </c>
      <c r="E26" s="115" t="s">
        <v>92</v>
      </c>
      <c r="F26" s="115" t="s">
        <v>235</v>
      </c>
      <c r="G26" s="115" t="s">
        <v>234</v>
      </c>
      <c r="H26" s="21">
        <v>87446.88</v>
      </c>
      <c r="I26" s="21">
        <v>87446.88</v>
      </c>
      <c r="J26" s="21"/>
      <c r="K26" s="21"/>
      <c r="L26" s="21"/>
      <c r="M26" s="21"/>
      <c r="N26" s="21"/>
      <c r="O26" s="21"/>
      <c r="P26" s="21"/>
      <c r="Q26" s="21"/>
      <c r="R26" s="21"/>
      <c r="S26" s="21"/>
      <c r="T26" s="21"/>
      <c r="U26" s="21"/>
      <c r="V26" s="21"/>
      <c r="W26" s="21"/>
    </row>
    <row r="27" ht="31.4" customHeight="1" spans="1:23">
      <c r="A27" s="115" t="s">
        <v>73</v>
      </c>
      <c r="B27" s="116" t="s">
        <v>236</v>
      </c>
      <c r="C27" s="115" t="s">
        <v>237</v>
      </c>
      <c r="D27" s="115" t="s">
        <v>105</v>
      </c>
      <c r="E27" s="115" t="s">
        <v>106</v>
      </c>
      <c r="F27" s="115" t="s">
        <v>238</v>
      </c>
      <c r="G27" s="115" t="s">
        <v>239</v>
      </c>
      <c r="H27" s="21">
        <v>1352976</v>
      </c>
      <c r="I27" s="21">
        <v>1352976</v>
      </c>
      <c r="J27" s="21"/>
      <c r="K27" s="21"/>
      <c r="L27" s="21"/>
      <c r="M27" s="21"/>
      <c r="N27" s="21"/>
      <c r="O27" s="21"/>
      <c r="P27" s="21"/>
      <c r="Q27" s="21"/>
      <c r="R27" s="21"/>
      <c r="S27" s="21"/>
      <c r="T27" s="21"/>
      <c r="U27" s="21"/>
      <c r="V27" s="21"/>
      <c r="W27" s="21"/>
    </row>
    <row r="28" ht="31.4" customHeight="1" spans="1:23">
      <c r="A28" s="115" t="s">
        <v>73</v>
      </c>
      <c r="B28" s="116" t="s">
        <v>236</v>
      </c>
      <c r="C28" s="115" t="s">
        <v>237</v>
      </c>
      <c r="D28" s="115" t="s">
        <v>113</v>
      </c>
      <c r="E28" s="115" t="s">
        <v>114</v>
      </c>
      <c r="F28" s="115" t="s">
        <v>240</v>
      </c>
      <c r="G28" s="115" t="s">
        <v>241</v>
      </c>
      <c r="H28" s="21">
        <v>635663</v>
      </c>
      <c r="I28" s="21">
        <v>635663</v>
      </c>
      <c r="J28" s="21"/>
      <c r="K28" s="21"/>
      <c r="L28" s="21"/>
      <c r="M28" s="21"/>
      <c r="N28" s="21"/>
      <c r="O28" s="21"/>
      <c r="P28" s="21"/>
      <c r="Q28" s="21"/>
      <c r="R28" s="21"/>
      <c r="S28" s="21"/>
      <c r="T28" s="21"/>
      <c r="U28" s="21"/>
      <c r="V28" s="21"/>
      <c r="W28" s="21"/>
    </row>
    <row r="29" ht="31.4" customHeight="1" spans="1:23">
      <c r="A29" s="115" t="s">
        <v>73</v>
      </c>
      <c r="B29" s="116" t="s">
        <v>236</v>
      </c>
      <c r="C29" s="115" t="s">
        <v>237</v>
      </c>
      <c r="D29" s="115" t="s">
        <v>115</v>
      </c>
      <c r="E29" s="115" t="s">
        <v>116</v>
      </c>
      <c r="F29" s="115" t="s">
        <v>242</v>
      </c>
      <c r="G29" s="115" t="s">
        <v>243</v>
      </c>
      <c r="H29" s="21">
        <v>382620</v>
      </c>
      <c r="I29" s="21">
        <v>382620</v>
      </c>
      <c r="J29" s="21"/>
      <c r="K29" s="21"/>
      <c r="L29" s="21"/>
      <c r="M29" s="21"/>
      <c r="N29" s="21"/>
      <c r="O29" s="21"/>
      <c r="P29" s="21"/>
      <c r="Q29" s="21"/>
      <c r="R29" s="21"/>
      <c r="S29" s="21"/>
      <c r="T29" s="21"/>
      <c r="U29" s="21"/>
      <c r="V29" s="21"/>
      <c r="W29" s="21"/>
    </row>
    <row r="30" ht="31.4" customHeight="1" spans="1:23">
      <c r="A30" s="115" t="s">
        <v>73</v>
      </c>
      <c r="B30" s="116" t="s">
        <v>236</v>
      </c>
      <c r="C30" s="115" t="s">
        <v>237</v>
      </c>
      <c r="D30" s="115" t="s">
        <v>91</v>
      </c>
      <c r="E30" s="115" t="s">
        <v>92</v>
      </c>
      <c r="F30" s="115" t="s">
        <v>244</v>
      </c>
      <c r="G30" s="115" t="s">
        <v>245</v>
      </c>
      <c r="H30" s="21">
        <v>27166.32</v>
      </c>
      <c r="I30" s="21">
        <v>27166.32</v>
      </c>
      <c r="J30" s="21"/>
      <c r="K30" s="21"/>
      <c r="L30" s="21"/>
      <c r="M30" s="21"/>
      <c r="N30" s="21"/>
      <c r="O30" s="21"/>
      <c r="P30" s="21"/>
      <c r="Q30" s="21"/>
      <c r="R30" s="21"/>
      <c r="S30" s="21"/>
      <c r="T30" s="21"/>
      <c r="U30" s="21"/>
      <c r="V30" s="21"/>
      <c r="W30" s="21"/>
    </row>
    <row r="31" ht="31.4" customHeight="1" spans="1:23">
      <c r="A31" s="115" t="s">
        <v>73</v>
      </c>
      <c r="B31" s="116" t="s">
        <v>236</v>
      </c>
      <c r="C31" s="115" t="s">
        <v>237</v>
      </c>
      <c r="D31" s="115" t="s">
        <v>117</v>
      </c>
      <c r="E31" s="115" t="s">
        <v>118</v>
      </c>
      <c r="F31" s="115" t="s">
        <v>244</v>
      </c>
      <c r="G31" s="115" t="s">
        <v>245</v>
      </c>
      <c r="H31" s="21">
        <v>41832</v>
      </c>
      <c r="I31" s="21">
        <v>41832</v>
      </c>
      <c r="J31" s="21"/>
      <c r="K31" s="21"/>
      <c r="L31" s="21"/>
      <c r="M31" s="21"/>
      <c r="N31" s="21"/>
      <c r="O31" s="21"/>
      <c r="P31" s="21"/>
      <c r="Q31" s="21"/>
      <c r="R31" s="21"/>
      <c r="S31" s="21"/>
      <c r="T31" s="21"/>
      <c r="U31" s="21"/>
      <c r="V31" s="21"/>
      <c r="W31" s="21"/>
    </row>
    <row r="32" ht="31.4" customHeight="1" spans="1:23">
      <c r="A32" s="115" t="s">
        <v>73</v>
      </c>
      <c r="B32" s="116" t="s">
        <v>236</v>
      </c>
      <c r="C32" s="115" t="s">
        <v>237</v>
      </c>
      <c r="D32" s="115" t="s">
        <v>117</v>
      </c>
      <c r="E32" s="115" t="s">
        <v>118</v>
      </c>
      <c r="F32" s="115" t="s">
        <v>244</v>
      </c>
      <c r="G32" s="115" t="s">
        <v>245</v>
      </c>
      <c r="H32" s="21">
        <v>32621.52</v>
      </c>
      <c r="I32" s="21">
        <v>32621.52</v>
      </c>
      <c r="J32" s="21"/>
      <c r="K32" s="21"/>
      <c r="L32" s="21"/>
      <c r="M32" s="21"/>
      <c r="N32" s="21"/>
      <c r="O32" s="21"/>
      <c r="P32" s="21"/>
      <c r="Q32" s="21"/>
      <c r="R32" s="21"/>
      <c r="S32" s="21"/>
      <c r="T32" s="21"/>
      <c r="U32" s="21"/>
      <c r="V32" s="21"/>
      <c r="W32" s="21"/>
    </row>
    <row r="33" ht="31.4" customHeight="1" spans="1:23">
      <c r="A33" s="115" t="s">
        <v>73</v>
      </c>
      <c r="B33" s="116" t="s">
        <v>246</v>
      </c>
      <c r="C33" s="115" t="s">
        <v>247</v>
      </c>
      <c r="D33" s="115" t="s">
        <v>91</v>
      </c>
      <c r="E33" s="115" t="s">
        <v>92</v>
      </c>
      <c r="F33" s="115" t="s">
        <v>221</v>
      </c>
      <c r="G33" s="115" t="s">
        <v>222</v>
      </c>
      <c r="H33" s="21">
        <v>7800</v>
      </c>
      <c r="I33" s="21">
        <v>7800</v>
      </c>
      <c r="J33" s="21"/>
      <c r="K33" s="21"/>
      <c r="L33" s="21"/>
      <c r="M33" s="21"/>
      <c r="N33" s="21"/>
      <c r="O33" s="21"/>
      <c r="P33" s="21"/>
      <c r="Q33" s="21"/>
      <c r="R33" s="21"/>
      <c r="S33" s="21"/>
      <c r="T33" s="21"/>
      <c r="U33" s="21"/>
      <c r="V33" s="21"/>
      <c r="W33" s="21"/>
    </row>
    <row r="34" ht="31.4" customHeight="1" spans="1:23">
      <c r="A34" s="115" t="s">
        <v>73</v>
      </c>
      <c r="B34" s="116" t="s">
        <v>248</v>
      </c>
      <c r="C34" s="115" t="s">
        <v>124</v>
      </c>
      <c r="D34" s="115" t="s">
        <v>123</v>
      </c>
      <c r="E34" s="115" t="s">
        <v>124</v>
      </c>
      <c r="F34" s="115" t="s">
        <v>249</v>
      </c>
      <c r="G34" s="115" t="s">
        <v>124</v>
      </c>
      <c r="H34" s="21">
        <v>1349232</v>
      </c>
      <c r="I34" s="21">
        <v>1349232</v>
      </c>
      <c r="J34" s="21"/>
      <c r="K34" s="21"/>
      <c r="L34" s="21"/>
      <c r="M34" s="21"/>
      <c r="N34" s="21"/>
      <c r="O34" s="21"/>
      <c r="P34" s="21"/>
      <c r="Q34" s="21"/>
      <c r="R34" s="21"/>
      <c r="S34" s="21"/>
      <c r="T34" s="21"/>
      <c r="U34" s="21"/>
      <c r="V34" s="21"/>
      <c r="W34" s="21"/>
    </row>
    <row r="35" ht="18.75" customHeight="1" spans="1:23">
      <c r="A35" s="34" t="s">
        <v>125</v>
      </c>
      <c r="B35" s="35"/>
      <c r="C35" s="35"/>
      <c r="D35" s="35"/>
      <c r="E35" s="35"/>
      <c r="F35" s="35"/>
      <c r="G35" s="36"/>
      <c r="H35" s="21">
        <v>17174757.43</v>
      </c>
      <c r="I35" s="21">
        <v>17174757.43</v>
      </c>
      <c r="J35" s="21"/>
      <c r="K35" s="21"/>
      <c r="L35" s="21"/>
      <c r="M35" s="21"/>
      <c r="N35" s="21"/>
      <c r="O35" s="21"/>
      <c r="P35" s="21"/>
      <c r="Q35" s="21"/>
      <c r="R35" s="21"/>
      <c r="S35" s="21"/>
      <c r="T35" s="21"/>
      <c r="U35" s="21"/>
      <c r="V35" s="21"/>
      <c r="W35" s="21"/>
    </row>
  </sheetData>
  <mergeCells count="30">
    <mergeCell ref="A3:W3"/>
    <mergeCell ref="A4:G4"/>
    <mergeCell ref="H5:W5"/>
    <mergeCell ref="I6:M6"/>
    <mergeCell ref="N6:P6"/>
    <mergeCell ref="R6:W6"/>
    <mergeCell ref="A35:G35"/>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2"/>
  <sheetViews>
    <sheetView showZeros="0" workbookViewId="0">
      <pane ySplit="1" topLeftCell="A2" activePane="bottomLeft" state="frozen"/>
      <selection/>
      <selection pane="bottomLeft" activeCell="B30" sqref="B30"/>
    </sheetView>
  </sheetViews>
  <sheetFormatPr defaultColWidth="9.14166666666667" defaultRowHeight="14.25" customHeight="1"/>
  <cols>
    <col min="1" max="1" width="11.875" customWidth="1"/>
    <col min="2" max="2" width="17.625" customWidth="1"/>
    <col min="3" max="3" width="29" customWidth="1"/>
    <col min="4" max="4" width="20.5" customWidth="1"/>
    <col min="5" max="5" width="10" customWidth="1"/>
    <col min="6" max="6" width="14.5" customWidth="1"/>
    <col min="7" max="7" width="9.875" customWidth="1"/>
    <col min="8" max="8" width="11.5" customWidth="1"/>
    <col min="9" max="16" width="14.175" customWidth="1"/>
    <col min="17" max="17" width="13.6" customWidth="1"/>
    <col min="18" max="23" width="15.17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E2" s="2"/>
      <c r="F2" s="2"/>
      <c r="G2" s="2"/>
      <c r="H2" s="2"/>
      <c r="U2" s="111"/>
      <c r="W2" s="57" t="s">
        <v>250</v>
      </c>
    </row>
    <row r="3" ht="27.75" customHeight="1" spans="1:23">
      <c r="A3" s="26" t="s">
        <v>251</v>
      </c>
      <c r="B3" s="26"/>
      <c r="C3" s="26"/>
      <c r="D3" s="26"/>
      <c r="E3" s="26"/>
      <c r="F3" s="26"/>
      <c r="G3" s="26"/>
      <c r="H3" s="26"/>
      <c r="I3" s="26"/>
      <c r="J3" s="26"/>
      <c r="K3" s="26"/>
      <c r="L3" s="26"/>
      <c r="M3" s="26"/>
      <c r="N3" s="26"/>
      <c r="O3" s="26"/>
      <c r="P3" s="26"/>
      <c r="Q3" s="26"/>
      <c r="R3" s="26"/>
      <c r="S3" s="26"/>
      <c r="T3" s="26"/>
      <c r="U3" s="26"/>
      <c r="V3" s="26"/>
      <c r="W3" s="26"/>
    </row>
    <row r="4" ht="13.5" customHeight="1" spans="1:23">
      <c r="A4" s="5" t="s">
        <v>55</v>
      </c>
      <c r="B4" s="112"/>
      <c r="C4" s="112"/>
      <c r="D4" s="112"/>
      <c r="E4" s="112"/>
      <c r="F4" s="112"/>
      <c r="G4" s="112"/>
      <c r="H4" s="112"/>
      <c r="I4" s="112"/>
      <c r="J4" s="8"/>
      <c r="K4" s="8"/>
      <c r="L4" s="8"/>
      <c r="M4" s="8"/>
      <c r="N4" s="8"/>
      <c r="O4" s="8"/>
      <c r="P4" s="8"/>
      <c r="Q4" s="8"/>
      <c r="U4" s="111"/>
      <c r="W4" s="102" t="s">
        <v>176</v>
      </c>
    </row>
    <row r="5" ht="21.75" customHeight="1" spans="1:23">
      <c r="A5" s="10" t="s">
        <v>252</v>
      </c>
      <c r="B5" s="10" t="s">
        <v>187</v>
      </c>
      <c r="C5" s="10" t="s">
        <v>188</v>
      </c>
      <c r="D5" s="10" t="s">
        <v>253</v>
      </c>
      <c r="E5" s="11" t="s">
        <v>189</v>
      </c>
      <c r="F5" s="11" t="s">
        <v>190</v>
      </c>
      <c r="G5" s="11" t="s">
        <v>191</v>
      </c>
      <c r="H5" s="11" t="s">
        <v>192</v>
      </c>
      <c r="I5" s="64" t="s">
        <v>58</v>
      </c>
      <c r="J5" s="64" t="s">
        <v>254</v>
      </c>
      <c r="K5" s="64"/>
      <c r="L5" s="64"/>
      <c r="M5" s="64"/>
      <c r="N5" s="113" t="s">
        <v>194</v>
      </c>
      <c r="O5" s="113"/>
      <c r="P5" s="113"/>
      <c r="Q5" s="11" t="s">
        <v>64</v>
      </c>
      <c r="R5" s="12" t="s">
        <v>79</v>
      </c>
      <c r="S5" s="13"/>
      <c r="T5" s="13"/>
      <c r="U5" s="13"/>
      <c r="V5" s="13"/>
      <c r="W5" s="14"/>
    </row>
    <row r="6" ht="21.75" customHeight="1" spans="1:23">
      <c r="A6" s="15"/>
      <c r="B6" s="15"/>
      <c r="C6" s="15"/>
      <c r="D6" s="15"/>
      <c r="E6" s="16"/>
      <c r="F6" s="16"/>
      <c r="G6" s="16"/>
      <c r="H6" s="16"/>
      <c r="I6" s="64"/>
      <c r="J6" s="50" t="s">
        <v>61</v>
      </c>
      <c r="K6" s="50"/>
      <c r="L6" s="50" t="s">
        <v>62</v>
      </c>
      <c r="M6" s="50" t="s">
        <v>63</v>
      </c>
      <c r="N6" s="114" t="s">
        <v>61</v>
      </c>
      <c r="O6" s="114" t="s">
        <v>62</v>
      </c>
      <c r="P6" s="114" t="s">
        <v>63</v>
      </c>
      <c r="Q6" s="16"/>
      <c r="R6" s="11" t="s">
        <v>60</v>
      </c>
      <c r="S6" s="11" t="s">
        <v>71</v>
      </c>
      <c r="T6" s="11" t="s">
        <v>200</v>
      </c>
      <c r="U6" s="11" t="s">
        <v>67</v>
      </c>
      <c r="V6" s="11" t="s">
        <v>68</v>
      </c>
      <c r="W6" s="11" t="s">
        <v>69</v>
      </c>
    </row>
    <row r="7" ht="40.5" customHeight="1" spans="1:23">
      <c r="A7" s="17"/>
      <c r="B7" s="17"/>
      <c r="C7" s="17"/>
      <c r="D7" s="17"/>
      <c r="E7" s="18"/>
      <c r="F7" s="18"/>
      <c r="G7" s="18"/>
      <c r="H7" s="18"/>
      <c r="I7" s="64"/>
      <c r="J7" s="50" t="s">
        <v>60</v>
      </c>
      <c r="K7" s="50" t="s">
        <v>255</v>
      </c>
      <c r="L7" s="50"/>
      <c r="M7" s="50"/>
      <c r="N7" s="18"/>
      <c r="O7" s="18"/>
      <c r="P7" s="18"/>
      <c r="Q7" s="18"/>
      <c r="R7" s="18"/>
      <c r="S7" s="18"/>
      <c r="T7" s="18"/>
      <c r="U7" s="30"/>
      <c r="V7" s="18"/>
      <c r="W7" s="18"/>
    </row>
    <row r="8" ht="15" customHeight="1" spans="1:23">
      <c r="A8" s="19">
        <v>1</v>
      </c>
      <c r="B8" s="19">
        <v>2</v>
      </c>
      <c r="C8" s="19">
        <v>3</v>
      </c>
      <c r="D8" s="19">
        <v>4</v>
      </c>
      <c r="E8" s="19">
        <v>5</v>
      </c>
      <c r="F8" s="19">
        <v>6</v>
      </c>
      <c r="G8" s="19">
        <v>7</v>
      </c>
      <c r="H8" s="19">
        <v>8</v>
      </c>
      <c r="I8" s="19">
        <v>9</v>
      </c>
      <c r="J8" s="19">
        <v>10</v>
      </c>
      <c r="K8" s="19">
        <v>11</v>
      </c>
      <c r="L8" s="19">
        <v>12</v>
      </c>
      <c r="M8" s="19">
        <v>13</v>
      </c>
      <c r="N8" s="19">
        <v>14</v>
      </c>
      <c r="O8" s="19">
        <v>15</v>
      </c>
      <c r="P8" s="19">
        <v>16</v>
      </c>
      <c r="Q8" s="19">
        <v>17</v>
      </c>
      <c r="R8" s="19">
        <v>18</v>
      </c>
      <c r="S8" s="19">
        <v>19</v>
      </c>
      <c r="T8" s="19">
        <v>20</v>
      </c>
      <c r="U8" s="19">
        <v>21</v>
      </c>
      <c r="V8" s="19">
        <v>22</v>
      </c>
      <c r="W8" s="19">
        <v>23</v>
      </c>
    </row>
    <row r="9" ht="32.9" customHeight="1" spans="1:23">
      <c r="A9" s="115" t="s">
        <v>256</v>
      </c>
      <c r="B9" s="116" t="s">
        <v>257</v>
      </c>
      <c r="C9" s="115" t="s">
        <v>258</v>
      </c>
      <c r="D9" s="115" t="s">
        <v>73</v>
      </c>
      <c r="E9" s="115" t="s">
        <v>91</v>
      </c>
      <c r="F9" s="115" t="s">
        <v>92</v>
      </c>
      <c r="G9" s="115" t="s">
        <v>221</v>
      </c>
      <c r="H9" s="115" t="s">
        <v>222</v>
      </c>
      <c r="I9" s="117">
        <v>106914.82</v>
      </c>
      <c r="J9" s="117">
        <v>106914.82</v>
      </c>
      <c r="K9" s="117">
        <v>106914.82</v>
      </c>
      <c r="L9" s="117"/>
      <c r="M9" s="117"/>
      <c r="N9" s="117"/>
      <c r="O9" s="117"/>
      <c r="P9" s="117"/>
      <c r="Q9" s="117"/>
      <c r="R9" s="117"/>
      <c r="S9" s="117"/>
      <c r="T9" s="117"/>
      <c r="U9" s="88"/>
      <c r="V9" s="117"/>
      <c r="W9" s="117"/>
    </row>
    <row r="10" ht="32.9" customHeight="1" spans="1:23">
      <c r="A10" s="115" t="s">
        <v>256</v>
      </c>
      <c r="B10" s="116" t="s">
        <v>257</v>
      </c>
      <c r="C10" s="115" t="s">
        <v>258</v>
      </c>
      <c r="D10" s="115" t="s">
        <v>73</v>
      </c>
      <c r="E10" s="115" t="s">
        <v>91</v>
      </c>
      <c r="F10" s="115" t="s">
        <v>92</v>
      </c>
      <c r="G10" s="115" t="s">
        <v>223</v>
      </c>
      <c r="H10" s="115" t="s">
        <v>224</v>
      </c>
      <c r="I10" s="117">
        <v>11879.42</v>
      </c>
      <c r="J10" s="117">
        <v>11879.42</v>
      </c>
      <c r="K10" s="117">
        <v>11879.42</v>
      </c>
      <c r="L10" s="117"/>
      <c r="M10" s="117"/>
      <c r="N10" s="117"/>
      <c r="O10" s="117"/>
      <c r="P10" s="117"/>
      <c r="Q10" s="117"/>
      <c r="R10" s="117"/>
      <c r="S10" s="117"/>
      <c r="T10" s="117"/>
      <c r="U10" s="88"/>
      <c r="V10" s="117"/>
      <c r="W10" s="117"/>
    </row>
    <row r="11" ht="32.9" customHeight="1" spans="1:23">
      <c r="A11" s="115" t="s">
        <v>256</v>
      </c>
      <c r="B11" s="116" t="s">
        <v>259</v>
      </c>
      <c r="C11" s="115" t="s">
        <v>260</v>
      </c>
      <c r="D11" s="115" t="s">
        <v>73</v>
      </c>
      <c r="E11" s="115" t="s">
        <v>95</v>
      </c>
      <c r="F11" s="115" t="s">
        <v>96</v>
      </c>
      <c r="G11" s="115" t="s">
        <v>221</v>
      </c>
      <c r="H11" s="115" t="s">
        <v>222</v>
      </c>
      <c r="I11" s="117">
        <v>896</v>
      </c>
      <c r="J11" s="117">
        <v>896</v>
      </c>
      <c r="K11" s="117">
        <v>896</v>
      </c>
      <c r="L11" s="117"/>
      <c r="M11" s="117"/>
      <c r="N11" s="117"/>
      <c r="O11" s="117"/>
      <c r="P11" s="117"/>
      <c r="Q11" s="117"/>
      <c r="R11" s="117"/>
      <c r="S11" s="117"/>
      <c r="T11" s="117"/>
      <c r="U11" s="88"/>
      <c r="V11" s="117"/>
      <c r="W11" s="117"/>
    </row>
    <row r="12" ht="32.9" customHeight="1" spans="1:23">
      <c r="A12" s="115" t="s">
        <v>261</v>
      </c>
      <c r="B12" s="116" t="s">
        <v>262</v>
      </c>
      <c r="C12" s="115" t="s">
        <v>263</v>
      </c>
      <c r="D12" s="115" t="s">
        <v>73</v>
      </c>
      <c r="E12" s="115" t="s">
        <v>99</v>
      </c>
      <c r="F12" s="115" t="s">
        <v>100</v>
      </c>
      <c r="G12" s="115" t="s">
        <v>264</v>
      </c>
      <c r="H12" s="115" t="s">
        <v>265</v>
      </c>
      <c r="I12" s="117">
        <v>121500</v>
      </c>
      <c r="J12" s="117">
        <v>121500</v>
      </c>
      <c r="K12" s="117">
        <v>121500</v>
      </c>
      <c r="L12" s="117"/>
      <c r="M12" s="117"/>
      <c r="N12" s="117"/>
      <c r="O12" s="117"/>
      <c r="P12" s="117"/>
      <c r="Q12" s="117"/>
      <c r="R12" s="117"/>
      <c r="S12" s="117"/>
      <c r="T12" s="117"/>
      <c r="U12" s="88"/>
      <c r="V12" s="117"/>
      <c r="W12" s="117"/>
    </row>
    <row r="13" ht="32.9" customHeight="1" spans="1:23">
      <c r="A13" s="115" t="s">
        <v>256</v>
      </c>
      <c r="B13" s="116" t="s">
        <v>266</v>
      </c>
      <c r="C13" s="115" t="s">
        <v>267</v>
      </c>
      <c r="D13" s="115" t="s">
        <v>73</v>
      </c>
      <c r="E13" s="115" t="s">
        <v>91</v>
      </c>
      <c r="F13" s="115" t="s">
        <v>92</v>
      </c>
      <c r="G13" s="115" t="s">
        <v>231</v>
      </c>
      <c r="H13" s="115" t="s">
        <v>232</v>
      </c>
      <c r="I13" s="117">
        <v>7600</v>
      </c>
      <c r="J13" s="117">
        <v>7600</v>
      </c>
      <c r="K13" s="117">
        <v>7600</v>
      </c>
      <c r="L13" s="117"/>
      <c r="M13" s="117"/>
      <c r="N13" s="117"/>
      <c r="O13" s="117"/>
      <c r="P13" s="117"/>
      <c r="Q13" s="117"/>
      <c r="R13" s="117"/>
      <c r="S13" s="117"/>
      <c r="T13" s="117"/>
      <c r="U13" s="88"/>
      <c r="V13" s="117"/>
      <c r="W13" s="117"/>
    </row>
    <row r="14" ht="32.9" customHeight="1" spans="1:23">
      <c r="A14" s="115" t="s">
        <v>268</v>
      </c>
      <c r="B14" s="116" t="s">
        <v>269</v>
      </c>
      <c r="C14" s="115" t="s">
        <v>270</v>
      </c>
      <c r="D14" s="115" t="s">
        <v>73</v>
      </c>
      <c r="E14" s="115" t="s">
        <v>91</v>
      </c>
      <c r="F14" s="115" t="s">
        <v>92</v>
      </c>
      <c r="G14" s="115" t="s">
        <v>271</v>
      </c>
      <c r="H14" s="115" t="s">
        <v>272</v>
      </c>
      <c r="I14" s="117">
        <v>600000</v>
      </c>
      <c r="J14" s="117"/>
      <c r="K14" s="117"/>
      <c r="L14" s="117"/>
      <c r="M14" s="117"/>
      <c r="N14" s="117"/>
      <c r="O14" s="117"/>
      <c r="P14" s="117"/>
      <c r="Q14" s="117"/>
      <c r="R14" s="117">
        <v>600000</v>
      </c>
      <c r="S14" s="117"/>
      <c r="T14" s="117"/>
      <c r="U14" s="88"/>
      <c r="V14" s="117"/>
      <c r="W14" s="117">
        <v>600000</v>
      </c>
    </row>
    <row r="15" ht="32.9" customHeight="1" spans="1:23">
      <c r="A15" s="115" t="s">
        <v>261</v>
      </c>
      <c r="B15" s="116" t="s">
        <v>273</v>
      </c>
      <c r="C15" s="115" t="s">
        <v>274</v>
      </c>
      <c r="D15" s="115" t="s">
        <v>73</v>
      </c>
      <c r="E15" s="115" t="s">
        <v>91</v>
      </c>
      <c r="F15" s="115" t="s">
        <v>92</v>
      </c>
      <c r="G15" s="115" t="s">
        <v>275</v>
      </c>
      <c r="H15" s="115" t="s">
        <v>276</v>
      </c>
      <c r="I15" s="117">
        <v>4000</v>
      </c>
      <c r="J15" s="117"/>
      <c r="K15" s="117"/>
      <c r="L15" s="117"/>
      <c r="M15" s="117"/>
      <c r="N15" s="117"/>
      <c r="O15" s="117"/>
      <c r="P15" s="117"/>
      <c r="Q15" s="117"/>
      <c r="R15" s="117">
        <v>4000</v>
      </c>
      <c r="S15" s="117"/>
      <c r="T15" s="117"/>
      <c r="U15" s="88"/>
      <c r="V15" s="117"/>
      <c r="W15" s="117">
        <v>4000</v>
      </c>
    </row>
    <row r="16" ht="32.9" customHeight="1" spans="1:23">
      <c r="A16" s="115" t="s">
        <v>261</v>
      </c>
      <c r="B16" s="116" t="s">
        <v>277</v>
      </c>
      <c r="C16" s="115" t="s">
        <v>278</v>
      </c>
      <c r="D16" s="115" t="s">
        <v>73</v>
      </c>
      <c r="E16" s="115" t="s">
        <v>91</v>
      </c>
      <c r="F16" s="115" t="s">
        <v>92</v>
      </c>
      <c r="G16" s="115" t="s">
        <v>221</v>
      </c>
      <c r="H16" s="115" t="s">
        <v>222</v>
      </c>
      <c r="I16" s="117">
        <v>1000</v>
      </c>
      <c r="J16" s="117"/>
      <c r="K16" s="117"/>
      <c r="L16" s="117"/>
      <c r="M16" s="117"/>
      <c r="N16" s="117"/>
      <c r="O16" s="117"/>
      <c r="P16" s="117"/>
      <c r="Q16" s="117"/>
      <c r="R16" s="117">
        <v>1000</v>
      </c>
      <c r="S16" s="117"/>
      <c r="T16" s="117"/>
      <c r="U16" s="88"/>
      <c r="V16" s="117"/>
      <c r="W16" s="117">
        <v>1000</v>
      </c>
    </row>
    <row r="17" ht="32.9" customHeight="1" spans="1:23">
      <c r="A17" s="115" t="s">
        <v>279</v>
      </c>
      <c r="B17" s="116" t="s">
        <v>280</v>
      </c>
      <c r="C17" s="115" t="s">
        <v>281</v>
      </c>
      <c r="D17" s="115" t="s">
        <v>73</v>
      </c>
      <c r="E17" s="115" t="s">
        <v>91</v>
      </c>
      <c r="F17" s="115" t="s">
        <v>92</v>
      </c>
      <c r="G17" s="115" t="s">
        <v>282</v>
      </c>
      <c r="H17" s="115" t="s">
        <v>283</v>
      </c>
      <c r="I17" s="117">
        <v>13919</v>
      </c>
      <c r="J17" s="117">
        <v>13919</v>
      </c>
      <c r="K17" s="117">
        <v>13919</v>
      </c>
      <c r="L17" s="117"/>
      <c r="M17" s="117"/>
      <c r="N17" s="117"/>
      <c r="O17" s="117"/>
      <c r="P17" s="117"/>
      <c r="Q17" s="117"/>
      <c r="R17" s="117"/>
      <c r="S17" s="117"/>
      <c r="T17" s="117"/>
      <c r="U17" s="88"/>
      <c r="V17" s="117"/>
      <c r="W17" s="117"/>
    </row>
    <row r="18" ht="32.9" customHeight="1" spans="1:23">
      <c r="A18" s="115" t="s">
        <v>279</v>
      </c>
      <c r="B18" s="116" t="s">
        <v>280</v>
      </c>
      <c r="C18" s="115" t="s">
        <v>281</v>
      </c>
      <c r="D18" s="115" t="s">
        <v>73</v>
      </c>
      <c r="E18" s="115" t="s">
        <v>91</v>
      </c>
      <c r="F18" s="115" t="s">
        <v>92</v>
      </c>
      <c r="G18" s="115" t="s">
        <v>284</v>
      </c>
      <c r="H18" s="115" t="s">
        <v>285</v>
      </c>
      <c r="I18" s="117">
        <v>25144</v>
      </c>
      <c r="J18" s="117">
        <v>25144</v>
      </c>
      <c r="K18" s="117">
        <v>25144</v>
      </c>
      <c r="L18" s="117"/>
      <c r="M18" s="117"/>
      <c r="N18" s="117"/>
      <c r="O18" s="117"/>
      <c r="P18" s="117"/>
      <c r="Q18" s="117"/>
      <c r="R18" s="117"/>
      <c r="S18" s="117"/>
      <c r="T18" s="117"/>
      <c r="U18" s="88"/>
      <c r="V18" s="117"/>
      <c r="W18" s="117"/>
    </row>
    <row r="19" ht="32.9" customHeight="1" spans="1:23">
      <c r="A19" s="115" t="s">
        <v>279</v>
      </c>
      <c r="B19" s="116" t="s">
        <v>280</v>
      </c>
      <c r="C19" s="115" t="s">
        <v>281</v>
      </c>
      <c r="D19" s="115" t="s">
        <v>73</v>
      </c>
      <c r="E19" s="115" t="s">
        <v>91</v>
      </c>
      <c r="F19" s="115" t="s">
        <v>92</v>
      </c>
      <c r="G19" s="115" t="s">
        <v>286</v>
      </c>
      <c r="H19" s="115" t="s">
        <v>287</v>
      </c>
      <c r="I19" s="117">
        <v>40005.9</v>
      </c>
      <c r="J19" s="117">
        <v>40005.9</v>
      </c>
      <c r="K19" s="117">
        <v>40005.9</v>
      </c>
      <c r="L19" s="117"/>
      <c r="M19" s="117"/>
      <c r="N19" s="117"/>
      <c r="O19" s="117"/>
      <c r="P19" s="117"/>
      <c r="Q19" s="117"/>
      <c r="R19" s="117"/>
      <c r="S19" s="117"/>
      <c r="T19" s="117"/>
      <c r="U19" s="88"/>
      <c r="V19" s="117"/>
      <c r="W19" s="117"/>
    </row>
    <row r="20" ht="32.9" customHeight="1" spans="1:23">
      <c r="A20" s="115" t="s">
        <v>279</v>
      </c>
      <c r="B20" s="116" t="s">
        <v>280</v>
      </c>
      <c r="C20" s="115" t="s">
        <v>281</v>
      </c>
      <c r="D20" s="115" t="s">
        <v>73</v>
      </c>
      <c r="E20" s="115" t="s">
        <v>91</v>
      </c>
      <c r="F20" s="115" t="s">
        <v>92</v>
      </c>
      <c r="G20" s="115" t="s">
        <v>288</v>
      </c>
      <c r="H20" s="115" t="s">
        <v>289</v>
      </c>
      <c r="I20" s="117">
        <v>36369</v>
      </c>
      <c r="J20" s="117">
        <v>36369</v>
      </c>
      <c r="K20" s="117">
        <v>36369</v>
      </c>
      <c r="L20" s="117"/>
      <c r="M20" s="117"/>
      <c r="N20" s="117"/>
      <c r="O20" s="117"/>
      <c r="P20" s="117"/>
      <c r="Q20" s="117"/>
      <c r="R20" s="117"/>
      <c r="S20" s="117"/>
      <c r="T20" s="117"/>
      <c r="U20" s="88"/>
      <c r="V20" s="117"/>
      <c r="W20" s="117"/>
    </row>
    <row r="21" ht="32.9" customHeight="1" spans="1:23">
      <c r="A21" s="115" t="s">
        <v>279</v>
      </c>
      <c r="B21" s="116" t="s">
        <v>280</v>
      </c>
      <c r="C21" s="115" t="s">
        <v>281</v>
      </c>
      <c r="D21" s="115" t="s">
        <v>73</v>
      </c>
      <c r="E21" s="115" t="s">
        <v>91</v>
      </c>
      <c r="F21" s="115" t="s">
        <v>92</v>
      </c>
      <c r="G21" s="115" t="s">
        <v>290</v>
      </c>
      <c r="H21" s="115" t="s">
        <v>291</v>
      </c>
      <c r="I21" s="117">
        <v>49390</v>
      </c>
      <c r="J21" s="117">
        <v>49390</v>
      </c>
      <c r="K21" s="117">
        <v>49390</v>
      </c>
      <c r="L21" s="117"/>
      <c r="M21" s="117"/>
      <c r="N21" s="117"/>
      <c r="O21" s="117"/>
      <c r="P21" s="117"/>
      <c r="Q21" s="117"/>
      <c r="R21" s="117"/>
      <c r="S21" s="117"/>
      <c r="T21" s="117"/>
      <c r="U21" s="88"/>
      <c r="V21" s="117"/>
      <c r="W21" s="117"/>
    </row>
    <row r="22" ht="32.9" customHeight="1" spans="1:23">
      <c r="A22" s="115" t="s">
        <v>279</v>
      </c>
      <c r="B22" s="116" t="s">
        <v>280</v>
      </c>
      <c r="C22" s="115" t="s">
        <v>281</v>
      </c>
      <c r="D22" s="115" t="s">
        <v>73</v>
      </c>
      <c r="E22" s="115" t="s">
        <v>91</v>
      </c>
      <c r="F22" s="115" t="s">
        <v>92</v>
      </c>
      <c r="G22" s="115" t="s">
        <v>271</v>
      </c>
      <c r="H22" s="115" t="s">
        <v>272</v>
      </c>
      <c r="I22" s="117">
        <v>130210</v>
      </c>
      <c r="J22" s="117">
        <v>130210</v>
      </c>
      <c r="K22" s="117">
        <v>130210</v>
      </c>
      <c r="L22" s="117"/>
      <c r="M22" s="117"/>
      <c r="N22" s="117"/>
      <c r="O22" s="117"/>
      <c r="P22" s="117"/>
      <c r="Q22" s="117"/>
      <c r="R22" s="117"/>
      <c r="S22" s="117"/>
      <c r="T22" s="117"/>
      <c r="U22" s="88"/>
      <c r="V22" s="117"/>
      <c r="W22" s="117"/>
    </row>
    <row r="23" ht="32.9" customHeight="1" spans="1:23">
      <c r="A23" s="115" t="s">
        <v>279</v>
      </c>
      <c r="B23" s="116" t="s">
        <v>280</v>
      </c>
      <c r="C23" s="115" t="s">
        <v>281</v>
      </c>
      <c r="D23" s="115" t="s">
        <v>73</v>
      </c>
      <c r="E23" s="115" t="s">
        <v>91</v>
      </c>
      <c r="F23" s="115" t="s">
        <v>92</v>
      </c>
      <c r="G23" s="115" t="s">
        <v>223</v>
      </c>
      <c r="H23" s="115" t="s">
        <v>224</v>
      </c>
      <c r="I23" s="117">
        <v>54463.7</v>
      </c>
      <c r="J23" s="117">
        <v>54463.7</v>
      </c>
      <c r="K23" s="117">
        <v>54463.7</v>
      </c>
      <c r="L23" s="117"/>
      <c r="M23" s="117"/>
      <c r="N23" s="117"/>
      <c r="O23" s="117"/>
      <c r="P23" s="117"/>
      <c r="Q23" s="117"/>
      <c r="R23" s="117"/>
      <c r="S23" s="117"/>
      <c r="T23" s="117"/>
      <c r="U23" s="88"/>
      <c r="V23" s="117"/>
      <c r="W23" s="117"/>
    </row>
    <row r="24" ht="32.9" customHeight="1" spans="1:23">
      <c r="A24" s="115" t="s">
        <v>279</v>
      </c>
      <c r="B24" s="116" t="s">
        <v>280</v>
      </c>
      <c r="C24" s="115" t="s">
        <v>281</v>
      </c>
      <c r="D24" s="115" t="s">
        <v>73</v>
      </c>
      <c r="E24" s="115" t="s">
        <v>91</v>
      </c>
      <c r="F24" s="115" t="s">
        <v>92</v>
      </c>
      <c r="G24" s="115" t="s">
        <v>221</v>
      </c>
      <c r="H24" s="115" t="s">
        <v>222</v>
      </c>
      <c r="I24" s="117">
        <v>195135.4</v>
      </c>
      <c r="J24" s="117">
        <v>195135.4</v>
      </c>
      <c r="K24" s="117">
        <v>195135.4</v>
      </c>
      <c r="L24" s="117"/>
      <c r="M24" s="117"/>
      <c r="N24" s="117"/>
      <c r="O24" s="117"/>
      <c r="P24" s="117"/>
      <c r="Q24" s="117"/>
      <c r="R24" s="117"/>
      <c r="S24" s="117"/>
      <c r="T24" s="117"/>
      <c r="U24" s="88"/>
      <c r="V24" s="117"/>
      <c r="W24" s="117"/>
    </row>
    <row r="25" ht="32.9" customHeight="1" spans="1:23">
      <c r="A25" s="115" t="s">
        <v>268</v>
      </c>
      <c r="B25" s="116" t="s">
        <v>292</v>
      </c>
      <c r="C25" s="115" t="s">
        <v>293</v>
      </c>
      <c r="D25" s="115" t="s">
        <v>73</v>
      </c>
      <c r="E25" s="115" t="s">
        <v>91</v>
      </c>
      <c r="F25" s="115" t="s">
        <v>92</v>
      </c>
      <c r="G25" s="115" t="s">
        <v>221</v>
      </c>
      <c r="H25" s="115" t="s">
        <v>222</v>
      </c>
      <c r="I25" s="117">
        <v>200000</v>
      </c>
      <c r="J25" s="117"/>
      <c r="K25" s="117"/>
      <c r="L25" s="117"/>
      <c r="M25" s="117"/>
      <c r="N25" s="117"/>
      <c r="O25" s="117"/>
      <c r="P25" s="117"/>
      <c r="Q25" s="117"/>
      <c r="R25" s="117">
        <v>200000</v>
      </c>
      <c r="S25" s="117"/>
      <c r="T25" s="117"/>
      <c r="U25" s="88"/>
      <c r="V25" s="117"/>
      <c r="W25" s="117">
        <v>200000</v>
      </c>
    </row>
    <row r="26" ht="32.9" customHeight="1" spans="1:23">
      <c r="A26" s="115" t="s">
        <v>268</v>
      </c>
      <c r="B26" s="116" t="s">
        <v>294</v>
      </c>
      <c r="C26" s="115" t="s">
        <v>295</v>
      </c>
      <c r="D26" s="115" t="s">
        <v>73</v>
      </c>
      <c r="E26" s="115" t="s">
        <v>91</v>
      </c>
      <c r="F26" s="115" t="s">
        <v>92</v>
      </c>
      <c r="G26" s="115" t="s">
        <v>271</v>
      </c>
      <c r="H26" s="115" t="s">
        <v>272</v>
      </c>
      <c r="I26" s="117">
        <v>41045</v>
      </c>
      <c r="J26" s="117">
        <v>41045</v>
      </c>
      <c r="K26" s="117">
        <v>41045</v>
      </c>
      <c r="L26" s="117"/>
      <c r="M26" s="117"/>
      <c r="N26" s="117"/>
      <c r="O26" s="117"/>
      <c r="P26" s="117"/>
      <c r="Q26" s="117"/>
      <c r="R26" s="117"/>
      <c r="S26" s="117"/>
      <c r="T26" s="117"/>
      <c r="U26" s="88"/>
      <c r="V26" s="117"/>
      <c r="W26" s="117"/>
    </row>
    <row r="27" ht="32.9" customHeight="1" spans="1:23">
      <c r="A27" s="115" t="s">
        <v>268</v>
      </c>
      <c r="B27" s="183" t="s">
        <v>296</v>
      </c>
      <c r="C27" s="115" t="s">
        <v>297</v>
      </c>
      <c r="D27" s="115" t="s">
        <v>73</v>
      </c>
      <c r="E27" s="115" t="s">
        <v>91</v>
      </c>
      <c r="F27" s="115" t="s">
        <v>92</v>
      </c>
      <c r="G27" s="115" t="s">
        <v>221</v>
      </c>
      <c r="H27" s="115" t="s">
        <v>222</v>
      </c>
      <c r="I27" s="117">
        <v>29698.56</v>
      </c>
      <c r="J27" s="117">
        <v>29698.56</v>
      </c>
      <c r="K27" s="117">
        <v>29698.56</v>
      </c>
      <c r="L27" s="117"/>
      <c r="M27" s="117"/>
      <c r="N27" s="117"/>
      <c r="O27" s="117"/>
      <c r="P27" s="117"/>
      <c r="Q27" s="117"/>
      <c r="R27" s="117"/>
      <c r="S27" s="117"/>
      <c r="T27" s="117"/>
      <c r="U27" s="88"/>
      <c r="V27" s="117"/>
      <c r="W27" s="117"/>
    </row>
    <row r="28" ht="32.9" customHeight="1" spans="1:23">
      <c r="A28" s="115" t="s">
        <v>268</v>
      </c>
      <c r="B28" s="116" t="s">
        <v>298</v>
      </c>
      <c r="C28" s="115" t="s">
        <v>299</v>
      </c>
      <c r="D28" s="115" t="s">
        <v>73</v>
      </c>
      <c r="E28" s="115" t="s">
        <v>91</v>
      </c>
      <c r="F28" s="115" t="s">
        <v>92</v>
      </c>
      <c r="G28" s="115" t="s">
        <v>221</v>
      </c>
      <c r="H28" s="115" t="s">
        <v>222</v>
      </c>
      <c r="I28" s="117">
        <v>479692.24</v>
      </c>
      <c r="J28" s="117">
        <v>479692.24</v>
      </c>
      <c r="K28" s="117">
        <v>479692.24</v>
      </c>
      <c r="L28" s="117"/>
      <c r="M28" s="117"/>
      <c r="N28" s="117"/>
      <c r="O28" s="117"/>
      <c r="P28" s="117"/>
      <c r="Q28" s="117"/>
      <c r="R28" s="117"/>
      <c r="S28" s="117"/>
      <c r="T28" s="117"/>
      <c r="U28" s="88"/>
      <c r="V28" s="117"/>
      <c r="W28" s="117"/>
    </row>
    <row r="29" ht="32.9" customHeight="1" spans="1:23">
      <c r="A29" s="115" t="s">
        <v>268</v>
      </c>
      <c r="B29" s="116" t="s">
        <v>300</v>
      </c>
      <c r="C29" s="115" t="s">
        <v>301</v>
      </c>
      <c r="D29" s="115" t="s">
        <v>73</v>
      </c>
      <c r="E29" s="115" t="s">
        <v>95</v>
      </c>
      <c r="F29" s="115" t="s">
        <v>96</v>
      </c>
      <c r="G29" s="115" t="s">
        <v>221</v>
      </c>
      <c r="H29" s="115" t="s">
        <v>222</v>
      </c>
      <c r="I29" s="117">
        <v>32</v>
      </c>
      <c r="J29" s="117">
        <v>32</v>
      </c>
      <c r="K29" s="117">
        <v>32</v>
      </c>
      <c r="L29" s="117"/>
      <c r="M29" s="117"/>
      <c r="N29" s="117"/>
      <c r="O29" s="117"/>
      <c r="P29" s="117"/>
      <c r="Q29" s="117"/>
      <c r="R29" s="117"/>
      <c r="S29" s="117"/>
      <c r="T29" s="117"/>
      <c r="U29" s="88"/>
      <c r="V29" s="117"/>
      <c r="W29" s="117"/>
    </row>
    <row r="30" ht="32.9" customHeight="1" spans="1:23">
      <c r="A30" s="115" t="s">
        <v>268</v>
      </c>
      <c r="B30" s="116" t="s">
        <v>302</v>
      </c>
      <c r="C30" s="115" t="s">
        <v>303</v>
      </c>
      <c r="D30" s="115" t="s">
        <v>73</v>
      </c>
      <c r="E30" s="115" t="s">
        <v>95</v>
      </c>
      <c r="F30" s="115" t="s">
        <v>96</v>
      </c>
      <c r="G30" s="115" t="s">
        <v>221</v>
      </c>
      <c r="H30" s="115" t="s">
        <v>222</v>
      </c>
      <c r="I30" s="117">
        <v>800</v>
      </c>
      <c r="J30" s="117">
        <v>800</v>
      </c>
      <c r="K30" s="117">
        <v>800</v>
      </c>
      <c r="L30" s="117"/>
      <c r="M30" s="117"/>
      <c r="N30" s="117"/>
      <c r="O30" s="117"/>
      <c r="P30" s="117"/>
      <c r="Q30" s="117"/>
      <c r="R30" s="117"/>
      <c r="S30" s="117"/>
      <c r="T30" s="117"/>
      <c r="U30" s="88"/>
      <c r="V30" s="117"/>
      <c r="W30" s="117"/>
    </row>
    <row r="31" ht="32.9" customHeight="1" spans="1:23">
      <c r="A31" s="115" t="s">
        <v>268</v>
      </c>
      <c r="B31" s="116" t="s">
        <v>304</v>
      </c>
      <c r="C31" s="115" t="s">
        <v>305</v>
      </c>
      <c r="D31" s="115" t="s">
        <v>73</v>
      </c>
      <c r="E31" s="115" t="s">
        <v>95</v>
      </c>
      <c r="F31" s="115" t="s">
        <v>96</v>
      </c>
      <c r="G31" s="115" t="s">
        <v>221</v>
      </c>
      <c r="H31" s="115" t="s">
        <v>222</v>
      </c>
      <c r="I31" s="117">
        <v>40</v>
      </c>
      <c r="J31" s="117">
        <v>40</v>
      </c>
      <c r="K31" s="117">
        <v>40</v>
      </c>
      <c r="L31" s="117"/>
      <c r="M31" s="117"/>
      <c r="N31" s="117"/>
      <c r="O31" s="117"/>
      <c r="P31" s="117"/>
      <c r="Q31" s="117"/>
      <c r="R31" s="117"/>
      <c r="S31" s="117"/>
      <c r="T31" s="117"/>
      <c r="U31" s="88"/>
      <c r="V31" s="117"/>
      <c r="W31" s="117"/>
    </row>
    <row r="32" ht="18.75" customHeight="1" spans="1:23">
      <c r="A32" s="34" t="s">
        <v>125</v>
      </c>
      <c r="B32" s="35"/>
      <c r="C32" s="35"/>
      <c r="D32" s="35"/>
      <c r="E32" s="35"/>
      <c r="F32" s="35"/>
      <c r="G32" s="35"/>
      <c r="H32" s="36"/>
      <c r="I32" s="117">
        <v>2149735.04</v>
      </c>
      <c r="J32" s="117">
        <v>1344735.04</v>
      </c>
      <c r="K32" s="117">
        <v>1344735.04</v>
      </c>
      <c r="L32" s="117"/>
      <c r="M32" s="117"/>
      <c r="N32" s="117"/>
      <c r="O32" s="117"/>
      <c r="P32" s="117"/>
      <c r="Q32" s="117"/>
      <c r="R32" s="117">
        <v>805000</v>
      </c>
      <c r="S32" s="117"/>
      <c r="T32" s="117"/>
      <c r="U32" s="88"/>
      <c r="V32" s="117"/>
      <c r="W32" s="117">
        <v>805000</v>
      </c>
    </row>
  </sheetData>
  <mergeCells count="28">
    <mergeCell ref="A3:W3"/>
    <mergeCell ref="A4:I4"/>
    <mergeCell ref="J5:M5"/>
    <mergeCell ref="N5:P5"/>
    <mergeCell ref="R5:W5"/>
    <mergeCell ref="J6:K6"/>
    <mergeCell ref="A32:H32"/>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05"/>
  <sheetViews>
    <sheetView showZeros="0" tabSelected="1" topLeftCell="B1" workbookViewId="0">
      <pane ySplit="1" topLeftCell="A103" activePane="bottomLeft" state="frozen"/>
      <selection/>
      <selection pane="bottomLeft" activeCell="F114" sqref="F114"/>
    </sheetView>
  </sheetViews>
  <sheetFormatPr defaultColWidth="9.14166666666667" defaultRowHeight="12" customHeight="1"/>
  <cols>
    <col min="1" max="1" width="34.275" customWidth="1"/>
    <col min="2" max="2" width="29" customWidth="1"/>
    <col min="3" max="3" width="17.175" customWidth="1"/>
    <col min="4" max="4" width="21.025" customWidth="1"/>
    <col min="5" max="5" width="23.575" customWidth="1"/>
    <col min="6" max="6" width="11.275" customWidth="1"/>
    <col min="7" max="7" width="10.3166666666667" customWidth="1"/>
    <col min="8" max="8" width="9.31666666666667" customWidth="1"/>
    <col min="9" max="9" width="13.425" customWidth="1"/>
    <col min="10" max="10" width="29.375" customWidth="1"/>
  </cols>
  <sheetData>
    <row r="1" customHeight="1" spans="1:10">
      <c r="A1" s="1"/>
      <c r="B1" s="1"/>
      <c r="C1" s="1"/>
      <c r="D1" s="1"/>
      <c r="E1" s="1"/>
      <c r="F1" s="1"/>
      <c r="G1" s="1"/>
      <c r="H1" s="1"/>
      <c r="I1" s="1"/>
      <c r="J1" s="1"/>
    </row>
    <row r="2" customHeight="1" spans="1:10">
      <c r="J2" s="47" t="s">
        <v>306</v>
      </c>
    </row>
    <row r="3" ht="28.5" customHeight="1" spans="1:10">
      <c r="A3" s="48" t="s">
        <v>307</v>
      </c>
      <c r="B3" s="26"/>
      <c r="C3" s="26"/>
      <c r="D3" s="26"/>
      <c r="E3" s="26"/>
      <c r="F3" s="49"/>
      <c r="G3" s="26"/>
      <c r="H3" s="49"/>
      <c r="I3" s="49"/>
      <c r="J3" s="26"/>
    </row>
    <row r="4" ht="15" customHeight="1" spans="1:10">
      <c r="A4" s="5" t="s">
        <v>55</v>
      </c>
    </row>
    <row r="5" ht="14.25" customHeight="1" spans="1:10">
      <c r="A5" s="50" t="s">
        <v>308</v>
      </c>
      <c r="B5" s="50" t="s">
        <v>309</v>
      </c>
      <c r="C5" s="50" t="s">
        <v>310</v>
      </c>
      <c r="D5" s="50" t="s">
        <v>311</v>
      </c>
      <c r="E5" s="50" t="s">
        <v>312</v>
      </c>
      <c r="F5" s="51" t="s">
        <v>313</v>
      </c>
      <c r="G5" s="50" t="s">
        <v>314</v>
      </c>
      <c r="H5" s="51" t="s">
        <v>315</v>
      </c>
      <c r="I5" s="51" t="s">
        <v>316</v>
      </c>
      <c r="J5" s="50" t="s">
        <v>317</v>
      </c>
    </row>
    <row r="6" ht="14.25" customHeight="1" spans="1:10">
      <c r="A6" s="50">
        <v>1</v>
      </c>
      <c r="B6" s="50">
        <v>2</v>
      </c>
      <c r="C6" s="50">
        <v>3</v>
      </c>
      <c r="D6" s="50">
        <v>4</v>
      </c>
      <c r="E6" s="50">
        <v>5</v>
      </c>
      <c r="F6" s="51">
        <v>6</v>
      </c>
      <c r="G6" s="50">
        <v>7</v>
      </c>
      <c r="H6" s="51">
        <v>8</v>
      </c>
      <c r="I6" s="51">
        <v>9</v>
      </c>
      <c r="J6" s="50">
        <v>10</v>
      </c>
    </row>
    <row r="7" s="105" customFormat="1" ht="27.75" customHeight="1" spans="1:10">
      <c r="A7" s="97" t="s">
        <v>73</v>
      </c>
      <c r="B7" s="106"/>
      <c r="C7" s="106"/>
      <c r="D7" s="106"/>
      <c r="E7" s="107"/>
      <c r="F7" s="108"/>
      <c r="G7" s="107"/>
      <c r="H7" s="108"/>
      <c r="I7" s="108"/>
      <c r="J7" s="107"/>
    </row>
    <row r="8" s="105" customFormat="1" ht="30" customHeight="1" spans="1:10">
      <c r="A8" s="109" t="s">
        <v>293</v>
      </c>
      <c r="B8" s="110" t="s">
        <v>318</v>
      </c>
      <c r="C8" s="110" t="s">
        <v>319</v>
      </c>
      <c r="D8" s="110" t="s">
        <v>320</v>
      </c>
      <c r="E8" s="110" t="s">
        <v>321</v>
      </c>
      <c r="F8" s="110" t="s">
        <v>322</v>
      </c>
      <c r="G8" s="110" t="s">
        <v>323</v>
      </c>
      <c r="H8" s="110" t="s">
        <v>324</v>
      </c>
      <c r="I8" s="110" t="s">
        <v>325</v>
      </c>
      <c r="J8" s="110" t="s">
        <v>326</v>
      </c>
    </row>
    <row r="9" s="105" customFormat="1" ht="30" customHeight="1" spans="1:10">
      <c r="A9" s="109" t="s">
        <v>293</v>
      </c>
      <c r="B9" s="110" t="s">
        <v>318</v>
      </c>
      <c r="C9" s="110" t="s">
        <v>327</v>
      </c>
      <c r="D9" s="110" t="s">
        <v>328</v>
      </c>
      <c r="E9" s="110" t="s">
        <v>329</v>
      </c>
      <c r="F9" s="110" t="s">
        <v>330</v>
      </c>
      <c r="G9" s="110" t="s">
        <v>331</v>
      </c>
      <c r="H9" s="110" t="s">
        <v>332</v>
      </c>
      <c r="I9" s="110" t="s">
        <v>325</v>
      </c>
      <c r="J9" s="110" t="s">
        <v>333</v>
      </c>
    </row>
    <row r="10" s="105" customFormat="1" ht="30" customHeight="1" spans="1:10">
      <c r="A10" s="109" t="s">
        <v>293</v>
      </c>
      <c r="B10" s="110" t="s">
        <v>318</v>
      </c>
      <c r="C10" s="110" t="s">
        <v>334</v>
      </c>
      <c r="D10" s="110" t="s">
        <v>335</v>
      </c>
      <c r="E10" s="110" t="s">
        <v>336</v>
      </c>
      <c r="F10" s="110" t="s">
        <v>330</v>
      </c>
      <c r="G10" s="110" t="s">
        <v>331</v>
      </c>
      <c r="H10" s="110" t="s">
        <v>332</v>
      </c>
      <c r="I10" s="110" t="s">
        <v>325</v>
      </c>
      <c r="J10" s="110" t="s">
        <v>337</v>
      </c>
    </row>
    <row r="11" s="105" customFormat="1" ht="30" customHeight="1" spans="1:10">
      <c r="A11" s="109" t="s">
        <v>293</v>
      </c>
      <c r="B11" s="110" t="s">
        <v>318</v>
      </c>
      <c r="C11" s="110" t="s">
        <v>338</v>
      </c>
      <c r="D11" s="110" t="s">
        <v>339</v>
      </c>
      <c r="E11" s="110" t="s">
        <v>340</v>
      </c>
      <c r="F11" s="110" t="s">
        <v>330</v>
      </c>
      <c r="G11" s="110" t="s">
        <v>341</v>
      </c>
      <c r="H11" s="110" t="s">
        <v>342</v>
      </c>
      <c r="I11" s="110" t="s">
        <v>325</v>
      </c>
      <c r="J11" s="110" t="s">
        <v>337</v>
      </c>
    </row>
    <row r="12" s="105" customFormat="1" ht="30" customHeight="1" spans="1:10">
      <c r="A12" s="109" t="s">
        <v>278</v>
      </c>
      <c r="B12" s="110" t="s">
        <v>343</v>
      </c>
      <c r="C12" s="110" t="s">
        <v>319</v>
      </c>
      <c r="D12" s="110" t="s">
        <v>320</v>
      </c>
      <c r="E12" s="110" t="s">
        <v>344</v>
      </c>
      <c r="F12" s="110" t="s">
        <v>322</v>
      </c>
      <c r="G12" s="110" t="s">
        <v>169</v>
      </c>
      <c r="H12" s="110" t="s">
        <v>345</v>
      </c>
      <c r="I12" s="110" t="s">
        <v>325</v>
      </c>
      <c r="J12" s="110" t="s">
        <v>346</v>
      </c>
    </row>
    <row r="13" s="105" customFormat="1" ht="30" customHeight="1" spans="1:10">
      <c r="A13" s="109" t="s">
        <v>278</v>
      </c>
      <c r="B13" s="110" t="s">
        <v>343</v>
      </c>
      <c r="C13" s="110" t="s">
        <v>327</v>
      </c>
      <c r="D13" s="110" t="s">
        <v>347</v>
      </c>
      <c r="E13" s="110" t="s">
        <v>348</v>
      </c>
      <c r="F13" s="110" t="s">
        <v>330</v>
      </c>
      <c r="G13" s="110" t="s">
        <v>341</v>
      </c>
      <c r="H13" s="110" t="s">
        <v>342</v>
      </c>
      <c r="I13" s="110" t="s">
        <v>325</v>
      </c>
      <c r="J13" s="110" t="s">
        <v>346</v>
      </c>
    </row>
    <row r="14" s="105" customFormat="1" ht="30" customHeight="1" spans="1:10">
      <c r="A14" s="109" t="s">
        <v>278</v>
      </c>
      <c r="B14" s="110" t="s">
        <v>343</v>
      </c>
      <c r="C14" s="110" t="s">
        <v>334</v>
      </c>
      <c r="D14" s="110" t="s">
        <v>335</v>
      </c>
      <c r="E14" s="110" t="s">
        <v>349</v>
      </c>
      <c r="F14" s="110" t="s">
        <v>330</v>
      </c>
      <c r="G14" s="110" t="s">
        <v>350</v>
      </c>
      <c r="H14" s="110" t="s">
        <v>332</v>
      </c>
      <c r="I14" s="110" t="s">
        <v>325</v>
      </c>
      <c r="J14" s="110" t="s">
        <v>351</v>
      </c>
    </row>
    <row r="15" s="105" customFormat="1" ht="30" customHeight="1" spans="1:10">
      <c r="A15" s="109" t="s">
        <v>274</v>
      </c>
      <c r="B15" s="110" t="s">
        <v>352</v>
      </c>
      <c r="C15" s="110" t="s">
        <v>319</v>
      </c>
      <c r="D15" s="110" t="s">
        <v>320</v>
      </c>
      <c r="E15" s="110" t="s">
        <v>353</v>
      </c>
      <c r="F15" s="110" t="s">
        <v>330</v>
      </c>
      <c r="G15" s="110" t="s">
        <v>323</v>
      </c>
      <c r="H15" s="110" t="s">
        <v>345</v>
      </c>
      <c r="I15" s="110" t="s">
        <v>325</v>
      </c>
      <c r="J15" s="110" t="s">
        <v>352</v>
      </c>
    </row>
    <row r="16" s="105" customFormat="1" ht="30" customHeight="1" spans="1:10">
      <c r="A16" s="109" t="s">
        <v>274</v>
      </c>
      <c r="B16" s="110" t="s">
        <v>352</v>
      </c>
      <c r="C16" s="110" t="s">
        <v>327</v>
      </c>
      <c r="D16" s="110" t="s">
        <v>347</v>
      </c>
      <c r="E16" s="110" t="s">
        <v>354</v>
      </c>
      <c r="F16" s="110" t="s">
        <v>322</v>
      </c>
      <c r="G16" s="110" t="s">
        <v>355</v>
      </c>
      <c r="H16" s="110" t="s">
        <v>342</v>
      </c>
      <c r="I16" s="110" t="s">
        <v>325</v>
      </c>
      <c r="J16" s="110" t="s">
        <v>352</v>
      </c>
    </row>
    <row r="17" s="105" customFormat="1" ht="30" customHeight="1" spans="1:10">
      <c r="A17" s="109" t="s">
        <v>274</v>
      </c>
      <c r="B17" s="110" t="s">
        <v>352</v>
      </c>
      <c r="C17" s="110" t="s">
        <v>334</v>
      </c>
      <c r="D17" s="110" t="s">
        <v>335</v>
      </c>
      <c r="E17" s="110" t="s">
        <v>356</v>
      </c>
      <c r="F17" s="110" t="s">
        <v>330</v>
      </c>
      <c r="G17" s="110" t="s">
        <v>350</v>
      </c>
      <c r="H17" s="110" t="s">
        <v>332</v>
      </c>
      <c r="I17" s="110" t="s">
        <v>325</v>
      </c>
      <c r="J17" s="110" t="s">
        <v>352</v>
      </c>
    </row>
    <row r="18" s="105" customFormat="1" ht="60" customHeight="1" spans="1:10">
      <c r="A18" s="109" t="s">
        <v>281</v>
      </c>
      <c r="B18" s="110" t="s">
        <v>357</v>
      </c>
      <c r="C18" s="110" t="s">
        <v>319</v>
      </c>
      <c r="D18" s="110" t="s">
        <v>320</v>
      </c>
      <c r="E18" s="110" t="s">
        <v>358</v>
      </c>
      <c r="F18" s="110" t="s">
        <v>322</v>
      </c>
      <c r="G18" s="110" t="s">
        <v>359</v>
      </c>
      <c r="H18" s="110" t="s">
        <v>360</v>
      </c>
      <c r="I18" s="110" t="s">
        <v>325</v>
      </c>
      <c r="J18" s="110" t="s">
        <v>361</v>
      </c>
    </row>
    <row r="19" s="105" customFormat="1" ht="57" customHeight="1" spans="1:10">
      <c r="A19" s="109" t="s">
        <v>281</v>
      </c>
      <c r="B19" s="110" t="s">
        <v>357</v>
      </c>
      <c r="C19" s="110" t="s">
        <v>319</v>
      </c>
      <c r="D19" s="110" t="s">
        <v>320</v>
      </c>
      <c r="E19" s="110" t="s">
        <v>362</v>
      </c>
      <c r="F19" s="110" t="s">
        <v>330</v>
      </c>
      <c r="G19" s="110" t="s">
        <v>363</v>
      </c>
      <c r="H19" s="110" t="s">
        <v>364</v>
      </c>
      <c r="I19" s="110" t="s">
        <v>325</v>
      </c>
      <c r="J19" s="110" t="s">
        <v>365</v>
      </c>
    </row>
    <row r="20" s="105" customFormat="1" ht="58" customHeight="1" spans="1:10">
      <c r="A20" s="109" t="s">
        <v>281</v>
      </c>
      <c r="B20" s="110" t="s">
        <v>357</v>
      </c>
      <c r="C20" s="110" t="s">
        <v>319</v>
      </c>
      <c r="D20" s="110" t="s">
        <v>320</v>
      </c>
      <c r="E20" s="110" t="s">
        <v>366</v>
      </c>
      <c r="F20" s="110" t="s">
        <v>322</v>
      </c>
      <c r="G20" s="110" t="s">
        <v>363</v>
      </c>
      <c r="H20" s="110" t="s">
        <v>367</v>
      </c>
      <c r="I20" s="110" t="s">
        <v>325</v>
      </c>
      <c r="J20" s="110" t="s">
        <v>368</v>
      </c>
    </row>
    <row r="21" s="105" customFormat="1" ht="30" customHeight="1" spans="1:10">
      <c r="A21" s="109" t="s">
        <v>281</v>
      </c>
      <c r="B21" s="110" t="s">
        <v>357</v>
      </c>
      <c r="C21" s="110" t="s">
        <v>327</v>
      </c>
      <c r="D21" s="110" t="s">
        <v>369</v>
      </c>
      <c r="E21" s="110" t="s">
        <v>370</v>
      </c>
      <c r="F21" s="110" t="s">
        <v>322</v>
      </c>
      <c r="G21" s="110" t="s">
        <v>371</v>
      </c>
      <c r="H21" s="110"/>
      <c r="I21" s="110" t="s">
        <v>372</v>
      </c>
      <c r="J21" s="110" t="s">
        <v>373</v>
      </c>
    </row>
    <row r="22" s="105" customFormat="1" ht="85" customHeight="1" spans="1:10">
      <c r="A22" s="109" t="s">
        <v>281</v>
      </c>
      <c r="B22" s="110" t="s">
        <v>357</v>
      </c>
      <c r="C22" s="110" t="s">
        <v>327</v>
      </c>
      <c r="D22" s="110" t="s">
        <v>369</v>
      </c>
      <c r="E22" s="110" t="s">
        <v>374</v>
      </c>
      <c r="F22" s="110" t="s">
        <v>322</v>
      </c>
      <c r="G22" s="110" t="s">
        <v>375</v>
      </c>
      <c r="H22" s="110"/>
      <c r="I22" s="110" t="s">
        <v>372</v>
      </c>
      <c r="J22" s="110" t="s">
        <v>376</v>
      </c>
    </row>
    <row r="23" s="105" customFormat="1" ht="30" customHeight="1" spans="1:10">
      <c r="A23" s="109" t="s">
        <v>281</v>
      </c>
      <c r="B23" s="110" t="s">
        <v>357</v>
      </c>
      <c r="C23" s="110" t="s">
        <v>334</v>
      </c>
      <c r="D23" s="110" t="s">
        <v>335</v>
      </c>
      <c r="E23" s="110" t="s">
        <v>377</v>
      </c>
      <c r="F23" s="110" t="s">
        <v>330</v>
      </c>
      <c r="G23" s="110" t="s">
        <v>331</v>
      </c>
      <c r="H23" s="110" t="s">
        <v>332</v>
      </c>
      <c r="I23" s="110" t="s">
        <v>325</v>
      </c>
      <c r="J23" s="110" t="s">
        <v>378</v>
      </c>
    </row>
    <row r="24" s="105" customFormat="1" ht="30" customHeight="1" spans="1:10">
      <c r="A24" s="109" t="s">
        <v>281</v>
      </c>
      <c r="B24" s="110" t="s">
        <v>357</v>
      </c>
      <c r="C24" s="110" t="s">
        <v>334</v>
      </c>
      <c r="D24" s="110" t="s">
        <v>335</v>
      </c>
      <c r="E24" s="110" t="s">
        <v>379</v>
      </c>
      <c r="F24" s="110" t="s">
        <v>330</v>
      </c>
      <c r="G24" s="110" t="s">
        <v>331</v>
      </c>
      <c r="H24" s="110" t="s">
        <v>332</v>
      </c>
      <c r="I24" s="110" t="s">
        <v>325</v>
      </c>
      <c r="J24" s="110" t="s">
        <v>380</v>
      </c>
    </row>
    <row r="25" s="105" customFormat="1" ht="30" customHeight="1" spans="1:10">
      <c r="A25" s="109" t="s">
        <v>258</v>
      </c>
      <c r="B25" s="110" t="s">
        <v>381</v>
      </c>
      <c r="C25" s="110" t="s">
        <v>319</v>
      </c>
      <c r="D25" s="110" t="s">
        <v>320</v>
      </c>
      <c r="E25" s="110" t="s">
        <v>382</v>
      </c>
      <c r="F25" s="110" t="s">
        <v>322</v>
      </c>
      <c r="G25" s="110" t="s">
        <v>383</v>
      </c>
      <c r="H25" s="110" t="s">
        <v>360</v>
      </c>
      <c r="I25" s="110" t="s">
        <v>325</v>
      </c>
      <c r="J25" s="110" t="s">
        <v>382</v>
      </c>
    </row>
    <row r="26" s="105" customFormat="1" ht="30" customHeight="1" spans="1:10">
      <c r="A26" s="109" t="s">
        <v>258</v>
      </c>
      <c r="B26" s="110" t="s">
        <v>381</v>
      </c>
      <c r="C26" s="110" t="s">
        <v>319</v>
      </c>
      <c r="D26" s="110" t="s">
        <v>384</v>
      </c>
      <c r="E26" s="110" t="s">
        <v>385</v>
      </c>
      <c r="F26" s="110" t="s">
        <v>322</v>
      </c>
      <c r="G26" s="110" t="s">
        <v>386</v>
      </c>
      <c r="H26" s="110" t="s">
        <v>332</v>
      </c>
      <c r="I26" s="110" t="s">
        <v>325</v>
      </c>
      <c r="J26" s="110" t="s">
        <v>387</v>
      </c>
    </row>
    <row r="27" s="105" customFormat="1" ht="30" customHeight="1" spans="1:10">
      <c r="A27" s="109" t="s">
        <v>258</v>
      </c>
      <c r="B27" s="110" t="s">
        <v>381</v>
      </c>
      <c r="C27" s="110" t="s">
        <v>319</v>
      </c>
      <c r="D27" s="110" t="s">
        <v>384</v>
      </c>
      <c r="E27" s="110" t="s">
        <v>388</v>
      </c>
      <c r="F27" s="110" t="s">
        <v>330</v>
      </c>
      <c r="G27" s="110" t="s">
        <v>389</v>
      </c>
      <c r="H27" s="110" t="s">
        <v>332</v>
      </c>
      <c r="I27" s="110" t="s">
        <v>325</v>
      </c>
      <c r="J27" s="110" t="s">
        <v>390</v>
      </c>
    </row>
    <row r="28" s="105" customFormat="1" ht="30" customHeight="1" spans="1:10">
      <c r="A28" s="109" t="s">
        <v>258</v>
      </c>
      <c r="B28" s="110" t="s">
        <v>381</v>
      </c>
      <c r="C28" s="110" t="s">
        <v>319</v>
      </c>
      <c r="D28" s="110" t="s">
        <v>391</v>
      </c>
      <c r="E28" s="110" t="s">
        <v>392</v>
      </c>
      <c r="F28" s="110" t="s">
        <v>322</v>
      </c>
      <c r="G28" s="110" t="s">
        <v>393</v>
      </c>
      <c r="H28" s="110" t="s">
        <v>332</v>
      </c>
      <c r="I28" s="110" t="s">
        <v>325</v>
      </c>
      <c r="J28" s="110" t="s">
        <v>394</v>
      </c>
    </row>
    <row r="29" s="105" customFormat="1" ht="30" customHeight="1" spans="1:10">
      <c r="A29" s="109" t="s">
        <v>258</v>
      </c>
      <c r="B29" s="110" t="s">
        <v>381</v>
      </c>
      <c r="C29" s="110" t="s">
        <v>327</v>
      </c>
      <c r="D29" s="110" t="s">
        <v>347</v>
      </c>
      <c r="E29" s="110" t="s">
        <v>395</v>
      </c>
      <c r="F29" s="110" t="s">
        <v>330</v>
      </c>
      <c r="G29" s="110" t="s">
        <v>396</v>
      </c>
      <c r="H29" s="110" t="s">
        <v>342</v>
      </c>
      <c r="I29" s="110" t="s">
        <v>325</v>
      </c>
      <c r="J29" s="110" t="s">
        <v>397</v>
      </c>
    </row>
    <row r="30" s="105" customFormat="1" ht="30" customHeight="1" spans="1:10">
      <c r="A30" s="109" t="s">
        <v>258</v>
      </c>
      <c r="B30" s="110" t="s">
        <v>381</v>
      </c>
      <c r="C30" s="110" t="s">
        <v>327</v>
      </c>
      <c r="D30" s="110" t="s">
        <v>369</v>
      </c>
      <c r="E30" s="110" t="s">
        <v>398</v>
      </c>
      <c r="F30" s="110" t="s">
        <v>330</v>
      </c>
      <c r="G30" s="110" t="s">
        <v>393</v>
      </c>
      <c r="H30" s="110" t="s">
        <v>332</v>
      </c>
      <c r="I30" s="110" t="s">
        <v>325</v>
      </c>
      <c r="J30" s="110" t="s">
        <v>399</v>
      </c>
    </row>
    <row r="31" s="105" customFormat="1" ht="30" customHeight="1" spans="1:10">
      <c r="A31" s="109" t="s">
        <v>258</v>
      </c>
      <c r="B31" s="110" t="s">
        <v>381</v>
      </c>
      <c r="C31" s="110" t="s">
        <v>327</v>
      </c>
      <c r="D31" s="110" t="s">
        <v>369</v>
      </c>
      <c r="E31" s="110" t="s">
        <v>400</v>
      </c>
      <c r="F31" s="110" t="s">
        <v>322</v>
      </c>
      <c r="G31" s="110" t="s">
        <v>350</v>
      </c>
      <c r="H31" s="110" t="s">
        <v>332</v>
      </c>
      <c r="I31" s="110" t="s">
        <v>325</v>
      </c>
      <c r="J31" s="110" t="s">
        <v>401</v>
      </c>
    </row>
    <row r="32" s="105" customFormat="1" ht="30" customHeight="1" spans="1:10">
      <c r="A32" s="109" t="s">
        <v>258</v>
      </c>
      <c r="B32" s="110" t="s">
        <v>381</v>
      </c>
      <c r="C32" s="110" t="s">
        <v>327</v>
      </c>
      <c r="D32" s="110" t="s">
        <v>328</v>
      </c>
      <c r="E32" s="110" t="s">
        <v>402</v>
      </c>
      <c r="F32" s="110" t="s">
        <v>322</v>
      </c>
      <c r="G32" s="110" t="s">
        <v>173</v>
      </c>
      <c r="H32" s="110" t="s">
        <v>403</v>
      </c>
      <c r="I32" s="110" t="s">
        <v>325</v>
      </c>
      <c r="J32" s="110" t="s">
        <v>404</v>
      </c>
    </row>
    <row r="33" s="105" customFormat="1" ht="30" customHeight="1" spans="1:10">
      <c r="A33" s="109" t="s">
        <v>258</v>
      </c>
      <c r="B33" s="110" t="s">
        <v>381</v>
      </c>
      <c r="C33" s="110" t="s">
        <v>334</v>
      </c>
      <c r="D33" s="110" t="s">
        <v>335</v>
      </c>
      <c r="E33" s="110" t="s">
        <v>405</v>
      </c>
      <c r="F33" s="110" t="s">
        <v>330</v>
      </c>
      <c r="G33" s="110" t="s">
        <v>331</v>
      </c>
      <c r="H33" s="110" t="s">
        <v>332</v>
      </c>
      <c r="I33" s="110" t="s">
        <v>325</v>
      </c>
      <c r="J33" s="110" t="s">
        <v>405</v>
      </c>
    </row>
    <row r="34" s="105" customFormat="1" ht="30" customHeight="1" spans="1:10">
      <c r="A34" s="109" t="s">
        <v>258</v>
      </c>
      <c r="B34" s="110" t="s">
        <v>381</v>
      </c>
      <c r="C34" s="110" t="s">
        <v>334</v>
      </c>
      <c r="D34" s="110" t="s">
        <v>335</v>
      </c>
      <c r="E34" s="110" t="s">
        <v>406</v>
      </c>
      <c r="F34" s="110" t="s">
        <v>330</v>
      </c>
      <c r="G34" s="110" t="s">
        <v>331</v>
      </c>
      <c r="H34" s="110" t="s">
        <v>332</v>
      </c>
      <c r="I34" s="110" t="s">
        <v>325</v>
      </c>
      <c r="J34" s="110" t="s">
        <v>406</v>
      </c>
    </row>
    <row r="35" s="105" customFormat="1" ht="30" customHeight="1" spans="1:10">
      <c r="A35" s="109" t="s">
        <v>258</v>
      </c>
      <c r="B35" s="110" t="s">
        <v>381</v>
      </c>
      <c r="C35" s="110" t="s">
        <v>338</v>
      </c>
      <c r="D35" s="110" t="s">
        <v>339</v>
      </c>
      <c r="E35" s="110" t="s">
        <v>407</v>
      </c>
      <c r="F35" s="110" t="s">
        <v>322</v>
      </c>
      <c r="G35" s="110" t="s">
        <v>408</v>
      </c>
      <c r="H35" s="110" t="s">
        <v>342</v>
      </c>
      <c r="I35" s="110" t="s">
        <v>325</v>
      </c>
      <c r="J35" s="110" t="s">
        <v>409</v>
      </c>
    </row>
    <row r="36" s="105" customFormat="1" ht="30" customHeight="1" spans="1:10">
      <c r="A36" s="109" t="s">
        <v>299</v>
      </c>
      <c r="B36" s="110" t="s">
        <v>410</v>
      </c>
      <c r="C36" s="110" t="s">
        <v>319</v>
      </c>
      <c r="D36" s="110" t="s">
        <v>320</v>
      </c>
      <c r="E36" s="110" t="s">
        <v>411</v>
      </c>
      <c r="F36" s="110" t="s">
        <v>322</v>
      </c>
      <c r="G36" s="110" t="s">
        <v>412</v>
      </c>
      <c r="H36" s="110" t="s">
        <v>360</v>
      </c>
      <c r="I36" s="110" t="s">
        <v>325</v>
      </c>
      <c r="J36" s="110" t="s">
        <v>411</v>
      </c>
    </row>
    <row r="37" s="105" customFormat="1" ht="30" customHeight="1" spans="1:10">
      <c r="A37" s="109" t="s">
        <v>299</v>
      </c>
      <c r="B37" s="110" t="s">
        <v>410</v>
      </c>
      <c r="C37" s="110" t="s">
        <v>319</v>
      </c>
      <c r="D37" s="110" t="s">
        <v>320</v>
      </c>
      <c r="E37" s="110" t="s">
        <v>413</v>
      </c>
      <c r="F37" s="110" t="s">
        <v>322</v>
      </c>
      <c r="G37" s="110" t="s">
        <v>414</v>
      </c>
      <c r="H37" s="110" t="s">
        <v>360</v>
      </c>
      <c r="I37" s="110" t="s">
        <v>325</v>
      </c>
      <c r="J37" s="110" t="s">
        <v>413</v>
      </c>
    </row>
    <row r="38" s="105" customFormat="1" ht="30" customHeight="1" spans="1:10">
      <c r="A38" s="109" t="s">
        <v>299</v>
      </c>
      <c r="B38" s="110" t="s">
        <v>410</v>
      </c>
      <c r="C38" s="110" t="s">
        <v>319</v>
      </c>
      <c r="D38" s="110" t="s">
        <v>320</v>
      </c>
      <c r="E38" s="110" t="s">
        <v>415</v>
      </c>
      <c r="F38" s="110" t="s">
        <v>322</v>
      </c>
      <c r="G38" s="110" t="s">
        <v>416</v>
      </c>
      <c r="H38" s="110" t="s">
        <v>360</v>
      </c>
      <c r="I38" s="110" t="s">
        <v>325</v>
      </c>
      <c r="J38" s="110" t="s">
        <v>415</v>
      </c>
    </row>
    <row r="39" s="105" customFormat="1" ht="30" customHeight="1" spans="1:10">
      <c r="A39" s="109" t="s">
        <v>299</v>
      </c>
      <c r="B39" s="110" t="s">
        <v>410</v>
      </c>
      <c r="C39" s="110" t="s">
        <v>319</v>
      </c>
      <c r="D39" s="110" t="s">
        <v>384</v>
      </c>
      <c r="E39" s="110" t="s">
        <v>385</v>
      </c>
      <c r="F39" s="110" t="s">
        <v>330</v>
      </c>
      <c r="G39" s="110" t="s">
        <v>386</v>
      </c>
      <c r="H39" s="110" t="s">
        <v>332</v>
      </c>
      <c r="I39" s="110" t="s">
        <v>325</v>
      </c>
      <c r="J39" s="110" t="s">
        <v>385</v>
      </c>
    </row>
    <row r="40" s="105" customFormat="1" ht="30" customHeight="1" spans="1:10">
      <c r="A40" s="109" t="s">
        <v>299</v>
      </c>
      <c r="B40" s="110" t="s">
        <v>410</v>
      </c>
      <c r="C40" s="110" t="s">
        <v>319</v>
      </c>
      <c r="D40" s="110" t="s">
        <v>391</v>
      </c>
      <c r="E40" s="110" t="s">
        <v>417</v>
      </c>
      <c r="F40" s="110" t="s">
        <v>322</v>
      </c>
      <c r="G40" s="110" t="s">
        <v>418</v>
      </c>
      <c r="H40" s="110" t="s">
        <v>403</v>
      </c>
      <c r="I40" s="110" t="s">
        <v>372</v>
      </c>
      <c r="J40" s="110" t="s">
        <v>417</v>
      </c>
    </row>
    <row r="41" s="105" customFormat="1" ht="30" customHeight="1" spans="1:10">
      <c r="A41" s="109" t="s">
        <v>299</v>
      </c>
      <c r="B41" s="110" t="s">
        <v>410</v>
      </c>
      <c r="C41" s="110" t="s">
        <v>327</v>
      </c>
      <c r="D41" s="110" t="s">
        <v>369</v>
      </c>
      <c r="E41" s="110" t="s">
        <v>419</v>
      </c>
      <c r="F41" s="110" t="s">
        <v>330</v>
      </c>
      <c r="G41" s="110" t="s">
        <v>331</v>
      </c>
      <c r="H41" s="110" t="s">
        <v>332</v>
      </c>
      <c r="I41" s="110" t="s">
        <v>325</v>
      </c>
      <c r="J41" s="110" t="s">
        <v>419</v>
      </c>
    </row>
    <row r="42" s="105" customFormat="1" ht="30" customHeight="1" spans="1:10">
      <c r="A42" s="109" t="s">
        <v>299</v>
      </c>
      <c r="B42" s="110" t="s">
        <v>410</v>
      </c>
      <c r="C42" s="110" t="s">
        <v>327</v>
      </c>
      <c r="D42" s="110" t="s">
        <v>328</v>
      </c>
      <c r="E42" s="110" t="s">
        <v>402</v>
      </c>
      <c r="F42" s="110" t="s">
        <v>322</v>
      </c>
      <c r="G42" s="110" t="s">
        <v>420</v>
      </c>
      <c r="H42" s="110" t="s">
        <v>403</v>
      </c>
      <c r="I42" s="110" t="s">
        <v>372</v>
      </c>
      <c r="J42" s="110" t="s">
        <v>402</v>
      </c>
    </row>
    <row r="43" s="105" customFormat="1" ht="30" customHeight="1" spans="1:10">
      <c r="A43" s="109" t="s">
        <v>299</v>
      </c>
      <c r="B43" s="110" t="s">
        <v>410</v>
      </c>
      <c r="C43" s="110" t="s">
        <v>334</v>
      </c>
      <c r="D43" s="110" t="s">
        <v>335</v>
      </c>
      <c r="E43" s="110" t="s">
        <v>406</v>
      </c>
      <c r="F43" s="110" t="s">
        <v>322</v>
      </c>
      <c r="G43" s="110" t="s">
        <v>331</v>
      </c>
      <c r="H43" s="110" t="s">
        <v>332</v>
      </c>
      <c r="I43" s="110" t="s">
        <v>372</v>
      </c>
      <c r="J43" s="110" t="s">
        <v>406</v>
      </c>
    </row>
    <row r="44" s="105" customFormat="1" ht="30" customHeight="1" spans="1:10">
      <c r="A44" s="109" t="s">
        <v>270</v>
      </c>
      <c r="B44" s="110" t="s">
        <v>421</v>
      </c>
      <c r="C44" s="110" t="s">
        <v>319</v>
      </c>
      <c r="D44" s="110" t="s">
        <v>320</v>
      </c>
      <c r="E44" s="110" t="s">
        <v>422</v>
      </c>
      <c r="F44" s="110" t="s">
        <v>330</v>
      </c>
      <c r="G44" s="110" t="s">
        <v>423</v>
      </c>
      <c r="H44" s="110" t="s">
        <v>360</v>
      </c>
      <c r="I44" s="110" t="s">
        <v>325</v>
      </c>
      <c r="J44" s="110" t="s">
        <v>424</v>
      </c>
    </row>
    <row r="45" s="105" customFormat="1" ht="30" customHeight="1" spans="1:10">
      <c r="A45" s="109" t="s">
        <v>270</v>
      </c>
      <c r="B45" s="110" t="s">
        <v>421</v>
      </c>
      <c r="C45" s="110" t="s">
        <v>319</v>
      </c>
      <c r="D45" s="110" t="s">
        <v>384</v>
      </c>
      <c r="E45" s="110" t="s">
        <v>425</v>
      </c>
      <c r="F45" s="110" t="s">
        <v>322</v>
      </c>
      <c r="G45" s="110" t="s">
        <v>426</v>
      </c>
      <c r="H45" s="110" t="s">
        <v>345</v>
      </c>
      <c r="I45" s="110" t="s">
        <v>372</v>
      </c>
      <c r="J45" s="110" t="s">
        <v>427</v>
      </c>
    </row>
    <row r="46" s="105" customFormat="1" ht="30" customHeight="1" spans="1:10">
      <c r="A46" s="109" t="s">
        <v>270</v>
      </c>
      <c r="B46" s="110" t="s">
        <v>421</v>
      </c>
      <c r="C46" s="110" t="s">
        <v>327</v>
      </c>
      <c r="D46" s="110" t="s">
        <v>369</v>
      </c>
      <c r="E46" s="110" t="s">
        <v>428</v>
      </c>
      <c r="F46" s="110" t="s">
        <v>322</v>
      </c>
      <c r="G46" s="110" t="s">
        <v>429</v>
      </c>
      <c r="H46" s="110" t="s">
        <v>332</v>
      </c>
      <c r="I46" s="110" t="s">
        <v>325</v>
      </c>
      <c r="J46" s="110" t="s">
        <v>430</v>
      </c>
    </row>
    <row r="47" s="105" customFormat="1" ht="30" customHeight="1" spans="1:10">
      <c r="A47" s="109" t="s">
        <v>270</v>
      </c>
      <c r="B47" s="110" t="s">
        <v>421</v>
      </c>
      <c r="C47" s="110" t="s">
        <v>334</v>
      </c>
      <c r="D47" s="110" t="s">
        <v>335</v>
      </c>
      <c r="E47" s="110" t="s">
        <v>431</v>
      </c>
      <c r="F47" s="110" t="s">
        <v>330</v>
      </c>
      <c r="G47" s="110" t="s">
        <v>331</v>
      </c>
      <c r="H47" s="110" t="s">
        <v>332</v>
      </c>
      <c r="I47" s="110" t="s">
        <v>325</v>
      </c>
      <c r="J47" s="110" t="s">
        <v>432</v>
      </c>
    </row>
    <row r="48" s="105" customFormat="1" ht="30" customHeight="1" spans="1:10">
      <c r="A48" s="109" t="s">
        <v>297</v>
      </c>
      <c r="B48" s="110" t="s">
        <v>410</v>
      </c>
      <c r="C48" s="110" t="s">
        <v>319</v>
      </c>
      <c r="D48" s="110" t="s">
        <v>320</v>
      </c>
      <c r="E48" s="110" t="s">
        <v>411</v>
      </c>
      <c r="F48" s="110" t="s">
        <v>322</v>
      </c>
      <c r="G48" s="110" t="s">
        <v>412</v>
      </c>
      <c r="H48" s="110" t="s">
        <v>360</v>
      </c>
      <c r="I48" s="110" t="s">
        <v>325</v>
      </c>
      <c r="J48" s="110" t="s">
        <v>411</v>
      </c>
    </row>
    <row r="49" s="105" customFormat="1" ht="30" customHeight="1" spans="1:10">
      <c r="A49" s="109" t="s">
        <v>297</v>
      </c>
      <c r="B49" s="110" t="s">
        <v>410</v>
      </c>
      <c r="C49" s="110" t="s">
        <v>319</v>
      </c>
      <c r="D49" s="110" t="s">
        <v>320</v>
      </c>
      <c r="E49" s="110" t="s">
        <v>413</v>
      </c>
      <c r="F49" s="110" t="s">
        <v>322</v>
      </c>
      <c r="G49" s="110" t="s">
        <v>414</v>
      </c>
      <c r="H49" s="110" t="s">
        <v>360</v>
      </c>
      <c r="I49" s="110" t="s">
        <v>325</v>
      </c>
      <c r="J49" s="110" t="s">
        <v>413</v>
      </c>
    </row>
    <row r="50" s="105" customFormat="1" ht="30" customHeight="1" spans="1:10">
      <c r="A50" s="109" t="s">
        <v>297</v>
      </c>
      <c r="B50" s="110" t="s">
        <v>410</v>
      </c>
      <c r="C50" s="110" t="s">
        <v>319</v>
      </c>
      <c r="D50" s="110" t="s">
        <v>320</v>
      </c>
      <c r="E50" s="110" t="s">
        <v>415</v>
      </c>
      <c r="F50" s="110" t="s">
        <v>322</v>
      </c>
      <c r="G50" s="110" t="s">
        <v>416</v>
      </c>
      <c r="H50" s="110" t="s">
        <v>360</v>
      </c>
      <c r="I50" s="110" t="s">
        <v>325</v>
      </c>
      <c r="J50" s="110" t="s">
        <v>415</v>
      </c>
    </row>
    <row r="51" s="105" customFormat="1" ht="30" customHeight="1" spans="1:10">
      <c r="A51" s="109" t="s">
        <v>297</v>
      </c>
      <c r="B51" s="110" t="s">
        <v>410</v>
      </c>
      <c r="C51" s="110" t="s">
        <v>319</v>
      </c>
      <c r="D51" s="110" t="s">
        <v>384</v>
      </c>
      <c r="E51" s="110" t="s">
        <v>385</v>
      </c>
      <c r="F51" s="110" t="s">
        <v>330</v>
      </c>
      <c r="G51" s="110" t="s">
        <v>386</v>
      </c>
      <c r="H51" s="110" t="s">
        <v>332</v>
      </c>
      <c r="I51" s="110" t="s">
        <v>325</v>
      </c>
      <c r="J51" s="110" t="s">
        <v>385</v>
      </c>
    </row>
    <row r="52" s="105" customFormat="1" ht="30" customHeight="1" spans="1:10">
      <c r="A52" s="109" t="s">
        <v>297</v>
      </c>
      <c r="B52" s="110" t="s">
        <v>410</v>
      </c>
      <c r="C52" s="110" t="s">
        <v>319</v>
      </c>
      <c r="D52" s="110" t="s">
        <v>391</v>
      </c>
      <c r="E52" s="110" t="s">
        <v>417</v>
      </c>
      <c r="F52" s="110" t="s">
        <v>433</v>
      </c>
      <c r="G52" s="110" t="s">
        <v>418</v>
      </c>
      <c r="H52" s="110" t="s">
        <v>403</v>
      </c>
      <c r="I52" s="110" t="s">
        <v>372</v>
      </c>
      <c r="J52" s="110" t="s">
        <v>417</v>
      </c>
    </row>
    <row r="53" s="105" customFormat="1" ht="30" customHeight="1" spans="1:10">
      <c r="A53" s="109" t="s">
        <v>297</v>
      </c>
      <c r="B53" s="110" t="s">
        <v>410</v>
      </c>
      <c r="C53" s="110" t="s">
        <v>327</v>
      </c>
      <c r="D53" s="110" t="s">
        <v>328</v>
      </c>
      <c r="E53" s="110" t="s">
        <v>402</v>
      </c>
      <c r="F53" s="110" t="s">
        <v>322</v>
      </c>
      <c r="G53" s="110" t="s">
        <v>420</v>
      </c>
      <c r="H53" s="110" t="s">
        <v>403</v>
      </c>
      <c r="I53" s="110" t="s">
        <v>372</v>
      </c>
      <c r="J53" s="110" t="s">
        <v>402</v>
      </c>
    </row>
    <row r="54" s="105" customFormat="1" ht="30" customHeight="1" spans="1:10">
      <c r="A54" s="109" t="s">
        <v>297</v>
      </c>
      <c r="B54" s="110" t="s">
        <v>410</v>
      </c>
      <c r="C54" s="110" t="s">
        <v>334</v>
      </c>
      <c r="D54" s="110" t="s">
        <v>335</v>
      </c>
      <c r="E54" s="110" t="s">
        <v>406</v>
      </c>
      <c r="F54" s="110" t="s">
        <v>330</v>
      </c>
      <c r="G54" s="110" t="s">
        <v>331</v>
      </c>
      <c r="H54" s="110" t="s">
        <v>332</v>
      </c>
      <c r="I54" s="110" t="s">
        <v>372</v>
      </c>
      <c r="J54" s="110" t="s">
        <v>406</v>
      </c>
    </row>
    <row r="55" s="105" customFormat="1" ht="30" customHeight="1" spans="1:10">
      <c r="A55" s="109" t="s">
        <v>260</v>
      </c>
      <c r="B55" s="110" t="s">
        <v>434</v>
      </c>
      <c r="C55" s="110" t="s">
        <v>319</v>
      </c>
      <c r="D55" s="110" t="s">
        <v>320</v>
      </c>
      <c r="E55" s="110" t="s">
        <v>435</v>
      </c>
      <c r="F55" s="110" t="s">
        <v>322</v>
      </c>
      <c r="G55" s="110" t="s">
        <v>386</v>
      </c>
      <c r="H55" s="110" t="s">
        <v>332</v>
      </c>
      <c r="I55" s="110" t="s">
        <v>325</v>
      </c>
      <c r="J55" s="110" t="s">
        <v>436</v>
      </c>
    </row>
    <row r="56" s="105" customFormat="1" ht="30" customHeight="1" spans="1:10">
      <c r="A56" s="109" t="s">
        <v>260</v>
      </c>
      <c r="B56" s="110" t="s">
        <v>434</v>
      </c>
      <c r="C56" s="110" t="s">
        <v>319</v>
      </c>
      <c r="D56" s="110" t="s">
        <v>320</v>
      </c>
      <c r="E56" s="110" t="s">
        <v>437</v>
      </c>
      <c r="F56" s="110" t="s">
        <v>322</v>
      </c>
      <c r="G56" s="110" t="s">
        <v>323</v>
      </c>
      <c r="H56" s="110" t="s">
        <v>360</v>
      </c>
      <c r="I56" s="110" t="s">
        <v>325</v>
      </c>
      <c r="J56" s="110" t="s">
        <v>437</v>
      </c>
    </row>
    <row r="57" s="105" customFormat="1" ht="30" customHeight="1" spans="1:10">
      <c r="A57" s="109" t="s">
        <v>260</v>
      </c>
      <c r="B57" s="110" t="s">
        <v>434</v>
      </c>
      <c r="C57" s="110" t="s">
        <v>319</v>
      </c>
      <c r="D57" s="110" t="s">
        <v>384</v>
      </c>
      <c r="E57" s="110" t="s">
        <v>438</v>
      </c>
      <c r="F57" s="110" t="s">
        <v>322</v>
      </c>
      <c r="G57" s="110" t="s">
        <v>386</v>
      </c>
      <c r="H57" s="110" t="s">
        <v>332</v>
      </c>
      <c r="I57" s="110" t="s">
        <v>325</v>
      </c>
      <c r="J57" s="110" t="s">
        <v>439</v>
      </c>
    </row>
    <row r="58" s="105" customFormat="1" ht="30" customHeight="1" spans="1:10">
      <c r="A58" s="109" t="s">
        <v>260</v>
      </c>
      <c r="B58" s="110" t="s">
        <v>434</v>
      </c>
      <c r="C58" s="110" t="s">
        <v>319</v>
      </c>
      <c r="D58" s="110" t="s">
        <v>391</v>
      </c>
      <c r="E58" s="110" t="s">
        <v>440</v>
      </c>
      <c r="F58" s="110" t="s">
        <v>322</v>
      </c>
      <c r="G58" s="110" t="s">
        <v>441</v>
      </c>
      <c r="H58" s="110" t="s">
        <v>442</v>
      </c>
      <c r="I58" s="110" t="s">
        <v>325</v>
      </c>
      <c r="J58" s="110" t="s">
        <v>443</v>
      </c>
    </row>
    <row r="59" s="105" customFormat="1" ht="30" customHeight="1" spans="1:10">
      <c r="A59" s="109" t="s">
        <v>260</v>
      </c>
      <c r="B59" s="110" t="s">
        <v>434</v>
      </c>
      <c r="C59" s="110" t="s">
        <v>319</v>
      </c>
      <c r="D59" s="110" t="s">
        <v>391</v>
      </c>
      <c r="E59" s="110" t="s">
        <v>444</v>
      </c>
      <c r="F59" s="110" t="s">
        <v>322</v>
      </c>
      <c r="G59" s="110" t="s">
        <v>386</v>
      </c>
      <c r="H59" s="110" t="s">
        <v>332</v>
      </c>
      <c r="I59" s="110" t="s">
        <v>325</v>
      </c>
      <c r="J59" s="110" t="s">
        <v>445</v>
      </c>
    </row>
    <row r="60" s="105" customFormat="1" ht="30" customHeight="1" spans="1:10">
      <c r="A60" s="109" t="s">
        <v>260</v>
      </c>
      <c r="B60" s="110" t="s">
        <v>434</v>
      </c>
      <c r="C60" s="110" t="s">
        <v>327</v>
      </c>
      <c r="D60" s="110" t="s">
        <v>369</v>
      </c>
      <c r="E60" s="110" t="s">
        <v>446</v>
      </c>
      <c r="F60" s="110" t="s">
        <v>330</v>
      </c>
      <c r="G60" s="110" t="s">
        <v>331</v>
      </c>
      <c r="H60" s="110" t="s">
        <v>332</v>
      </c>
      <c r="I60" s="110" t="s">
        <v>325</v>
      </c>
      <c r="J60" s="110" t="s">
        <v>446</v>
      </c>
    </row>
    <row r="61" s="105" customFormat="1" ht="30" customHeight="1" spans="1:10">
      <c r="A61" s="109" t="s">
        <v>260</v>
      </c>
      <c r="B61" s="110" t="s">
        <v>434</v>
      </c>
      <c r="C61" s="110" t="s">
        <v>327</v>
      </c>
      <c r="D61" s="110" t="s">
        <v>447</v>
      </c>
      <c r="E61" s="110" t="s">
        <v>448</v>
      </c>
      <c r="F61" s="110" t="s">
        <v>330</v>
      </c>
      <c r="G61" s="110" t="s">
        <v>331</v>
      </c>
      <c r="H61" s="110" t="s">
        <v>332</v>
      </c>
      <c r="I61" s="110" t="s">
        <v>325</v>
      </c>
      <c r="J61" s="110" t="s">
        <v>449</v>
      </c>
    </row>
    <row r="62" s="105" customFormat="1" ht="30" customHeight="1" spans="1:10">
      <c r="A62" s="109" t="s">
        <v>260</v>
      </c>
      <c r="B62" s="110" t="s">
        <v>434</v>
      </c>
      <c r="C62" s="110" t="s">
        <v>327</v>
      </c>
      <c r="D62" s="110" t="s">
        <v>328</v>
      </c>
      <c r="E62" s="110" t="s">
        <v>450</v>
      </c>
      <c r="F62" s="110" t="s">
        <v>322</v>
      </c>
      <c r="G62" s="110" t="s">
        <v>173</v>
      </c>
      <c r="H62" s="110" t="s">
        <v>403</v>
      </c>
      <c r="I62" s="110" t="s">
        <v>325</v>
      </c>
      <c r="J62" s="110" t="s">
        <v>451</v>
      </c>
    </row>
    <row r="63" s="105" customFormat="1" ht="30" customHeight="1" spans="1:10">
      <c r="A63" s="109" t="s">
        <v>260</v>
      </c>
      <c r="B63" s="110" t="s">
        <v>434</v>
      </c>
      <c r="C63" s="110" t="s">
        <v>334</v>
      </c>
      <c r="D63" s="110" t="s">
        <v>335</v>
      </c>
      <c r="E63" s="110" t="s">
        <v>452</v>
      </c>
      <c r="F63" s="110" t="s">
        <v>330</v>
      </c>
      <c r="G63" s="110" t="s">
        <v>331</v>
      </c>
      <c r="H63" s="110" t="s">
        <v>332</v>
      </c>
      <c r="I63" s="110" t="s">
        <v>325</v>
      </c>
      <c r="J63" s="110" t="s">
        <v>405</v>
      </c>
    </row>
    <row r="64" s="105" customFormat="1" ht="30" customHeight="1" spans="1:10">
      <c r="A64" s="109" t="s">
        <v>260</v>
      </c>
      <c r="B64" s="110" t="s">
        <v>434</v>
      </c>
      <c r="C64" s="110" t="s">
        <v>334</v>
      </c>
      <c r="D64" s="110" t="s">
        <v>335</v>
      </c>
      <c r="E64" s="110" t="s">
        <v>453</v>
      </c>
      <c r="F64" s="110" t="s">
        <v>330</v>
      </c>
      <c r="G64" s="110" t="s">
        <v>331</v>
      </c>
      <c r="H64" s="110" t="s">
        <v>332</v>
      </c>
      <c r="I64" s="110" t="s">
        <v>325</v>
      </c>
      <c r="J64" s="110" t="s">
        <v>406</v>
      </c>
    </row>
    <row r="65" s="105" customFormat="1" ht="30" customHeight="1" spans="1:10">
      <c r="A65" s="109" t="s">
        <v>263</v>
      </c>
      <c r="B65" s="110" t="s">
        <v>454</v>
      </c>
      <c r="C65" s="110" t="s">
        <v>319</v>
      </c>
      <c r="D65" s="110" t="s">
        <v>320</v>
      </c>
      <c r="E65" s="110" t="s">
        <v>455</v>
      </c>
      <c r="F65" s="110" t="s">
        <v>322</v>
      </c>
      <c r="G65" s="110" t="s">
        <v>172</v>
      </c>
      <c r="H65" s="110" t="s">
        <v>360</v>
      </c>
      <c r="I65" s="110" t="s">
        <v>325</v>
      </c>
      <c r="J65" s="110" t="s">
        <v>456</v>
      </c>
    </row>
    <row r="66" s="105" customFormat="1" ht="44" customHeight="1" spans="1:10">
      <c r="A66" s="109" t="s">
        <v>263</v>
      </c>
      <c r="B66" s="110" t="s">
        <v>454</v>
      </c>
      <c r="C66" s="110" t="s">
        <v>319</v>
      </c>
      <c r="D66" s="110" t="s">
        <v>384</v>
      </c>
      <c r="E66" s="110" t="s">
        <v>457</v>
      </c>
      <c r="F66" s="110" t="s">
        <v>322</v>
      </c>
      <c r="G66" s="110" t="s">
        <v>386</v>
      </c>
      <c r="H66" s="110" t="s">
        <v>332</v>
      </c>
      <c r="I66" s="110" t="s">
        <v>325</v>
      </c>
      <c r="J66" s="110" t="s">
        <v>458</v>
      </c>
    </row>
    <row r="67" s="105" customFormat="1" ht="57" customHeight="1" spans="1:10">
      <c r="A67" s="109" t="s">
        <v>263</v>
      </c>
      <c r="B67" s="110" t="s">
        <v>454</v>
      </c>
      <c r="C67" s="110" t="s">
        <v>319</v>
      </c>
      <c r="D67" s="110" t="s">
        <v>384</v>
      </c>
      <c r="E67" s="110" t="s">
        <v>459</v>
      </c>
      <c r="F67" s="110" t="s">
        <v>330</v>
      </c>
      <c r="G67" s="110" t="s">
        <v>386</v>
      </c>
      <c r="H67" s="110" t="s">
        <v>332</v>
      </c>
      <c r="I67" s="110" t="s">
        <v>325</v>
      </c>
      <c r="J67" s="110" t="s">
        <v>460</v>
      </c>
    </row>
    <row r="68" s="105" customFormat="1" ht="48" customHeight="1" spans="1:10">
      <c r="A68" s="109" t="s">
        <v>263</v>
      </c>
      <c r="B68" s="110" t="s">
        <v>454</v>
      </c>
      <c r="C68" s="110" t="s">
        <v>319</v>
      </c>
      <c r="D68" s="110" t="s">
        <v>391</v>
      </c>
      <c r="E68" s="110" t="s">
        <v>461</v>
      </c>
      <c r="F68" s="110" t="s">
        <v>322</v>
      </c>
      <c r="G68" s="110" t="s">
        <v>386</v>
      </c>
      <c r="H68" s="110" t="s">
        <v>332</v>
      </c>
      <c r="I68" s="110" t="s">
        <v>325</v>
      </c>
      <c r="J68" s="110" t="s">
        <v>462</v>
      </c>
    </row>
    <row r="69" s="105" customFormat="1" ht="30" customHeight="1" spans="1:10">
      <c r="A69" s="109" t="s">
        <v>263</v>
      </c>
      <c r="B69" s="110" t="s">
        <v>454</v>
      </c>
      <c r="C69" s="110" t="s">
        <v>327</v>
      </c>
      <c r="D69" s="110" t="s">
        <v>347</v>
      </c>
      <c r="E69" s="110" t="s">
        <v>463</v>
      </c>
      <c r="F69" s="110" t="s">
        <v>322</v>
      </c>
      <c r="G69" s="110" t="s">
        <v>464</v>
      </c>
      <c r="H69" s="110" t="s">
        <v>465</v>
      </c>
      <c r="I69" s="110" t="s">
        <v>325</v>
      </c>
      <c r="J69" s="110" t="s">
        <v>466</v>
      </c>
    </row>
    <row r="70" s="105" customFormat="1" ht="57" customHeight="1" spans="1:10">
      <c r="A70" s="109" t="s">
        <v>263</v>
      </c>
      <c r="B70" s="110" t="s">
        <v>454</v>
      </c>
      <c r="C70" s="110" t="s">
        <v>327</v>
      </c>
      <c r="D70" s="110" t="s">
        <v>369</v>
      </c>
      <c r="E70" s="110" t="s">
        <v>467</v>
      </c>
      <c r="F70" s="110" t="s">
        <v>330</v>
      </c>
      <c r="G70" s="110" t="s">
        <v>331</v>
      </c>
      <c r="H70" s="110" t="s">
        <v>332</v>
      </c>
      <c r="I70" s="110" t="s">
        <v>325</v>
      </c>
      <c r="J70" s="110" t="s">
        <v>468</v>
      </c>
    </row>
    <row r="71" s="105" customFormat="1" ht="39" customHeight="1" spans="1:10">
      <c r="A71" s="109" t="s">
        <v>263</v>
      </c>
      <c r="B71" s="110" t="s">
        <v>454</v>
      </c>
      <c r="C71" s="110" t="s">
        <v>327</v>
      </c>
      <c r="D71" s="110" t="s">
        <v>369</v>
      </c>
      <c r="E71" s="110" t="s">
        <v>469</v>
      </c>
      <c r="F71" s="110" t="s">
        <v>322</v>
      </c>
      <c r="G71" s="110" t="s">
        <v>386</v>
      </c>
      <c r="H71" s="110" t="s">
        <v>332</v>
      </c>
      <c r="I71" s="110" t="s">
        <v>325</v>
      </c>
      <c r="J71" s="110" t="s">
        <v>470</v>
      </c>
    </row>
    <row r="72" s="105" customFormat="1" ht="30" customHeight="1" spans="1:10">
      <c r="A72" s="109" t="s">
        <v>263</v>
      </c>
      <c r="B72" s="110" t="s">
        <v>454</v>
      </c>
      <c r="C72" s="110" t="s">
        <v>334</v>
      </c>
      <c r="D72" s="110" t="s">
        <v>335</v>
      </c>
      <c r="E72" s="110" t="s">
        <v>471</v>
      </c>
      <c r="F72" s="110" t="s">
        <v>330</v>
      </c>
      <c r="G72" s="110" t="s">
        <v>331</v>
      </c>
      <c r="H72" s="110" t="s">
        <v>332</v>
      </c>
      <c r="I72" s="110" t="s">
        <v>325</v>
      </c>
      <c r="J72" s="110" t="s">
        <v>472</v>
      </c>
    </row>
    <row r="73" s="105" customFormat="1" ht="30" customHeight="1" spans="1:10">
      <c r="A73" s="109" t="s">
        <v>263</v>
      </c>
      <c r="B73" s="110" t="s">
        <v>454</v>
      </c>
      <c r="C73" s="110" t="s">
        <v>338</v>
      </c>
      <c r="D73" s="110" t="s">
        <v>339</v>
      </c>
      <c r="E73" s="110" t="s">
        <v>473</v>
      </c>
      <c r="F73" s="110" t="s">
        <v>433</v>
      </c>
      <c r="G73" s="110" t="s">
        <v>474</v>
      </c>
      <c r="H73" s="110" t="s">
        <v>342</v>
      </c>
      <c r="I73" s="110" t="s">
        <v>325</v>
      </c>
      <c r="J73" s="110" t="s">
        <v>326</v>
      </c>
    </row>
    <row r="74" s="105" customFormat="1" ht="61" customHeight="1" spans="1:10">
      <c r="A74" s="109" t="s">
        <v>267</v>
      </c>
      <c r="B74" s="110" t="s">
        <v>475</v>
      </c>
      <c r="C74" s="110" t="s">
        <v>319</v>
      </c>
      <c r="D74" s="110" t="s">
        <v>320</v>
      </c>
      <c r="E74" s="110" t="s">
        <v>476</v>
      </c>
      <c r="F74" s="110" t="s">
        <v>330</v>
      </c>
      <c r="G74" s="110" t="s">
        <v>477</v>
      </c>
      <c r="H74" s="110" t="s">
        <v>360</v>
      </c>
      <c r="I74" s="110" t="s">
        <v>325</v>
      </c>
      <c r="J74" s="110" t="s">
        <v>478</v>
      </c>
    </row>
    <row r="75" s="105" customFormat="1" ht="30" customHeight="1" spans="1:10">
      <c r="A75" s="109" t="s">
        <v>267</v>
      </c>
      <c r="B75" s="110" t="s">
        <v>475</v>
      </c>
      <c r="C75" s="110" t="s">
        <v>319</v>
      </c>
      <c r="D75" s="110" t="s">
        <v>384</v>
      </c>
      <c r="E75" s="110" t="s">
        <v>479</v>
      </c>
      <c r="F75" s="110" t="s">
        <v>322</v>
      </c>
      <c r="G75" s="110" t="s">
        <v>386</v>
      </c>
      <c r="H75" s="110" t="s">
        <v>332</v>
      </c>
      <c r="I75" s="110" t="s">
        <v>325</v>
      </c>
      <c r="J75" s="110" t="s">
        <v>480</v>
      </c>
    </row>
    <row r="76" s="105" customFormat="1" ht="30" customHeight="1" spans="1:10">
      <c r="A76" s="109" t="s">
        <v>267</v>
      </c>
      <c r="B76" s="110" t="s">
        <v>475</v>
      </c>
      <c r="C76" s="110" t="s">
        <v>319</v>
      </c>
      <c r="D76" s="110" t="s">
        <v>384</v>
      </c>
      <c r="E76" s="110" t="s">
        <v>481</v>
      </c>
      <c r="F76" s="110" t="s">
        <v>322</v>
      </c>
      <c r="G76" s="110" t="s">
        <v>386</v>
      </c>
      <c r="H76" s="110" t="s">
        <v>332</v>
      </c>
      <c r="I76" s="110" t="s">
        <v>325</v>
      </c>
      <c r="J76" s="110" t="s">
        <v>480</v>
      </c>
    </row>
    <row r="77" s="105" customFormat="1" ht="30" customHeight="1" spans="1:10">
      <c r="A77" s="109" t="s">
        <v>267</v>
      </c>
      <c r="B77" s="110" t="s">
        <v>475</v>
      </c>
      <c r="C77" s="110" t="s">
        <v>319</v>
      </c>
      <c r="D77" s="110" t="s">
        <v>391</v>
      </c>
      <c r="E77" s="110" t="s">
        <v>482</v>
      </c>
      <c r="F77" s="110" t="s">
        <v>322</v>
      </c>
      <c r="G77" s="110" t="s">
        <v>386</v>
      </c>
      <c r="H77" s="110" t="s">
        <v>332</v>
      </c>
      <c r="I77" s="110" t="s">
        <v>325</v>
      </c>
      <c r="J77" s="110" t="s">
        <v>483</v>
      </c>
    </row>
    <row r="78" s="105" customFormat="1" ht="30" customHeight="1" spans="1:10">
      <c r="A78" s="109" t="s">
        <v>267</v>
      </c>
      <c r="B78" s="110" t="s">
        <v>475</v>
      </c>
      <c r="C78" s="110" t="s">
        <v>319</v>
      </c>
      <c r="D78" s="110" t="s">
        <v>391</v>
      </c>
      <c r="E78" s="110" t="s">
        <v>484</v>
      </c>
      <c r="F78" s="110" t="s">
        <v>322</v>
      </c>
      <c r="G78" s="110" t="s">
        <v>386</v>
      </c>
      <c r="H78" s="110" t="s">
        <v>332</v>
      </c>
      <c r="I78" s="110" t="s">
        <v>325</v>
      </c>
      <c r="J78" s="110" t="s">
        <v>485</v>
      </c>
    </row>
    <row r="79" s="105" customFormat="1" ht="30" customHeight="1" spans="1:10">
      <c r="A79" s="109" t="s">
        <v>267</v>
      </c>
      <c r="B79" s="110" t="s">
        <v>475</v>
      </c>
      <c r="C79" s="110" t="s">
        <v>327</v>
      </c>
      <c r="D79" s="110" t="s">
        <v>369</v>
      </c>
      <c r="E79" s="110" t="s">
        <v>400</v>
      </c>
      <c r="F79" s="110" t="s">
        <v>322</v>
      </c>
      <c r="G79" s="110" t="s">
        <v>386</v>
      </c>
      <c r="H79" s="110" t="s">
        <v>332</v>
      </c>
      <c r="I79" s="110" t="s">
        <v>325</v>
      </c>
      <c r="J79" s="110" t="s">
        <v>486</v>
      </c>
    </row>
    <row r="80" s="105" customFormat="1" ht="30" customHeight="1" spans="1:10">
      <c r="A80" s="109" t="s">
        <v>267</v>
      </c>
      <c r="B80" s="110" t="s">
        <v>475</v>
      </c>
      <c r="C80" s="110" t="s">
        <v>327</v>
      </c>
      <c r="D80" s="110" t="s">
        <v>369</v>
      </c>
      <c r="E80" s="110" t="s">
        <v>419</v>
      </c>
      <c r="F80" s="110" t="s">
        <v>330</v>
      </c>
      <c r="G80" s="110" t="s">
        <v>487</v>
      </c>
      <c r="H80" s="110" t="s">
        <v>332</v>
      </c>
      <c r="I80" s="110" t="s">
        <v>325</v>
      </c>
      <c r="J80" s="110" t="s">
        <v>488</v>
      </c>
    </row>
    <row r="81" s="105" customFormat="1" ht="30" customHeight="1" spans="1:10">
      <c r="A81" s="109" t="s">
        <v>267</v>
      </c>
      <c r="B81" s="110" t="s">
        <v>475</v>
      </c>
      <c r="C81" s="110" t="s">
        <v>334</v>
      </c>
      <c r="D81" s="110" t="s">
        <v>335</v>
      </c>
      <c r="E81" s="110" t="s">
        <v>489</v>
      </c>
      <c r="F81" s="110" t="s">
        <v>330</v>
      </c>
      <c r="G81" s="110" t="s">
        <v>331</v>
      </c>
      <c r="H81" s="110" t="s">
        <v>332</v>
      </c>
      <c r="I81" s="110" t="s">
        <v>325</v>
      </c>
      <c r="J81" s="110" t="s">
        <v>490</v>
      </c>
    </row>
    <row r="82" s="105" customFormat="1" ht="30" customHeight="1" spans="1:10">
      <c r="A82" s="109" t="s">
        <v>267</v>
      </c>
      <c r="B82" s="110" t="s">
        <v>475</v>
      </c>
      <c r="C82" s="110" t="s">
        <v>334</v>
      </c>
      <c r="D82" s="110" t="s">
        <v>335</v>
      </c>
      <c r="E82" s="110" t="s">
        <v>406</v>
      </c>
      <c r="F82" s="110" t="s">
        <v>330</v>
      </c>
      <c r="G82" s="110" t="s">
        <v>331</v>
      </c>
      <c r="H82" s="110" t="s">
        <v>332</v>
      </c>
      <c r="I82" s="110" t="s">
        <v>325</v>
      </c>
      <c r="J82" s="110" t="s">
        <v>491</v>
      </c>
    </row>
    <row r="83" s="105" customFormat="1" ht="30" customHeight="1" spans="1:10">
      <c r="A83" s="109" t="s">
        <v>301</v>
      </c>
      <c r="B83" s="110" t="s">
        <v>492</v>
      </c>
      <c r="C83" s="110" t="s">
        <v>319</v>
      </c>
      <c r="D83" s="110" t="s">
        <v>320</v>
      </c>
      <c r="E83" s="110" t="s">
        <v>437</v>
      </c>
      <c r="F83" s="110" t="s">
        <v>322</v>
      </c>
      <c r="G83" s="110" t="s">
        <v>493</v>
      </c>
      <c r="H83" s="110" t="s">
        <v>360</v>
      </c>
      <c r="I83" s="110" t="s">
        <v>325</v>
      </c>
      <c r="J83" s="110" t="s">
        <v>437</v>
      </c>
    </row>
    <row r="84" s="105" customFormat="1" ht="30" customHeight="1" spans="1:10">
      <c r="A84" s="109" t="s">
        <v>301</v>
      </c>
      <c r="B84" s="110" t="s">
        <v>492</v>
      </c>
      <c r="C84" s="110" t="s">
        <v>319</v>
      </c>
      <c r="D84" s="110" t="s">
        <v>384</v>
      </c>
      <c r="E84" s="110" t="s">
        <v>438</v>
      </c>
      <c r="F84" s="110" t="s">
        <v>322</v>
      </c>
      <c r="G84" s="110" t="s">
        <v>386</v>
      </c>
      <c r="H84" s="110" t="s">
        <v>332</v>
      </c>
      <c r="I84" s="110" t="s">
        <v>372</v>
      </c>
      <c r="J84" s="110" t="s">
        <v>438</v>
      </c>
    </row>
    <row r="85" s="105" customFormat="1" ht="30" customHeight="1" spans="1:10">
      <c r="A85" s="109" t="s">
        <v>301</v>
      </c>
      <c r="B85" s="110" t="s">
        <v>492</v>
      </c>
      <c r="C85" s="110" t="s">
        <v>319</v>
      </c>
      <c r="D85" s="110" t="s">
        <v>391</v>
      </c>
      <c r="E85" s="110" t="s">
        <v>440</v>
      </c>
      <c r="F85" s="110" t="s">
        <v>433</v>
      </c>
      <c r="G85" s="110" t="s">
        <v>418</v>
      </c>
      <c r="H85" s="110" t="s">
        <v>403</v>
      </c>
      <c r="I85" s="110" t="s">
        <v>372</v>
      </c>
      <c r="J85" s="110" t="s">
        <v>440</v>
      </c>
    </row>
    <row r="86" s="105" customFormat="1" ht="30" customHeight="1" spans="1:10">
      <c r="A86" s="109" t="s">
        <v>301</v>
      </c>
      <c r="B86" s="110" t="s">
        <v>492</v>
      </c>
      <c r="C86" s="110" t="s">
        <v>327</v>
      </c>
      <c r="D86" s="110" t="s">
        <v>369</v>
      </c>
      <c r="E86" s="110" t="s">
        <v>446</v>
      </c>
      <c r="F86" s="110" t="s">
        <v>330</v>
      </c>
      <c r="G86" s="110" t="s">
        <v>331</v>
      </c>
      <c r="H86" s="110" t="s">
        <v>332</v>
      </c>
      <c r="I86" s="110" t="s">
        <v>325</v>
      </c>
      <c r="J86" s="110" t="s">
        <v>446</v>
      </c>
    </row>
    <row r="87" s="105" customFormat="1" ht="30" customHeight="1" spans="1:10">
      <c r="A87" s="109" t="s">
        <v>301</v>
      </c>
      <c r="B87" s="110" t="s">
        <v>492</v>
      </c>
      <c r="C87" s="110" t="s">
        <v>327</v>
      </c>
      <c r="D87" s="110" t="s">
        <v>328</v>
      </c>
      <c r="E87" s="110" t="s">
        <v>450</v>
      </c>
      <c r="F87" s="110" t="s">
        <v>322</v>
      </c>
      <c r="G87" s="110" t="s">
        <v>420</v>
      </c>
      <c r="H87" s="110" t="s">
        <v>403</v>
      </c>
      <c r="I87" s="110" t="s">
        <v>372</v>
      </c>
      <c r="J87" s="110" t="s">
        <v>450</v>
      </c>
    </row>
    <row r="88" s="105" customFormat="1" ht="30" customHeight="1" spans="1:10">
      <c r="A88" s="109" t="s">
        <v>301</v>
      </c>
      <c r="B88" s="110" t="s">
        <v>492</v>
      </c>
      <c r="C88" s="110" t="s">
        <v>334</v>
      </c>
      <c r="D88" s="110" t="s">
        <v>335</v>
      </c>
      <c r="E88" s="110" t="s">
        <v>405</v>
      </c>
      <c r="F88" s="110" t="s">
        <v>330</v>
      </c>
      <c r="G88" s="110" t="s">
        <v>331</v>
      </c>
      <c r="H88" s="110" t="s">
        <v>332</v>
      </c>
      <c r="I88" s="110" t="s">
        <v>372</v>
      </c>
      <c r="J88" s="110" t="s">
        <v>405</v>
      </c>
    </row>
    <row r="89" s="105" customFormat="1" ht="30" customHeight="1" spans="1:10">
      <c r="A89" s="109" t="s">
        <v>303</v>
      </c>
      <c r="B89" s="110" t="s">
        <v>492</v>
      </c>
      <c r="C89" s="110" t="s">
        <v>319</v>
      </c>
      <c r="D89" s="110" t="s">
        <v>320</v>
      </c>
      <c r="E89" s="110" t="s">
        <v>437</v>
      </c>
      <c r="F89" s="110" t="s">
        <v>330</v>
      </c>
      <c r="G89" s="110" t="s">
        <v>494</v>
      </c>
      <c r="H89" s="110" t="s">
        <v>360</v>
      </c>
      <c r="I89" s="110" t="s">
        <v>325</v>
      </c>
      <c r="J89" s="110" t="s">
        <v>437</v>
      </c>
    </row>
    <row r="90" s="105" customFormat="1" ht="30" customHeight="1" spans="1:10">
      <c r="A90" s="109" t="s">
        <v>303</v>
      </c>
      <c r="B90" s="110" t="s">
        <v>492</v>
      </c>
      <c r="C90" s="110" t="s">
        <v>319</v>
      </c>
      <c r="D90" s="110" t="s">
        <v>384</v>
      </c>
      <c r="E90" s="110" t="s">
        <v>438</v>
      </c>
      <c r="F90" s="110" t="s">
        <v>330</v>
      </c>
      <c r="G90" s="110" t="s">
        <v>386</v>
      </c>
      <c r="H90" s="110" t="s">
        <v>332</v>
      </c>
      <c r="I90" s="110" t="s">
        <v>372</v>
      </c>
      <c r="J90" s="110" t="s">
        <v>438</v>
      </c>
    </row>
    <row r="91" s="105" customFormat="1" ht="30" customHeight="1" spans="1:10">
      <c r="A91" s="109" t="s">
        <v>303</v>
      </c>
      <c r="B91" s="110" t="s">
        <v>492</v>
      </c>
      <c r="C91" s="110" t="s">
        <v>319</v>
      </c>
      <c r="D91" s="110" t="s">
        <v>391</v>
      </c>
      <c r="E91" s="110" t="s">
        <v>440</v>
      </c>
      <c r="F91" s="110" t="s">
        <v>433</v>
      </c>
      <c r="G91" s="110" t="s">
        <v>418</v>
      </c>
      <c r="H91" s="110" t="s">
        <v>403</v>
      </c>
      <c r="I91" s="110" t="s">
        <v>372</v>
      </c>
      <c r="J91" s="110" t="s">
        <v>440</v>
      </c>
    </row>
    <row r="92" s="105" customFormat="1" ht="30" customHeight="1" spans="1:10">
      <c r="A92" s="109" t="s">
        <v>303</v>
      </c>
      <c r="B92" s="110" t="s">
        <v>492</v>
      </c>
      <c r="C92" s="110" t="s">
        <v>327</v>
      </c>
      <c r="D92" s="110" t="s">
        <v>369</v>
      </c>
      <c r="E92" s="110" t="s">
        <v>446</v>
      </c>
      <c r="F92" s="110" t="s">
        <v>330</v>
      </c>
      <c r="G92" s="110" t="s">
        <v>331</v>
      </c>
      <c r="H92" s="110" t="s">
        <v>332</v>
      </c>
      <c r="I92" s="110" t="s">
        <v>372</v>
      </c>
      <c r="J92" s="110" t="s">
        <v>446</v>
      </c>
    </row>
    <row r="93" s="105" customFormat="1" ht="30" customHeight="1" spans="1:10">
      <c r="A93" s="109" t="s">
        <v>303</v>
      </c>
      <c r="B93" s="110" t="s">
        <v>492</v>
      </c>
      <c r="C93" s="110" t="s">
        <v>327</v>
      </c>
      <c r="D93" s="110" t="s">
        <v>328</v>
      </c>
      <c r="E93" s="110" t="s">
        <v>450</v>
      </c>
      <c r="F93" s="110" t="s">
        <v>322</v>
      </c>
      <c r="G93" s="110" t="s">
        <v>420</v>
      </c>
      <c r="H93" s="110" t="s">
        <v>403</v>
      </c>
      <c r="I93" s="110" t="s">
        <v>372</v>
      </c>
      <c r="J93" s="110" t="s">
        <v>450</v>
      </c>
    </row>
    <row r="94" s="105" customFormat="1" ht="30" customHeight="1" spans="1:10">
      <c r="A94" s="109" t="s">
        <v>303</v>
      </c>
      <c r="B94" s="110" t="s">
        <v>492</v>
      </c>
      <c r="C94" s="110" t="s">
        <v>334</v>
      </c>
      <c r="D94" s="110" t="s">
        <v>335</v>
      </c>
      <c r="E94" s="110" t="s">
        <v>405</v>
      </c>
      <c r="F94" s="110" t="s">
        <v>330</v>
      </c>
      <c r="G94" s="110" t="s">
        <v>331</v>
      </c>
      <c r="H94" s="110" t="s">
        <v>332</v>
      </c>
      <c r="I94" s="110" t="s">
        <v>372</v>
      </c>
      <c r="J94" s="110" t="s">
        <v>405</v>
      </c>
    </row>
    <row r="95" s="105" customFormat="1" ht="30" customHeight="1" spans="1:10">
      <c r="A95" s="109" t="s">
        <v>305</v>
      </c>
      <c r="B95" s="110" t="s">
        <v>492</v>
      </c>
      <c r="C95" s="110" t="s">
        <v>319</v>
      </c>
      <c r="D95" s="110" t="s">
        <v>320</v>
      </c>
      <c r="E95" s="110" t="s">
        <v>437</v>
      </c>
      <c r="F95" s="110" t="s">
        <v>330</v>
      </c>
      <c r="G95" s="110" t="s">
        <v>494</v>
      </c>
      <c r="H95" s="110" t="s">
        <v>360</v>
      </c>
      <c r="I95" s="110" t="s">
        <v>325</v>
      </c>
      <c r="J95" s="110" t="s">
        <v>437</v>
      </c>
    </row>
    <row r="96" s="105" customFormat="1" ht="30" customHeight="1" spans="1:10">
      <c r="A96" s="109" t="s">
        <v>305</v>
      </c>
      <c r="B96" s="110" t="s">
        <v>492</v>
      </c>
      <c r="C96" s="110" t="s">
        <v>319</v>
      </c>
      <c r="D96" s="110" t="s">
        <v>384</v>
      </c>
      <c r="E96" s="110" t="s">
        <v>438</v>
      </c>
      <c r="F96" s="110" t="s">
        <v>330</v>
      </c>
      <c r="G96" s="110" t="s">
        <v>386</v>
      </c>
      <c r="H96" s="110" t="s">
        <v>332</v>
      </c>
      <c r="I96" s="110" t="s">
        <v>372</v>
      </c>
      <c r="J96" s="110" t="s">
        <v>438</v>
      </c>
    </row>
    <row r="97" s="105" customFormat="1" ht="30" customHeight="1" spans="1:10">
      <c r="A97" s="109" t="s">
        <v>305</v>
      </c>
      <c r="B97" s="110" t="s">
        <v>492</v>
      </c>
      <c r="C97" s="110" t="s">
        <v>319</v>
      </c>
      <c r="D97" s="110" t="s">
        <v>391</v>
      </c>
      <c r="E97" s="110" t="s">
        <v>440</v>
      </c>
      <c r="F97" s="110" t="s">
        <v>433</v>
      </c>
      <c r="G97" s="110" t="s">
        <v>418</v>
      </c>
      <c r="H97" s="110" t="s">
        <v>403</v>
      </c>
      <c r="I97" s="110" t="s">
        <v>372</v>
      </c>
      <c r="J97" s="110" t="s">
        <v>440</v>
      </c>
    </row>
    <row r="98" s="105" customFormat="1" ht="30" customHeight="1" spans="1:10">
      <c r="A98" s="109" t="s">
        <v>305</v>
      </c>
      <c r="B98" s="110" t="s">
        <v>492</v>
      </c>
      <c r="C98" s="110" t="s">
        <v>327</v>
      </c>
      <c r="D98" s="110" t="s">
        <v>369</v>
      </c>
      <c r="E98" s="110" t="s">
        <v>446</v>
      </c>
      <c r="F98" s="110" t="s">
        <v>330</v>
      </c>
      <c r="G98" s="110" t="s">
        <v>331</v>
      </c>
      <c r="H98" s="110" t="s">
        <v>332</v>
      </c>
      <c r="I98" s="110" t="s">
        <v>372</v>
      </c>
      <c r="J98" s="110" t="s">
        <v>446</v>
      </c>
    </row>
    <row r="99" s="105" customFormat="1" ht="30" customHeight="1" spans="1:10">
      <c r="A99" s="109" t="s">
        <v>305</v>
      </c>
      <c r="B99" s="110" t="s">
        <v>492</v>
      </c>
      <c r="C99" s="110" t="s">
        <v>327</v>
      </c>
      <c r="D99" s="110" t="s">
        <v>328</v>
      </c>
      <c r="E99" s="110" t="s">
        <v>450</v>
      </c>
      <c r="F99" s="110" t="s">
        <v>322</v>
      </c>
      <c r="G99" s="110" t="s">
        <v>420</v>
      </c>
      <c r="H99" s="110" t="s">
        <v>403</v>
      </c>
      <c r="I99" s="110" t="s">
        <v>372</v>
      </c>
      <c r="J99" s="110" t="s">
        <v>450</v>
      </c>
    </row>
    <row r="100" s="105" customFormat="1" ht="30" customHeight="1" spans="1:10">
      <c r="A100" s="109" t="s">
        <v>305</v>
      </c>
      <c r="B100" s="110" t="s">
        <v>492</v>
      </c>
      <c r="C100" s="110" t="s">
        <v>334</v>
      </c>
      <c r="D100" s="110" t="s">
        <v>335</v>
      </c>
      <c r="E100" s="110" t="s">
        <v>405</v>
      </c>
      <c r="F100" s="110" t="s">
        <v>330</v>
      </c>
      <c r="G100" s="110" t="s">
        <v>331</v>
      </c>
      <c r="H100" s="110" t="s">
        <v>332</v>
      </c>
      <c r="I100" s="110" t="s">
        <v>372</v>
      </c>
      <c r="J100" s="110" t="s">
        <v>405</v>
      </c>
    </row>
    <row r="101" s="105" customFormat="1" ht="30" customHeight="1" spans="1:10">
      <c r="A101" s="109" t="s">
        <v>295</v>
      </c>
      <c r="B101" s="110" t="s">
        <v>495</v>
      </c>
      <c r="C101" s="110" t="s">
        <v>319</v>
      </c>
      <c r="D101" s="110" t="s">
        <v>320</v>
      </c>
      <c r="E101" s="110" t="s">
        <v>496</v>
      </c>
      <c r="F101" s="110" t="s">
        <v>433</v>
      </c>
      <c r="G101" s="110" t="s">
        <v>497</v>
      </c>
      <c r="H101" s="110" t="s">
        <v>342</v>
      </c>
      <c r="I101" s="110" t="s">
        <v>325</v>
      </c>
      <c r="J101" s="110" t="s">
        <v>496</v>
      </c>
    </row>
    <row r="102" s="105" customFormat="1" ht="30" customHeight="1" spans="1:10">
      <c r="A102" s="109" t="s">
        <v>295</v>
      </c>
      <c r="B102" s="110" t="s">
        <v>495</v>
      </c>
      <c r="C102" s="110" t="s">
        <v>319</v>
      </c>
      <c r="D102" s="110" t="s">
        <v>320</v>
      </c>
      <c r="E102" s="110" t="s">
        <v>498</v>
      </c>
      <c r="F102" s="110" t="s">
        <v>330</v>
      </c>
      <c r="G102" s="110" t="s">
        <v>499</v>
      </c>
      <c r="H102" s="110" t="s">
        <v>360</v>
      </c>
      <c r="I102" s="110" t="s">
        <v>325</v>
      </c>
      <c r="J102" s="110" t="s">
        <v>498</v>
      </c>
    </row>
    <row r="103" s="105" customFormat="1" ht="30" customHeight="1" spans="1:10">
      <c r="A103" s="109" t="s">
        <v>295</v>
      </c>
      <c r="B103" s="110" t="s">
        <v>495</v>
      </c>
      <c r="C103" s="110" t="s">
        <v>319</v>
      </c>
      <c r="D103" s="110" t="s">
        <v>384</v>
      </c>
      <c r="E103" s="110" t="s">
        <v>500</v>
      </c>
      <c r="F103" s="110" t="s">
        <v>322</v>
      </c>
      <c r="G103" s="110" t="s">
        <v>386</v>
      </c>
      <c r="H103" s="110" t="s">
        <v>332</v>
      </c>
      <c r="I103" s="110" t="s">
        <v>325</v>
      </c>
      <c r="J103" s="110" t="s">
        <v>501</v>
      </c>
    </row>
    <row r="104" s="105" customFormat="1" ht="30" customHeight="1" spans="1:10">
      <c r="A104" s="109" t="s">
        <v>295</v>
      </c>
      <c r="B104" s="110" t="s">
        <v>495</v>
      </c>
      <c r="C104" s="110" t="s">
        <v>327</v>
      </c>
      <c r="D104" s="110" t="s">
        <v>369</v>
      </c>
      <c r="E104" s="110" t="s">
        <v>502</v>
      </c>
      <c r="F104" s="110" t="s">
        <v>322</v>
      </c>
      <c r="G104" s="110" t="s">
        <v>386</v>
      </c>
      <c r="H104" s="110" t="s">
        <v>332</v>
      </c>
      <c r="I104" s="110" t="s">
        <v>325</v>
      </c>
      <c r="J104" s="110" t="s">
        <v>503</v>
      </c>
    </row>
    <row r="105" s="105" customFormat="1" ht="30" customHeight="1" spans="1:10">
      <c r="A105" s="109" t="s">
        <v>295</v>
      </c>
      <c r="B105" s="110" t="s">
        <v>495</v>
      </c>
      <c r="C105" s="110" t="s">
        <v>334</v>
      </c>
      <c r="D105" s="110" t="s">
        <v>335</v>
      </c>
      <c r="E105" s="110" t="s">
        <v>504</v>
      </c>
      <c r="F105" s="110" t="s">
        <v>330</v>
      </c>
      <c r="G105" s="110" t="s">
        <v>505</v>
      </c>
      <c r="H105" s="110" t="s">
        <v>332</v>
      </c>
      <c r="I105" s="110" t="s">
        <v>325</v>
      </c>
      <c r="J105" s="110" t="s">
        <v>506</v>
      </c>
    </row>
  </sheetData>
  <mergeCells count="32">
    <mergeCell ref="A3:J3"/>
    <mergeCell ref="A4:H4"/>
    <mergeCell ref="A8:A11"/>
    <mergeCell ref="A12:A14"/>
    <mergeCell ref="A15:A17"/>
    <mergeCell ref="A18:A24"/>
    <mergeCell ref="A25:A35"/>
    <mergeCell ref="A36:A43"/>
    <mergeCell ref="A44:A47"/>
    <mergeCell ref="A48:A54"/>
    <mergeCell ref="A55:A64"/>
    <mergeCell ref="A65:A73"/>
    <mergeCell ref="A74:A82"/>
    <mergeCell ref="A83:A88"/>
    <mergeCell ref="A89:A94"/>
    <mergeCell ref="A95:A100"/>
    <mergeCell ref="A101:A105"/>
    <mergeCell ref="B8:B11"/>
    <mergeCell ref="B12:B14"/>
    <mergeCell ref="B15:B17"/>
    <mergeCell ref="B18:B24"/>
    <mergeCell ref="B25:B35"/>
    <mergeCell ref="B36:B43"/>
    <mergeCell ref="B44:B47"/>
    <mergeCell ref="B48:B54"/>
    <mergeCell ref="B55:B64"/>
    <mergeCell ref="B65:B73"/>
    <mergeCell ref="B74:B82"/>
    <mergeCell ref="B83:B88"/>
    <mergeCell ref="B89:B94"/>
    <mergeCell ref="B95:B100"/>
    <mergeCell ref="B101:B105"/>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NANA</cp:lastModifiedBy>
  <dcterms:created xsi:type="dcterms:W3CDTF">2025-01-21T02:50:00Z</dcterms:created>
  <dcterms:modified xsi:type="dcterms:W3CDTF">2026-05-18T03:29:07Z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2052-12.1.0.25225</vt:lpwstr>
  </property>
  <property fmtid="{D5CDD505-2E9C-101B-9397-08002B2CF9AE}" pid="4" name="CalculationRule">
    <vt:i4>0</vt:i4>
  </property>
</Properties>
</file>