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tabRatio="933" activeTab="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<sst xmlns="http://schemas.openxmlformats.org/spreadsheetml/2006/main" count="1394" uniqueCount="501">
  <si>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</si>
  <si>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</si>
  <si>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</si>
  <si>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</si>
  <si>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</si>
  <si>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</si>
  <si>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</si>
  <si>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</si>
  <si>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</si>
  <si>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</si>
  <si>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</si>
  <si>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</si>
  <si>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</si>
  <si>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</si>
  <si>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</si>
  <si>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</si>
  <si>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</si>
  <si>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</si>
  <si>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</si>
  <si>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</si>
  <si>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</si>
  <si>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</si>
  <si>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</si>
  <si>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</si>
  <si>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</si>
  <si>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</si>
  <si>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</si>
  <si>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</si>
  <si>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</si>
  <si>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</si>
  <si>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</si>
  <si>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</si>
  <si>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</si>
  <si>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</si>
  <si>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</si>
  <si>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</si>
  <si>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</si>
  <si>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</si>
  <si>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</si>
  <si>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</si>
  <si>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</si>
  <si>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</si>
  <si>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</si>
  <si>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</si>
  <si>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</si>
  <si>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</si>
  <si>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</si>
  <si>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</si>
  <si>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</si>
  <si>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</si>
  <si>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</si>
  <si>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</si>
  <si>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</si>
  <si>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</si>
  <si>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</si>
  <si>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</si>
  <si>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</si>
  <si>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</si>
  <si>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</si>
  <si>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</si>
  <si>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</si>
  <si>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</si>
  <si>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</si>
  <si>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</si>
  <si>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</si>
  <si>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</si>
  <si>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</si>
  <si>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</si>
  <si>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</si>
  <si>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</si>
  <si>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</si>
  <si>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105010</t>
  </si>
  <si>
    <t>昆明市第十七幼儿园</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</si>
  <si>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</si>
  <si>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</si>
  <si>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</si>
  <si>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</si>
  <si>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</si>
  <si>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</si>
  <si>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</si>
  <si>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</si>
  <si>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</si>
  <si>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</si>
  <si>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</si>
  <si>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</si>
  <si>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</si>
  <si>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</si>
  <si>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</si>
  <si>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</si>
  <si>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</si>
  <si>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</si>
  <si>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</si>
  <si>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</si>
  <si>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</si>
  <si>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</si>
  <si>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</si>
  <si>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</si>
  <si>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</si>
  <si>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</si>
  <si>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</si>
  <si>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</si>
  <si>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</si>
  <si>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</si>
  <si>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</si>
  <si>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</si>
  <si>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</si>
  <si>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</si>
  <si>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</si>
  <si>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</si>
  <si>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</si>
  <si>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</si>
  <si>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</si>
  <si>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</si>
  <si>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</si>
  <si>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</si>
  <si>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</si>
  <si>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</si>
  <si>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</si>
  <si>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</si>
  <si>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</si>
  <si>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</si>
  <si>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</si>
  <si>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</si>
  <si>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</si>
  <si>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</si>
  <si>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</si>
  <si>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</si>
  <si>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</si>
  <si>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</si>
  <si>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</si>
  <si>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</si>
  <si>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</si>
  <si>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</si>
  <si>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</si>
  <si>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</si>
  <si>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</si>
  <si>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</si>
  <si>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</si>
  <si>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</si>
  <si>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</si>
  <si>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</si>
  <si>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</si>
  <si>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</si>
  <si>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</si>
  <si>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</si>
  <si>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</si>
  <si>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</si>
  <si>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</si>
  <si>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</si>
  <si>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</si>
  <si>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</si>
  <si>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</si>
  <si>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</si>
  <si>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</si>
  <si>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</si>
  <si>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</si>
  <si>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</si>
  <si>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</si>
  <si>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</si>
  <si>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</si>
  <si>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</si>
  <si>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</si>
  <si>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</si>
  <si>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</si>
  <si>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</si>
  <si>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</si>
  <si>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</si>
  <si>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</si>
  <si>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</si>
  <si>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</si>
  <si>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</si>
  <si>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</si>
  <si>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</si>
  <si>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</si>
  <si>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</si>
  <si>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</si>
  <si>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</si>
  <si>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</si>
  <si>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</si>
  <si>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</si>
  <si>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空表说明：昆明市第十七幼儿园无一般公共预算“三公”经费支出预算，此表无数据。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</si>
  <si>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</si>
  <si>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</si>
  <si>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</si>
  <si>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</si>
  <si>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</si>
  <si>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</si>
  <si>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</si>
  <si>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</si>
  <si>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</si>
  <si>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</si>
  <si>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</si>
  <si>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</si>
  <si>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</si>
  <si>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</si>
  <si>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</si>
  <si>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</si>
  <si>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</si>
  <si>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530112210000000005023</t>
  </si>
  <si>
    <t>30113</t>
  </si>
  <si>
    <t>530112210000000005028</t>
  </si>
  <si>
    <t>一般公用经费支出</t>
  </si>
  <si>
    <t>30201</t>
  </si>
  <si>
    <t>办公费</t>
  </si>
  <si>
    <t>30202</t>
  </si>
  <si>
    <t>印刷费</t>
  </si>
  <si>
    <t>30205</t>
  </si>
  <si>
    <t>水费</t>
  </si>
  <si>
    <t>30206</t>
  </si>
  <si>
    <t>电费</t>
  </si>
  <si>
    <t>30207</t>
  </si>
  <si>
    <t>邮电费</t>
  </si>
  <si>
    <t>30213</t>
  </si>
  <si>
    <t>维修（护）费</t>
  </si>
  <si>
    <t>30216</t>
  </si>
  <si>
    <t>培训费</t>
  </si>
  <si>
    <t>30227</t>
  </si>
  <si>
    <t>委托业务费</t>
  </si>
  <si>
    <t>30299</t>
  </si>
  <si>
    <t>其他商品和服务支出</t>
  </si>
  <si>
    <t>530112231100001228174</t>
  </si>
  <si>
    <t>离退休人员支出</t>
  </si>
  <si>
    <t>30305</t>
  </si>
  <si>
    <t>生活补助</t>
  </si>
  <si>
    <t>530112241100002244957</t>
  </si>
  <si>
    <t>编外聘用人员支出</t>
  </si>
  <si>
    <t>30199</t>
  </si>
  <si>
    <t>其他工资福利支出</t>
  </si>
  <si>
    <t xml:space="preserve">530112210000000005027
</t>
  </si>
  <si>
    <t>其他公用经费支出</t>
  </si>
  <si>
    <t>530112210000000005022</t>
  </si>
  <si>
    <t>社会保障缴费</t>
  </si>
  <si>
    <t>30108</t>
  </si>
  <si>
    <t>机关事业单位基本养老保险缴费</t>
  </si>
  <si>
    <t>30110</t>
  </si>
  <si>
    <t>职工基本医疗保险缴费</t>
  </si>
  <si>
    <t>30111</t>
  </si>
  <si>
    <t>公务员医疗补助缴费</t>
  </si>
  <si>
    <t>30112</t>
  </si>
  <si>
    <t>其他社会保障缴费</t>
  </si>
  <si>
    <t>530112251100003665305</t>
  </si>
  <si>
    <t>残疾人保障金</t>
  </si>
  <si>
    <t>530112231100001426778</t>
  </si>
  <si>
    <t>离退休人员福利费</t>
  </si>
  <si>
    <t>530112210000000005021</t>
  </si>
  <si>
    <t>事业人员工资支出</t>
  </si>
  <si>
    <t>30101</t>
  </si>
  <si>
    <t>基本工资</t>
  </si>
  <si>
    <t>30102</t>
  </si>
  <si>
    <t>津贴补贴</t>
  </si>
  <si>
    <t>30103</t>
  </si>
  <si>
    <t>奖金</t>
  </si>
  <si>
    <t>30107</t>
  </si>
  <si>
    <t>绩效工资</t>
  </si>
  <si>
    <t>530112210000000005026</t>
  </si>
  <si>
    <t>工会经费</t>
  </si>
  <si>
    <t>30228</t>
  </si>
  <si>
    <t>530112231100001426785</t>
  </si>
  <si>
    <t>事业人员绩效奖励</t>
  </si>
  <si>
    <t>预算05-1表</t>
  </si>
  <si>
    <t>2026年部门项目支出预算表</t>
  </si>
  <si>
    <t>项目分类</t>
  </si>
  <si>
    <t>项目单位</t>
  </si>
  <si>
    <t>本年拨款</t>
  </si>
  <si>
    <t>其中：本次下达</t>
  </si>
  <si>
    <t>事业发展类</t>
  </si>
  <si>
    <t>530112210000000002468</t>
  </si>
  <si>
    <t>幼儿园运转补助经费</t>
  </si>
  <si>
    <t>30239</t>
  </si>
  <si>
    <t>其他交通费用</t>
  </si>
  <si>
    <t>专项业务类</t>
  </si>
  <si>
    <t>530112231100001317000</t>
  </si>
  <si>
    <t>西山区校园人防建设项目补助经费</t>
  </si>
  <si>
    <t>530112251100003821917</t>
  </si>
  <si>
    <t>自办食堂伙食费资金</t>
  </si>
  <si>
    <t>30218</t>
  </si>
  <si>
    <t>专用材料费</t>
  </si>
  <si>
    <t>30225</t>
  </si>
  <si>
    <t>专用燃料费</t>
  </si>
  <si>
    <t>30226</t>
  </si>
  <si>
    <t>劳务费</t>
  </si>
  <si>
    <t>530112261100004996635</t>
  </si>
  <si>
    <t>利息收入资金</t>
  </si>
  <si>
    <t>530112261100004998544</t>
  </si>
  <si>
    <t>个税手续费经费</t>
  </si>
  <si>
    <t>530112261100005163796</t>
  </si>
  <si>
    <t>自有资金项目经费</t>
  </si>
  <si>
    <t xml:space="preserve">530112261100005313880
</t>
  </si>
  <si>
    <t>昆财教〔2025〕173号中央级学前教育免保育教育费项目结转资金</t>
  </si>
  <si>
    <t>31002</t>
  </si>
  <si>
    <t>办公设备购置</t>
  </si>
  <si>
    <t xml:space="preserve">530112261100005313882
</t>
  </si>
  <si>
    <t>昆财教〔2025〕273号市级学前教育免保育教育费项目结转资金</t>
  </si>
  <si>
    <t>530112261100005313883</t>
  </si>
  <si>
    <t>昆财教〔2025〕202号市级学前教育免保育教育费结转资金</t>
  </si>
  <si>
    <t xml:space="preserve">530112261100005313883
</t>
  </si>
  <si>
    <t>昆财教〔2025〕262号省级学前教育免保育教育费结转资金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</si>
  <si>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</si>
  <si>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</si>
  <si>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</si>
  <si>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</si>
  <si>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</si>
  <si>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</si>
  <si>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</si>
  <si>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</si>
  <si>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</si>
  <si>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</si>
  <si>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</si>
  <si>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</si>
  <si>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</si>
  <si>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产出指标</t>
  </si>
  <si>
    <t>数量指标</t>
  </si>
  <si>
    <t>幼儿园学前一年在园儿童数免除率</t>
  </si>
  <si>
    <t>=</t>
  </si>
  <si>
    <t>100</t>
  </si>
  <si>
    <t>%</t>
  </si>
  <si>
    <t>定量指标</t>
  </si>
  <si>
    <t>质量指标</t>
  </si>
  <si>
    <t>免保育教育费资金使用合规程度</t>
  </si>
  <si>
    <t>时效指标</t>
  </si>
  <si>
    <t>补助资金到位及时率</t>
  </si>
  <si>
    <t>效益指标</t>
  </si>
  <si>
    <t>社会效益</t>
  </si>
  <si>
    <t>学前三年毛入园率</t>
  </si>
  <si>
    <t>&gt;</t>
  </si>
  <si>
    <t>95</t>
  </si>
  <si>
    <t>满意度指标</t>
  </si>
  <si>
    <t>服务对象满意度</t>
  </si>
  <si>
    <t>学生家长满意度</t>
  </si>
  <si>
    <t>&gt;=</t>
  </si>
  <si>
    <t>90</t>
  </si>
  <si>
    <t>完成得分</t>
  </si>
  <si>
    <t>94</t>
  </si>
  <si>
    <t>做好本部门人员、公用经费保障，按规定落实干部职工各项待遇，支持部门正常履职。</t>
  </si>
  <si>
    <t>年收入次数</t>
  </si>
  <si>
    <t>1.00</t>
  </si>
  <si>
    <t>次</t>
  </si>
  <si>
    <t>（非税收入计划相关附件）附件1：2024年非税收入计划明细表</t>
  </si>
  <si>
    <t>完成年限</t>
  </si>
  <si>
    <t>1.0</t>
  </si>
  <si>
    <t>年</t>
  </si>
  <si>
    <t>手续费年收入与支出</t>
  </si>
  <si>
    <t>部门运转</t>
  </si>
  <si>
    <t>正常运转</t>
  </si>
  <si>
    <t>定性指标</t>
  </si>
  <si>
    <t>反映部门（单位）运转情况。</t>
  </si>
  <si>
    <t>社会公众满意度</t>
  </si>
  <si>
    <t>反映社会公众对部门（单位）履职情况的满意程度。</t>
  </si>
  <si>
    <t>成本指标</t>
  </si>
  <si>
    <t>经济成本指标</t>
  </si>
  <si>
    <t>单位成本指标</t>
  </si>
  <si>
    <t>&lt;=</t>
  </si>
  <si>
    <t>1000</t>
  </si>
  <si>
    <t>元</t>
  </si>
  <si>
    <t>强化人防建设，建立业务素质过硬的保安队伍，消除校园安全隐患，构建和谐校园，为学生提供一个优质安全的校园环境，确保学生健康成长。</t>
  </si>
  <si>
    <t>获补对象数</t>
  </si>
  <si>
    <t>9</t>
  </si>
  <si>
    <t>人(人次、家)</t>
  </si>
  <si>
    <t>反映获补助人员、企业的数量情况，也适用补贴、资助等形式的补助。</t>
  </si>
  <si>
    <t>获益学生数</t>
  </si>
  <si>
    <t>965</t>
  </si>
  <si>
    <t>人</t>
  </si>
  <si>
    <t>保护学生人身安全数量</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</si>
  <si>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</si>
  <si>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</si>
  <si>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</si>
  <si>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</si>
  <si>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</si>
  <si>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</si>
  <si>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</si>
  <si>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公办补助标准</t>
  </si>
  <si>
    <t>4050</t>
  </si>
  <si>
    <t>元/人*月</t>
  </si>
  <si>
    <t>反映补助标准。</t>
  </si>
  <si>
    <t>政策知晓率</t>
  </si>
  <si>
    <t>反映补助政策的宣传效果情况。
政策知晓率=调查中补助政策知晓人数/调查总人数*100%</t>
  </si>
  <si>
    <t>受益对象满意度</t>
  </si>
  <si>
    <t>反映获补助受益对象的满意程度。</t>
  </si>
  <si>
    <t>补助标准</t>
  </si>
  <si>
    <t>完成学校食堂食材采购</t>
  </si>
  <si>
    <t>900</t>
  </si>
  <si>
    <t>满分10分，扣完为止</t>
  </si>
  <si>
    <t>代收费资金利用率</t>
  </si>
  <si>
    <t>满分20分，扣完为止</t>
  </si>
  <si>
    <t>2025年度工作实施时间</t>
  </si>
  <si>
    <t>月</t>
  </si>
  <si>
    <t>家长满意度</t>
  </si>
  <si>
    <t>85</t>
  </si>
  <si>
    <t>单位成本</t>
  </si>
  <si>
    <t>5350000</t>
  </si>
  <si>
    <t>自有资金</t>
  </si>
  <si>
    <t>200000</t>
  </si>
  <si>
    <t>反映学校监管账户保障部门（单位）正常运转产生的金额。</t>
  </si>
  <si>
    <t>任务完成率</t>
  </si>
  <si>
    <t>反映学校监管账户保障部门（单位）正常运转产生的利息金额。</t>
  </si>
  <si>
    <t>利息收入</t>
  </si>
  <si>
    <t>1000.00</t>
  </si>
  <si>
    <t>以《3-6岁儿童学习与发展指南》、《幼儿园工作规程》、《幼儿园教育指导纲要》为依据，以课程游戏化项目建设为目标，优化办园条件，不断提升办园质量和水平。不断提升教职工思想素质、业务水平，深入开展创建文明单位工作。关注幼儿身心和谐发展，开展“六一”节庆祝活动、幼儿迎新年庆祝活动。强化校园文化建设，创设安全、绿化、美化、育人化的环境，提升办园品质。优化服务，把家长工作努力做实严格执行中小学会计制度和西山区教育局相关规定，使每一笔的财政拨款资金使用合理、合法、合规。建立以提高教育教学质量为核心的目标管理体系，完善园长负责制，努力改善办园条件，形成良好的办园风格，使园区环境和条件更加完善，技术装备全部达标，教师队伍配备整齐合理，专业化程度大幅提高，管理更加科学规范，力争步入办园标准化建设先进行列。预算财政资金根据年度工作内容使用，2023年1月-2023年12月严格按月完成项目支出进度，预算使用完成率达到100% 。2024年工作计划继续完成好幼儿园的各项教育教学及后勤辅助工作科技创新工作等。</t>
  </si>
  <si>
    <t>运转经费保障外聘人员人数</t>
  </si>
  <si>
    <t>31</t>
  </si>
  <si>
    <t>反映运转经费保障部门（单位）正常运转的外聘人数情况。外聘人数主要指办公、会议、培训、差旅、水费、电费，工资等运转经费中服务保障的人数。</t>
  </si>
  <si>
    <t>公用经费保障物业管理面积</t>
  </si>
  <si>
    <t>5268.14</t>
  </si>
  <si>
    <t>平方米/公里/立方/亩等</t>
  </si>
  <si>
    <t>反映运转经费保障部门（单位）实际物业管理面积。物业管理的面积数包括工作人员办公室面积、单位负责管理的公共物业面积、电梯及办公设备等。</t>
  </si>
  <si>
    <t>幼儿人数</t>
  </si>
  <si>
    <t>幼儿园招收幼儿人数</t>
  </si>
  <si>
    <t>办学质量提升</t>
  </si>
  <si>
    <t>园工作进程、教师教育教学需求</t>
  </si>
  <si>
    <t>项目完成及时性</t>
  </si>
  <si>
    <t>反映工作开展情况，可按照工作进度进行细化</t>
  </si>
  <si>
    <t>反映部门（单位）正常运转情况。</t>
  </si>
  <si>
    <t>单位人员满意度</t>
  </si>
  <si>
    <t>2855603</t>
  </si>
  <si>
    <t>保洁绿化维护成本</t>
  </si>
  <si>
    <t>1.8</t>
  </si>
  <si>
    <t>元/平方米</t>
  </si>
  <si>
    <t>房屋养护成本</t>
  </si>
  <si>
    <t>0.2</t>
  </si>
  <si>
    <t>预算06表</t>
  </si>
  <si>
    <t>2026年部门政府性基金预算支出预算表</t>
  </si>
  <si>
    <t>政府性基金预算支出</t>
  </si>
  <si>
    <t>空表说明：昆明市第十七幼儿园无部门政府性基金预算支出预算，此表无数据。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</si>
  <si>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</si>
  <si>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</si>
  <si>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</si>
  <si>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</si>
  <si>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</si>
  <si>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</si>
  <si>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</si>
  <si>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</si>
  <si>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</si>
  <si>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</si>
  <si>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</si>
  <si>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</si>
  <si>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西山区校园人防建设项目</t>
  </si>
  <si>
    <t>保安服务</t>
  </si>
  <si>
    <t>项</t>
  </si>
  <si>
    <t>计算机采购</t>
  </si>
  <si>
    <t>台式计算机</t>
  </si>
  <si>
    <t>台</t>
  </si>
  <si>
    <t>预算08表</t>
  </si>
  <si>
    <t>2026年部门政府购买服务预算表</t>
  </si>
  <si>
    <t>政府购买服务项目</t>
  </si>
  <si>
    <t>政府购买服务目录</t>
  </si>
  <si>
    <t>空表说明：昆明市第十七幼儿园无部门政府购买服务预算，此表无数据。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</si>
  <si>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</si>
  <si>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</si>
  <si>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</si>
  <si>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</si>
  <si>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</si>
  <si>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</si>
  <si>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</si>
  <si>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</si>
  <si>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</si>
  <si>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</si>
  <si>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</si>
  <si>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</si>
  <si>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</si>
  <si>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</si>
  <si>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</si>
  <si>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</si>
  <si>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</si>
  <si>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</si>
  <si>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</si>
  <si>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</si>
  <si>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</si>
  <si>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</si>
  <si>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</si>
  <si>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</si>
  <si>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空表说明：昆明市第十七幼儿园无对下转移支付预算，此表无数据。</t>
  </si>
  <si>
    <t>预算09-2表</t>
  </si>
  <si>
    <t>2026年对下转移支付绩效目标表</t>
  </si>
  <si>
    <t>空表说明：昆明市第十七幼儿园无对下转移支付绩效目标，此表无数据。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</si>
  <si>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</si>
  <si>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</si>
  <si>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</si>
  <si>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</si>
  <si>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</si>
  <si>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</si>
  <si>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</si>
  <si>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</si>
  <si>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</si>
  <si>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</si>
  <si>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</si>
  <si>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空表说明：昆明市第十七幼儿园无新增资产配置，此表无数据。</t>
  </si>
  <si>
    <t>预算11表</t>
  </si>
  <si>
    <t>2026年上级转移支付补助项目支出预算表</t>
  </si>
  <si>
    <t>单位名称：昆明市第十七幼儿园</t>
  </si>
  <si>
    <t>上级补助</t>
  </si>
  <si>
    <t>空表说明：昆明市第十七幼儿园无上级转移支付补助项目支出预算，此表无数据。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</si>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</sst>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7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80" fontId="5" fillId="0" borderId="7" xfId="56"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B17" sqref="B17"/>
    </sheetView>
  </sheetViews>
  <sheetFormatPr defaultColWidth="8" defaultRowHeight="14.25" customHeight="1" outlineLevelCol="3"/>
  <cols>
    <col min="1" max="1" width="30.625" customWidth="1"/>
    <col min="2" max="2" width="46.3166666666667" customWidth="1"/>
    <col min="3" max="3" width="40.425" customWidth="1"/>
    <col min="4" max="4" width="50.175" customWidth="1"/>
  </cols>
  <sheetData>
    <row r="1" customHeight="1" spans="1:4">
      <c r="A1" s="1"/>
      <c r="B1" s="1"/>
      <c r="C1" s="1"/>
      <c r="D1" s="1"/>
    </row>
    <row r="2" ht="12" customHeight="1" spans="1:4">
      <c r="D2" s="95" t="s">
        <v>0</v>
      </c>
    </row>
    <row r="3" ht="36" customHeight="1" spans="1:4">
      <c r="A3" s="48" t="s">
        <v>1</v>
      </c>
      <c r="B3" s="171"/>
      <c r="C3" s="171"/>
      <c r="D3" s="171"/>
    </row>
    <row r="4" ht="21" customHeight="1" spans="1:4">
      <c r="A4" s="94" t="str">
        <f>"单位名称："&amp;"昆明市第十七幼儿园"</f>
        <v>单位名称：昆明市第十七幼儿园</v>
      </c>
      <c r="B4" s="136"/>
      <c r="C4" s="136"/>
      <c r="D4" s="93" t="s">
        <v>2</v>
      </c>
    </row>
    <row r="5" ht="19.5" customHeight="1" spans="1:4">
      <c r="A5" s="11" t="s">
        <v>3</v>
      </c>
      <c r="B5" s="13"/>
      <c r="C5" s="11" t="s">
        <v>4</v>
      </c>
      <c r="D5" s="13"/>
    </row>
    <row r="6" ht="19.5" customHeight="1" spans="1:4">
      <c r="A6" s="25" t="s">
        <v>5</v>
      </c>
      <c r="B6" s="25" t="s">
        <v>6</v>
      </c>
      <c r="C6" s="25" t="s">
        <v>7</v>
      </c>
      <c r="D6" s="25" t="s">
        <v>6</v>
      </c>
    </row>
    <row r="7" ht="19.5" customHeight="1" spans="1:4">
      <c r="A7" s="27"/>
      <c r="B7" s="27"/>
      <c r="C7" s="27"/>
      <c r="D7" s="27"/>
    </row>
    <row r="8" ht="25.4" customHeight="1" spans="1:4">
      <c r="A8" s="146" t="s">
        <v>8</v>
      </c>
      <c r="B8" s="125">
        <v>13476134.04</v>
      </c>
      <c r="C8" s="116" t="s">
        <v>9</v>
      </c>
      <c r="D8" s="125"/>
    </row>
    <row r="9" ht="25.4" customHeight="1" spans="1:4">
      <c r="A9" s="146" t="s">
        <v>10</v>
      </c>
      <c r="B9" s="125"/>
      <c r="C9" s="116" t="s">
        <v>11</v>
      </c>
      <c r="D9" s="125"/>
    </row>
    <row r="10" ht="25.4" customHeight="1" spans="1:4">
      <c r="A10" s="146" t="s">
        <v>12</v>
      </c>
      <c r="B10" s="125"/>
      <c r="C10" s="116" t="s">
        <v>13</v>
      </c>
      <c r="D10" s="125"/>
    </row>
    <row r="11" ht="25.4" customHeight="1" spans="1:4">
      <c r="A11" s="146" t="s">
        <v>14</v>
      </c>
      <c r="B11" s="89"/>
      <c r="C11" s="116" t="s">
        <v>15</v>
      </c>
      <c r="D11" s="125"/>
    </row>
    <row r="12" ht="25.4" customHeight="1" spans="1:4">
      <c r="A12" s="146" t="s">
        <v>16</v>
      </c>
      <c r="B12" s="125">
        <v>6352000</v>
      </c>
      <c r="C12" s="116" t="s">
        <v>17</v>
      </c>
      <c r="D12" s="125">
        <v>17919009.88</v>
      </c>
    </row>
    <row r="13" ht="25.4" customHeight="1" spans="1:4">
      <c r="A13" s="146" t="s">
        <v>18</v>
      </c>
      <c r="B13" s="89"/>
      <c r="C13" s="116" t="s">
        <v>19</v>
      </c>
      <c r="D13" s="125"/>
    </row>
    <row r="14" ht="25.4" customHeight="1" spans="1:4">
      <c r="A14" s="146" t="s">
        <v>20</v>
      </c>
      <c r="B14" s="89"/>
      <c r="C14" s="116" t="s">
        <v>21</v>
      </c>
      <c r="D14" s="125"/>
    </row>
    <row r="15" ht="25.4" customHeight="1" spans="1:4">
      <c r="A15" s="146" t="s">
        <v>22</v>
      </c>
      <c r="B15" s="89"/>
      <c r="C15" s="116" t="s">
        <v>23</v>
      </c>
      <c r="D15" s="125">
        <v>1008144</v>
      </c>
    </row>
    <row r="16" ht="25.4" customHeight="1" spans="1:4">
      <c r="A16" s="172" t="s">
        <v>24</v>
      </c>
      <c r="B16" s="89"/>
      <c r="C16" s="116" t="s">
        <v>25</v>
      </c>
      <c r="D16" s="125">
        <v>482576.16</v>
      </c>
    </row>
    <row r="17" ht="25.4" customHeight="1" spans="1:4">
      <c r="A17" s="172" t="s">
        <v>26</v>
      </c>
      <c r="B17" s="125">
        <v>6352000</v>
      </c>
      <c r="C17" s="116" t="s">
        <v>27</v>
      </c>
      <c r="D17" s="125"/>
    </row>
    <row r="18" ht="25.4" customHeight="1" spans="1:4">
      <c r="A18" s="172"/>
      <c r="B18" s="125"/>
      <c r="C18" s="116" t="s">
        <v>28</v>
      </c>
      <c r="D18" s="125"/>
    </row>
    <row r="19" ht="25.4" customHeight="1" spans="1:4">
      <c r="A19" s="172"/>
      <c r="B19" s="125"/>
      <c r="C19" s="116" t="s">
        <v>29</v>
      </c>
      <c r="D19" s="125"/>
    </row>
    <row r="20" ht="25.4" customHeight="1" spans="1:4">
      <c r="A20" s="172"/>
      <c r="B20" s="125"/>
      <c r="C20" s="116" t="s">
        <v>30</v>
      </c>
      <c r="D20" s="125"/>
    </row>
    <row r="21" ht="25.4" customHeight="1" spans="1:4">
      <c r="A21" s="172"/>
      <c r="B21" s="125"/>
      <c r="C21" s="116" t="s">
        <v>31</v>
      </c>
      <c r="D21" s="125"/>
    </row>
    <row r="22" ht="25.4" customHeight="1" spans="1:4">
      <c r="A22" s="172"/>
      <c r="B22" s="125"/>
      <c r="C22" s="116" t="s">
        <v>32</v>
      </c>
      <c r="D22" s="125"/>
    </row>
    <row r="23" ht="25.4" customHeight="1" spans="1:4">
      <c r="A23" s="172"/>
      <c r="B23" s="125"/>
      <c r="C23" s="116" t="s">
        <v>33</v>
      </c>
      <c r="D23" s="125"/>
    </row>
    <row r="24" ht="25.4" customHeight="1" spans="1:4">
      <c r="A24" s="172"/>
      <c r="B24" s="125"/>
      <c r="C24" s="116" t="s">
        <v>34</v>
      </c>
      <c r="D24" s="125"/>
    </row>
    <row r="25" ht="25.4" customHeight="1" spans="1:4">
      <c r="A25" s="172"/>
      <c r="B25" s="125"/>
      <c r="C25" s="116" t="s">
        <v>35</v>
      </c>
      <c r="D25" s="125"/>
    </row>
    <row r="26" ht="25.4" customHeight="1" spans="1:4">
      <c r="A26" s="172"/>
      <c r="B26" s="125"/>
      <c r="C26" s="116" t="s">
        <v>36</v>
      </c>
      <c r="D26" s="125">
        <v>418404</v>
      </c>
    </row>
    <row r="27" ht="25.4" customHeight="1" spans="1:4">
      <c r="A27" s="172"/>
      <c r="B27" s="125"/>
      <c r="C27" s="116" t="s">
        <v>37</v>
      </c>
      <c r="D27" s="125"/>
    </row>
    <row r="28" ht="25.4" customHeight="1" spans="1:4">
      <c r="A28" s="172"/>
      <c r="B28" s="125"/>
      <c r="C28" s="116" t="s">
        <v>38</v>
      </c>
      <c r="D28" s="125"/>
    </row>
    <row r="29" ht="25.4" customHeight="1" spans="1:4">
      <c r="A29" s="172"/>
      <c r="B29" s="125"/>
      <c r="C29" s="116" t="s">
        <v>39</v>
      </c>
      <c r="D29" s="125"/>
    </row>
    <row r="30" ht="25.4" customHeight="1" spans="1:4">
      <c r="A30" s="172"/>
      <c r="B30" s="125"/>
      <c r="C30" s="116" t="s">
        <v>40</v>
      </c>
      <c r="D30" s="125"/>
    </row>
    <row r="31" ht="25.4" customHeight="1" spans="1:4">
      <c r="A31" s="172"/>
      <c r="B31" s="125"/>
      <c r="C31" s="116" t="s">
        <v>41</v>
      </c>
      <c r="D31" s="125"/>
    </row>
    <row r="32" ht="25.4" customHeight="1" spans="1:4">
      <c r="A32" s="172"/>
      <c r="B32" s="125"/>
      <c r="C32" s="116" t="s">
        <v>42</v>
      </c>
      <c r="D32" s="125"/>
    </row>
    <row r="33" ht="25.4" customHeight="1" spans="1:4">
      <c r="A33" s="172"/>
      <c r="B33" s="125"/>
      <c r="C33" s="116" t="s">
        <v>43</v>
      </c>
      <c r="D33" s="125"/>
    </row>
    <row r="34" ht="25.4" customHeight="1" spans="1:4">
      <c r="A34" s="173" t="s">
        <v>44</v>
      </c>
      <c r="B34" s="142">
        <v>19828134.04</v>
      </c>
      <c r="C34" s="147" t="s">
        <v>45</v>
      </c>
      <c r="D34" s="142">
        <v>19828134.04</v>
      </c>
    </row>
    <row r="35" ht="25.4" customHeight="1" spans="1:4">
      <c r="A35" s="174" t="s">
        <v>46</v>
      </c>
      <c r="B35" s="142"/>
      <c r="C35" s="175" t="s">
        <v>47</v>
      </c>
      <c r="D35" s="176"/>
    </row>
    <row r="36" ht="25.4" customHeight="1" spans="1:4">
      <c r="A36" s="177" t="s">
        <v>48</v>
      </c>
      <c r="B36" s="125"/>
      <c r="C36" s="144" t="s">
        <v>48</v>
      </c>
      <c r="D36" s="89"/>
    </row>
    <row r="37" ht="25.4" customHeight="1" spans="1:4">
      <c r="A37" s="177" t="s">
        <v>49</v>
      </c>
      <c r="B37" s="125"/>
      <c r="C37" s="144" t="s">
        <v>50</v>
      </c>
      <c r="D37" s="89"/>
    </row>
    <row r="38" ht="25.4" customHeight="1" spans="1:4">
      <c r="A38" s="178" t="s">
        <v>51</v>
      </c>
      <c r="B38" s="142">
        <v>19828134.04</v>
      </c>
      <c r="C38" s="147" t="s">
        <v>52</v>
      </c>
      <c r="D38" s="139">
        <v>19828134.04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7" t="s">
        <v>419</v>
      </c>
    </row>
    <row r="3" ht="28.5" customHeight="1" spans="1:6">
      <c r="A3" s="24" t="s">
        <v>420</v>
      </c>
      <c r="B3" s="24"/>
      <c r="C3" s="24"/>
      <c r="D3" s="24"/>
      <c r="E3" s="24"/>
      <c r="F3" s="24"/>
    </row>
    <row r="4" ht="15" customHeight="1" spans="1:6">
      <c r="A4" s="100" t="str">
        <f>"单位名称："&amp;"昆明市第十七幼儿园"</f>
        <v>单位名称：昆明市第十七幼儿园</v>
      </c>
      <c r="B4" s="101"/>
      <c r="C4" s="101"/>
      <c r="D4" s="60"/>
      <c r="E4" s="60"/>
      <c r="F4" s="102" t="s">
        <v>2</v>
      </c>
    </row>
    <row r="5" ht="18.75" customHeight="1" spans="1:6">
      <c r="A5" s="10" t="s">
        <v>183</v>
      </c>
      <c r="B5" s="10" t="s">
        <v>75</v>
      </c>
      <c r="C5" s="10" t="s">
        <v>76</v>
      </c>
      <c r="D5" s="25" t="s">
        <v>421</v>
      </c>
      <c r="E5" s="65"/>
      <c r="F5" s="65"/>
    </row>
    <row r="6" ht="30" customHeight="1" spans="1:6">
      <c r="A6" s="27"/>
      <c r="B6" s="27"/>
      <c r="C6" s="27"/>
      <c r="D6" s="25" t="s">
        <v>57</v>
      </c>
      <c r="E6" s="65" t="s">
        <v>84</v>
      </c>
      <c r="F6" s="65" t="s">
        <v>85</v>
      </c>
    </row>
    <row r="7" ht="16.5" customHeight="1" spans="1:6">
      <c r="A7" s="65">
        <v>1</v>
      </c>
      <c r="B7" s="65">
        <v>2</v>
      </c>
      <c r="C7" s="65">
        <v>3</v>
      </c>
      <c r="D7" s="65">
        <v>4</v>
      </c>
      <c r="E7" s="65">
        <v>5</v>
      </c>
      <c r="F7" s="65">
        <v>6</v>
      </c>
    </row>
    <row r="8" ht="20.25" customHeight="1" spans="1:6">
      <c r="A8" s="29"/>
      <c r="B8" s="29"/>
      <c r="C8" s="29"/>
      <c r="D8" s="20"/>
      <c r="E8" s="20"/>
      <c r="F8" s="20"/>
    </row>
    <row r="9" ht="17.25" customHeight="1" spans="1:6">
      <c r="A9" s="103" t="s">
        <v>122</v>
      </c>
      <c r="B9" s="104"/>
      <c r="C9" s="104" t="s">
        <v>122</v>
      </c>
      <c r="D9" s="20"/>
      <c r="E9" s="20"/>
      <c r="F9" s="20"/>
    </row>
    <row r="10" customHeight="1" spans="1:6">
      <c r="A10" s="34" t="s">
        <v>422</v>
      </c>
      <c r="B10" s="34"/>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G9" sqref="G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7"/>
      <c r="P2" s="47"/>
      <c r="Q2" s="93" t="s">
        <v>423</v>
      </c>
    </row>
    <row r="3" ht="27.75" customHeight="1" spans="1:17">
      <c r="A3" s="58" t="s">
        <v>424</v>
      </c>
      <c r="B3" s="24"/>
      <c r="C3" s="24"/>
      <c r="D3" s="24"/>
      <c r="E3" s="24"/>
      <c r="F3" s="24"/>
      <c r="G3" s="24"/>
      <c r="H3" s="24"/>
      <c r="I3" s="24"/>
      <c r="J3" s="24"/>
      <c r="K3" s="49"/>
      <c r="L3" s="24"/>
      <c r="M3" s="24"/>
      <c r="N3" s="24"/>
      <c r="O3" s="49"/>
      <c r="P3" s="49"/>
      <c r="Q3" s="24"/>
    </row>
    <row r="4" ht="18.75" customHeight="1" spans="1:17">
      <c r="A4" s="94" t="str">
        <f>"单位名称："&amp;"昆明市第十七幼儿园"</f>
        <v>单位名称：昆明市第十七幼儿园</v>
      </c>
      <c r="B4" s="7"/>
      <c r="C4" s="7"/>
      <c r="D4" s="7"/>
      <c r="E4" s="7"/>
      <c r="F4" s="7"/>
      <c r="G4" s="7"/>
      <c r="H4" s="7"/>
      <c r="I4" s="7"/>
      <c r="J4" s="7"/>
      <c r="O4" s="63"/>
      <c r="P4" s="63"/>
      <c r="Q4" s="95" t="s">
        <v>173</v>
      </c>
    </row>
    <row r="5" ht="15.75" customHeight="1" spans="1:17">
      <c r="A5" s="10" t="s">
        <v>425</v>
      </c>
      <c r="B5" s="73" t="s">
        <v>426</v>
      </c>
      <c r="C5" s="73" t="s">
        <v>427</v>
      </c>
      <c r="D5" s="73" t="s">
        <v>428</v>
      </c>
      <c r="E5" s="73" t="s">
        <v>429</v>
      </c>
      <c r="F5" s="73" t="s">
        <v>430</v>
      </c>
      <c r="G5" s="74" t="s">
        <v>190</v>
      </c>
      <c r="H5" s="74"/>
      <c r="I5" s="74"/>
      <c r="J5" s="74"/>
      <c r="K5" s="75"/>
      <c r="L5" s="74"/>
      <c r="M5" s="74"/>
      <c r="N5" s="74"/>
      <c r="O5" s="76"/>
      <c r="P5" s="75"/>
      <c r="Q5" s="77"/>
    </row>
    <row r="6" ht="17.25" customHeight="1" spans="1:17">
      <c r="A6" s="15"/>
      <c r="B6" s="78"/>
      <c r="C6" s="78"/>
      <c r="D6" s="78"/>
      <c r="E6" s="78"/>
      <c r="F6" s="78"/>
      <c r="G6" s="78" t="s">
        <v>57</v>
      </c>
      <c r="H6" s="78" t="s">
        <v>60</v>
      </c>
      <c r="I6" s="78" t="s">
        <v>431</v>
      </c>
      <c r="J6" s="78" t="s">
        <v>432</v>
      </c>
      <c r="K6" s="79" t="s">
        <v>433</v>
      </c>
      <c r="L6" s="80" t="s">
        <v>434</v>
      </c>
      <c r="M6" s="80"/>
      <c r="N6" s="80"/>
      <c r="O6" s="81"/>
      <c r="P6" s="82"/>
      <c r="Q6" s="83"/>
    </row>
    <row r="7" ht="54" customHeight="1" spans="1:17">
      <c r="A7" s="17"/>
      <c r="B7" s="83"/>
      <c r="C7" s="83"/>
      <c r="D7" s="83"/>
      <c r="E7" s="83"/>
      <c r="F7" s="83"/>
      <c r="G7" s="83"/>
      <c r="H7" s="83" t="s">
        <v>59</v>
      </c>
      <c r="I7" s="83"/>
      <c r="J7" s="83"/>
      <c r="K7" s="84"/>
      <c r="L7" s="83" t="s">
        <v>59</v>
      </c>
      <c r="M7" s="83" t="s">
        <v>70</v>
      </c>
      <c r="N7" s="83" t="s">
        <v>197</v>
      </c>
      <c r="O7" s="85" t="s">
        <v>66</v>
      </c>
      <c r="P7" s="84" t="s">
        <v>67</v>
      </c>
      <c r="Q7" s="83" t="s">
        <v>68</v>
      </c>
    </row>
    <row r="8" ht="15" customHeight="1" spans="1:17">
      <c r="A8" s="27">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21" customHeight="1" spans="1:17">
      <c r="A9" s="86" t="s">
        <v>272</v>
      </c>
      <c r="B9" s="87" t="s">
        <v>435</v>
      </c>
      <c r="C9" s="87" t="s">
        <v>436</v>
      </c>
      <c r="D9" s="87" t="s">
        <v>437</v>
      </c>
      <c r="E9" s="98">
        <v>1</v>
      </c>
      <c r="F9" s="20">
        <v>437400</v>
      </c>
      <c r="G9" s="20">
        <v>437400</v>
      </c>
      <c r="H9" s="20">
        <v>437400</v>
      </c>
      <c r="I9" s="20"/>
      <c r="J9" s="20"/>
      <c r="K9" s="20"/>
      <c r="L9" s="20"/>
      <c r="M9" s="20"/>
      <c r="N9" s="20"/>
      <c r="O9" s="20"/>
      <c r="P9" s="20"/>
      <c r="Q9" s="20"/>
    </row>
    <row r="10" ht="33" customHeight="1" spans="1:17">
      <c r="A10" s="86" t="s">
        <v>288</v>
      </c>
      <c r="B10" s="87" t="s">
        <v>438</v>
      </c>
      <c r="C10" s="87" t="s">
        <v>439</v>
      </c>
      <c r="D10" s="87" t="s">
        <v>440</v>
      </c>
      <c r="E10" s="99">
        <v>3</v>
      </c>
      <c r="F10" s="20">
        <v>14664</v>
      </c>
      <c r="G10" s="20">
        <v>14664</v>
      </c>
      <c r="H10" s="20">
        <v>14664</v>
      </c>
      <c r="I10" s="20"/>
      <c r="J10" s="20"/>
      <c r="K10" s="20"/>
      <c r="L10" s="20"/>
      <c r="M10" s="20"/>
      <c r="N10" s="20"/>
      <c r="O10" s="20"/>
      <c r="P10" s="20"/>
      <c r="Q10" s="20"/>
    </row>
    <row r="11" ht="21" customHeight="1" spans="1:17">
      <c r="A11" s="90" t="s">
        <v>122</v>
      </c>
      <c r="B11" s="91"/>
      <c r="C11" s="91"/>
      <c r="D11" s="91"/>
      <c r="E11" s="98"/>
      <c r="F11" s="20">
        <v>452064</v>
      </c>
      <c r="G11" s="20">
        <v>452064</v>
      </c>
      <c r="H11" s="20">
        <v>452064</v>
      </c>
      <c r="I11" s="20"/>
      <c r="J11" s="20"/>
      <c r="K11" s="20"/>
      <c r="L11" s="20"/>
      <c r="M11" s="20"/>
      <c r="N11" s="20"/>
      <c r="O11" s="20"/>
      <c r="P11" s="20"/>
      <c r="Q11" s="20"/>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2" activePane="bottomLeft" state="frozen"/>
      <selection/>
      <selection pane="bottomLeft" activeCell="B12" sqref="B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47"/>
      <c r="M2" s="67"/>
      <c r="N2" s="68" t="s">
        <v>441</v>
      </c>
    </row>
    <row r="3" ht="27.75" customHeight="1" spans="1:14">
      <c r="A3" s="58" t="s">
        <v>442</v>
      </c>
      <c r="B3" s="69"/>
      <c r="C3" s="69"/>
      <c r="D3" s="69"/>
      <c r="E3" s="69"/>
      <c r="F3" s="69"/>
      <c r="G3" s="69"/>
      <c r="H3" s="70"/>
      <c r="I3" s="69"/>
      <c r="J3" s="69"/>
      <c r="K3" s="69"/>
      <c r="L3" s="49"/>
      <c r="M3" s="70"/>
      <c r="N3" s="69"/>
    </row>
    <row r="4" ht="18.75" customHeight="1" spans="1:14">
      <c r="A4" s="59" t="str">
        <f>"单位名称："&amp;"昆明市第十七幼儿园"</f>
        <v>单位名称：昆明市第十七幼儿园</v>
      </c>
      <c r="B4" s="60"/>
      <c r="C4" s="60"/>
      <c r="D4" s="60"/>
      <c r="E4" s="60"/>
      <c r="F4" s="60"/>
      <c r="G4" s="60"/>
      <c r="H4" s="66"/>
      <c r="I4" s="62"/>
      <c r="J4" s="62"/>
      <c r="K4" s="62"/>
      <c r="L4" s="63"/>
      <c r="M4" s="71"/>
      <c r="N4" s="72" t="s">
        <v>173</v>
      </c>
    </row>
    <row r="5" ht="15.75" customHeight="1" spans="1:14">
      <c r="A5" s="10" t="s">
        <v>425</v>
      </c>
      <c r="B5" s="73" t="s">
        <v>443</v>
      </c>
      <c r="C5" s="73" t="s">
        <v>444</v>
      </c>
      <c r="D5" s="74" t="s">
        <v>190</v>
      </c>
      <c r="E5" s="74"/>
      <c r="F5" s="74"/>
      <c r="G5" s="74"/>
      <c r="H5" s="75"/>
      <c r="I5" s="74"/>
      <c r="J5" s="74"/>
      <c r="K5" s="74"/>
      <c r="L5" s="76"/>
      <c r="M5" s="75"/>
      <c r="N5" s="77"/>
    </row>
    <row r="6" ht="17.25" customHeight="1" spans="1:14">
      <c r="A6" s="15"/>
      <c r="B6" s="78"/>
      <c r="C6" s="78"/>
      <c r="D6" s="78" t="s">
        <v>57</v>
      </c>
      <c r="E6" s="78" t="s">
        <v>60</v>
      </c>
      <c r="F6" s="78" t="s">
        <v>431</v>
      </c>
      <c r="G6" s="78" t="s">
        <v>432</v>
      </c>
      <c r="H6" s="79" t="s">
        <v>433</v>
      </c>
      <c r="I6" s="80" t="s">
        <v>434</v>
      </c>
      <c r="J6" s="80"/>
      <c r="K6" s="80"/>
      <c r="L6" s="81"/>
      <c r="M6" s="82"/>
      <c r="N6" s="83"/>
    </row>
    <row r="7" ht="54" customHeight="1" spans="1:14">
      <c r="A7" s="17"/>
      <c r="B7" s="83"/>
      <c r="C7" s="83"/>
      <c r="D7" s="83"/>
      <c r="E7" s="83"/>
      <c r="F7" s="83"/>
      <c r="G7" s="83"/>
      <c r="H7" s="84"/>
      <c r="I7" s="83" t="s">
        <v>59</v>
      </c>
      <c r="J7" s="83" t="s">
        <v>70</v>
      </c>
      <c r="K7" s="83" t="s">
        <v>197</v>
      </c>
      <c r="L7" s="85" t="s">
        <v>66</v>
      </c>
      <c r="M7" s="84" t="s">
        <v>67</v>
      </c>
      <c r="N7" s="83" t="s">
        <v>68</v>
      </c>
    </row>
    <row r="8" ht="15" customHeight="1" spans="1:14">
      <c r="A8" s="17">
        <v>1</v>
      </c>
      <c r="B8" s="83">
        <v>2</v>
      </c>
      <c r="C8" s="83">
        <v>3</v>
      </c>
      <c r="D8" s="84">
        <v>4</v>
      </c>
      <c r="E8" s="84">
        <v>5</v>
      </c>
      <c r="F8" s="84">
        <v>6</v>
      </c>
      <c r="G8" s="84">
        <v>7</v>
      </c>
      <c r="H8" s="84">
        <v>8</v>
      </c>
      <c r="I8" s="84">
        <v>9</v>
      </c>
      <c r="J8" s="84">
        <v>10</v>
      </c>
      <c r="K8" s="84">
        <v>11</v>
      </c>
      <c r="L8" s="84">
        <v>12</v>
      </c>
      <c r="M8" s="84">
        <v>13</v>
      </c>
      <c r="N8" s="84">
        <v>14</v>
      </c>
    </row>
    <row r="9" ht="21" customHeight="1" spans="1:14">
      <c r="A9" s="86"/>
      <c r="B9" s="87"/>
      <c r="C9" s="87"/>
      <c r="D9" s="88"/>
      <c r="E9" s="88"/>
      <c r="F9" s="88"/>
      <c r="G9" s="88"/>
      <c r="H9" s="88"/>
      <c r="I9" s="88"/>
      <c r="J9" s="88"/>
      <c r="K9" s="88"/>
      <c r="L9" s="89"/>
      <c r="M9" s="88"/>
      <c r="N9" s="88"/>
    </row>
    <row r="10" ht="21" customHeight="1" spans="1:14">
      <c r="A10" s="86"/>
      <c r="B10" s="87"/>
      <c r="C10" s="87"/>
      <c r="D10" s="88"/>
      <c r="E10" s="88"/>
      <c r="F10" s="88"/>
      <c r="G10" s="88"/>
      <c r="H10" s="88"/>
      <c r="I10" s="88"/>
      <c r="J10" s="88"/>
      <c r="K10" s="88"/>
      <c r="L10" s="89"/>
      <c r="M10" s="88"/>
      <c r="N10" s="88"/>
    </row>
    <row r="11" ht="21" customHeight="1" spans="1:14">
      <c r="A11" s="90" t="s">
        <v>122</v>
      </c>
      <c r="B11" s="91"/>
      <c r="C11" s="92"/>
      <c r="D11" s="88"/>
      <c r="E11" s="88"/>
      <c r="F11" s="88"/>
      <c r="G11" s="88"/>
      <c r="H11" s="88"/>
      <c r="I11" s="88"/>
      <c r="J11" s="88"/>
      <c r="K11" s="88"/>
      <c r="L11" s="89"/>
      <c r="M11" s="88"/>
      <c r="N11" s="88"/>
    </row>
    <row r="12" customHeight="1" spans="1:14">
      <c r="B12" s="34" t="s">
        <v>445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7"/>
      <c r="W2" s="47" t="s">
        <v>446</v>
      </c>
    </row>
    <row r="3" ht="27.75" customHeight="1" spans="1:23">
      <c r="A3" s="58" t="s">
        <v>447</v>
      </c>
      <c r="B3" s="24"/>
      <c r="C3" s="24"/>
      <c r="D3" s="24"/>
      <c r="E3" s="24"/>
      <c r="F3" s="24"/>
      <c r="G3" s="24"/>
      <c r="H3" s="24"/>
      <c r="I3" s="24"/>
      <c r="J3" s="24"/>
      <c r="K3" s="24"/>
      <c r="L3" s="24"/>
      <c r="M3" s="24"/>
      <c r="N3" s="24"/>
      <c r="O3" s="24"/>
      <c r="P3" s="24"/>
      <c r="Q3" s="24"/>
      <c r="R3" s="24"/>
      <c r="S3" s="24"/>
      <c r="T3" s="24"/>
      <c r="U3" s="24"/>
      <c r="V3" s="24"/>
      <c r="W3" s="24"/>
    </row>
    <row r="4" ht="18" customHeight="1" spans="1:23">
      <c r="A4" s="59" t="str">
        <f>"单位名称："&amp;"昆明市第十七幼儿园"</f>
        <v>单位名称：昆明市第十七幼儿园</v>
      </c>
      <c r="B4" s="60"/>
      <c r="C4" s="60"/>
      <c r="D4" s="61"/>
      <c r="E4" s="62"/>
      <c r="F4" s="62"/>
      <c r="G4" s="62"/>
      <c r="H4" s="62"/>
      <c r="I4" s="62"/>
      <c r="W4" s="63" t="s">
        <v>173</v>
      </c>
    </row>
    <row r="5" ht="19.5" customHeight="1" spans="1:23">
      <c r="A5" s="25" t="s">
        <v>448</v>
      </c>
      <c r="B5" s="11" t="s">
        <v>190</v>
      </c>
      <c r="C5" s="12"/>
      <c r="D5" s="12"/>
      <c r="E5" s="11" t="s">
        <v>449</v>
      </c>
      <c r="F5" s="12"/>
      <c r="G5" s="12"/>
      <c r="H5" s="12"/>
      <c r="I5" s="12"/>
      <c r="J5" s="12"/>
      <c r="K5" s="12"/>
      <c r="L5" s="12"/>
      <c r="M5" s="12"/>
      <c r="N5" s="12"/>
      <c r="O5" s="12"/>
      <c r="P5" s="12"/>
      <c r="Q5" s="12"/>
      <c r="R5" s="12"/>
      <c r="S5" s="12"/>
      <c r="T5" s="12"/>
      <c r="U5" s="12"/>
      <c r="V5" s="12"/>
      <c r="W5" s="12"/>
    </row>
    <row r="6" ht="40.5" customHeight="1" spans="1:23">
      <c r="A6" s="27"/>
      <c r="B6" s="26" t="s">
        <v>57</v>
      </c>
      <c r="C6" s="10" t="s">
        <v>60</v>
      </c>
      <c r="D6" s="64" t="s">
        <v>450</v>
      </c>
      <c r="E6" s="65" t="s">
        <v>451</v>
      </c>
      <c r="F6" s="65" t="s">
        <v>452</v>
      </c>
      <c r="G6" s="65" t="s">
        <v>453</v>
      </c>
      <c r="H6" s="65" t="s">
        <v>454</v>
      </c>
      <c r="I6" s="65" t="s">
        <v>455</v>
      </c>
      <c r="J6" s="65" t="s">
        <v>456</v>
      </c>
      <c r="K6" s="65" t="s">
        <v>457</v>
      </c>
      <c r="L6" s="65" t="s">
        <v>458</v>
      </c>
      <c r="M6" s="65" t="s">
        <v>459</v>
      </c>
      <c r="N6" s="65" t="s">
        <v>460</v>
      </c>
      <c r="O6" s="65" t="s">
        <v>461</v>
      </c>
      <c r="P6" s="65" t="s">
        <v>462</v>
      </c>
      <c r="Q6" s="65" t="s">
        <v>463</v>
      </c>
      <c r="R6" s="65" t="s">
        <v>464</v>
      </c>
      <c r="S6" s="65" t="s">
        <v>465</v>
      </c>
      <c r="T6" s="65" t="s">
        <v>466</v>
      </c>
      <c r="U6" s="65" t="s">
        <v>467</v>
      </c>
      <c r="V6" s="65" t="s">
        <v>468</v>
      </c>
      <c r="W6" s="65" t="s">
        <v>469</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29"/>
      <c r="B8" s="20"/>
      <c r="C8" s="20"/>
      <c r="D8" s="20"/>
      <c r="E8" s="20"/>
      <c r="F8" s="20"/>
      <c r="G8" s="20"/>
      <c r="H8" s="20"/>
      <c r="I8" s="20"/>
      <c r="J8" s="20"/>
      <c r="K8" s="20"/>
      <c r="L8" s="20"/>
      <c r="M8" s="20"/>
      <c r="N8" s="20"/>
      <c r="O8" s="20"/>
      <c r="P8" s="20"/>
      <c r="Q8" s="20"/>
      <c r="R8" s="20"/>
      <c r="S8" s="20"/>
      <c r="T8" s="20"/>
      <c r="U8" s="20"/>
      <c r="V8" s="20"/>
      <c r="W8" s="20"/>
    </row>
    <row r="9" ht="29.9" customHeight="1" spans="1:23">
      <c r="A9" s="29"/>
      <c r="B9" s="20"/>
      <c r="C9" s="20"/>
      <c r="D9" s="20"/>
      <c r="E9" s="20"/>
      <c r="F9" s="20"/>
      <c r="G9" s="20"/>
      <c r="H9" s="20"/>
      <c r="I9" s="20"/>
      <c r="J9" s="20"/>
      <c r="K9" s="20"/>
      <c r="L9" s="20"/>
      <c r="M9" s="20"/>
      <c r="N9" s="20"/>
      <c r="O9" s="20"/>
      <c r="P9" s="20"/>
      <c r="Q9" s="20"/>
      <c r="R9" s="20"/>
      <c r="S9" s="20"/>
      <c r="T9" s="20"/>
      <c r="U9" s="20"/>
      <c r="V9" s="20"/>
      <c r="W9" s="20"/>
    </row>
    <row r="10" customHeight="1" spans="1:23">
      <c r="A10" s="34" t="s">
        <v>470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7" t="s">
        <v>471</v>
      </c>
    </row>
    <row r="3" ht="28.5" customHeight="1" spans="1:10">
      <c r="A3" s="48" t="s">
        <v>472</v>
      </c>
      <c r="B3" s="24"/>
      <c r="C3" s="24"/>
      <c r="D3" s="24"/>
      <c r="E3" s="24"/>
      <c r="F3" s="49"/>
      <c r="G3" s="24"/>
      <c r="H3" s="49"/>
      <c r="I3" s="49"/>
      <c r="J3" s="24"/>
    </row>
    <row r="4" ht="17.25" customHeight="1" spans="1:10">
      <c r="A4" s="5" t="str">
        <f>"单位名称："&amp;"昆明市第十七幼儿园"</f>
        <v>单位名称：昆明市第十七幼儿园</v>
      </c>
    </row>
    <row r="5" ht="44.25" customHeight="1" spans="1:10">
      <c r="A5" s="50" t="s">
        <v>299</v>
      </c>
      <c r="B5" s="50" t="s">
        <v>300</v>
      </c>
      <c r="C5" s="50" t="s">
        <v>301</v>
      </c>
      <c r="D5" s="50" t="s">
        <v>302</v>
      </c>
      <c r="E5" s="50" t="s">
        <v>303</v>
      </c>
      <c r="F5" s="51" t="s">
        <v>304</v>
      </c>
      <c r="G5" s="50" t="s">
        <v>305</v>
      </c>
      <c r="H5" s="51" t="s">
        <v>306</v>
      </c>
      <c r="I5" s="51" t="s">
        <v>307</v>
      </c>
      <c r="J5" s="50" t="s">
        <v>308</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ht="20" customHeight="1" spans="1:10">
      <c r="A9" s="34" t="s">
        <v>473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474</v>
      </c>
    </row>
    <row r="3" ht="30.65" customHeight="1" spans="1:8">
      <c r="A3" s="38" t="s">
        <v>475</v>
      </c>
      <c r="B3" s="38"/>
      <c r="C3" s="38"/>
      <c r="D3" s="38"/>
      <c r="E3" s="38"/>
      <c r="F3" s="38"/>
      <c r="G3" s="38"/>
      <c r="H3" s="38"/>
    </row>
    <row r="4" ht="18.75" customHeight="1" spans="1:8">
      <c r="A4" s="39" t="str">
        <f>"单位名称："&amp;"昆明市第十七幼儿园"</f>
        <v>单位名称：昆明市第十七幼儿园</v>
      </c>
      <c r="B4" s="40"/>
      <c r="C4" s="40"/>
      <c r="D4" s="40"/>
      <c r="E4" s="41"/>
      <c r="F4" s="41"/>
      <c r="G4" s="36"/>
      <c r="H4" s="36"/>
    </row>
    <row r="5" ht="18.75" customHeight="1" spans="1:8">
      <c r="A5" s="42" t="s">
        <v>183</v>
      </c>
      <c r="B5" s="42" t="s">
        <v>476</v>
      </c>
      <c r="C5" s="42" t="s">
        <v>477</v>
      </c>
      <c r="D5" s="42" t="s">
        <v>478</v>
      </c>
      <c r="E5" s="42" t="s">
        <v>479</v>
      </c>
      <c r="F5" s="42" t="s">
        <v>480</v>
      </c>
      <c r="G5" s="42"/>
      <c r="H5" s="42"/>
    </row>
    <row r="6" ht="18.75" customHeight="1" spans="1:8">
      <c r="A6" s="42"/>
      <c r="B6" s="42"/>
      <c r="C6" s="42"/>
      <c r="D6" s="42"/>
      <c r="E6" s="42"/>
      <c r="F6" s="42" t="s">
        <v>429</v>
      </c>
      <c r="G6" s="42" t="s">
        <v>481</v>
      </c>
      <c r="H6" s="42" t="s">
        <v>482</v>
      </c>
    </row>
    <row r="7" ht="18.75" customHeight="1" spans="1:8">
      <c r="A7" s="43" t="s">
        <v>165</v>
      </c>
      <c r="B7" s="43" t="s">
        <v>166</v>
      </c>
      <c r="C7" s="43" t="s">
        <v>167</v>
      </c>
      <c r="D7" s="43" t="s">
        <v>168</v>
      </c>
      <c r="E7" s="43" t="s">
        <v>169</v>
      </c>
      <c r="F7" s="43" t="s">
        <v>170</v>
      </c>
      <c r="G7" s="43" t="s">
        <v>483</v>
      </c>
      <c r="H7" s="43" t="s">
        <v>484</v>
      </c>
    </row>
    <row r="8" ht="29.9" customHeight="1" spans="1:8">
      <c r="A8" s="44"/>
      <c r="B8" s="44"/>
      <c r="C8" s="44"/>
      <c r="D8" s="44"/>
      <c r="E8" s="42"/>
      <c r="F8" s="45"/>
      <c r="G8" s="46"/>
      <c r="H8" s="46"/>
    </row>
    <row r="9" ht="20.15" customHeight="1" spans="1:8">
      <c r="A9" s="42" t="s">
        <v>57</v>
      </c>
      <c r="B9" s="42"/>
      <c r="C9" s="42"/>
      <c r="D9" s="42"/>
      <c r="E9" s="42"/>
      <c r="F9" s="45"/>
      <c r="G9" s="46"/>
      <c r="H9" s="46"/>
    </row>
    <row r="10" customHeight="1" spans="1:8">
      <c r="A10" s="34" t="s">
        <v>485</v>
      </c>
    </row>
  </sheetData>
  <mergeCells count="9">
    <mergeCell ref="A3:H3"/>
    <mergeCell ref="A4:F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486</v>
      </c>
    </row>
    <row r="3" ht="27.75" customHeight="1" spans="1:11">
      <c r="A3" s="24" t="s">
        <v>487</v>
      </c>
      <c r="B3" s="24"/>
      <c r="C3" s="24"/>
      <c r="D3" s="24"/>
      <c r="E3" s="24"/>
      <c r="F3" s="24"/>
      <c r="G3" s="24"/>
      <c r="H3" s="24"/>
      <c r="I3" s="24"/>
      <c r="J3" s="24"/>
      <c r="K3" s="24"/>
    </row>
    <row r="4" ht="13.5" customHeight="1" spans="1:11">
      <c r="A4" s="5" t="s">
        <v>488</v>
      </c>
      <c r="B4" s="6"/>
      <c r="C4" s="6"/>
      <c r="D4" s="6"/>
      <c r="E4" s="6"/>
      <c r="F4" s="6"/>
      <c r="G4" s="6"/>
      <c r="H4" s="7"/>
      <c r="I4" s="7"/>
      <c r="J4" s="7"/>
      <c r="K4" s="8" t="s">
        <v>173</v>
      </c>
    </row>
    <row r="5" ht="21.75" customHeight="1" spans="1:11">
      <c r="A5" s="9" t="s">
        <v>261</v>
      </c>
      <c r="B5" s="9" t="s">
        <v>185</v>
      </c>
      <c r="C5" s="9" t="s">
        <v>262</v>
      </c>
      <c r="D5" s="10" t="s">
        <v>186</v>
      </c>
      <c r="E5" s="10" t="s">
        <v>187</v>
      </c>
      <c r="F5" s="10" t="s">
        <v>188</v>
      </c>
      <c r="G5" s="10" t="s">
        <v>189</v>
      </c>
      <c r="H5" s="25" t="s">
        <v>57</v>
      </c>
      <c r="I5" s="11" t="s">
        <v>489</v>
      </c>
      <c r="J5" s="12"/>
      <c r="K5" s="13"/>
    </row>
    <row r="6" ht="21.75" customHeight="1" spans="1:11">
      <c r="A6" s="14"/>
      <c r="B6" s="14"/>
      <c r="C6" s="14"/>
      <c r="D6" s="15"/>
      <c r="E6" s="15"/>
      <c r="F6" s="15"/>
      <c r="G6" s="15"/>
      <c r="H6" s="26"/>
      <c r="I6" s="10" t="s">
        <v>60</v>
      </c>
      <c r="J6" s="10" t="s">
        <v>61</v>
      </c>
      <c r="K6" s="10" t="s">
        <v>62</v>
      </c>
    </row>
    <row r="7" ht="40.5" customHeight="1" spans="1:11">
      <c r="A7" s="16"/>
      <c r="B7" s="16"/>
      <c r="C7" s="16"/>
      <c r="D7" s="17"/>
      <c r="E7" s="17"/>
      <c r="F7" s="17"/>
      <c r="G7" s="17"/>
      <c r="H7" s="27"/>
      <c r="I7" s="17" t="s">
        <v>59</v>
      </c>
      <c r="J7" s="17"/>
      <c r="K7" s="17"/>
    </row>
    <row r="8" ht="15" customHeight="1" spans="1:11">
      <c r="A8" s="18">
        <v>1</v>
      </c>
      <c r="B8" s="18">
        <v>2</v>
      </c>
      <c r="C8" s="18">
        <v>3</v>
      </c>
      <c r="D8" s="18">
        <v>4</v>
      </c>
      <c r="E8" s="18">
        <v>5</v>
      </c>
      <c r="F8" s="18">
        <v>6</v>
      </c>
      <c r="G8" s="18">
        <v>7</v>
      </c>
      <c r="H8" s="18">
        <v>8</v>
      </c>
      <c r="I8" s="18">
        <v>9</v>
      </c>
      <c r="J8" s="28">
        <v>10</v>
      </c>
      <c r="K8" s="28">
        <v>11</v>
      </c>
    </row>
    <row r="9" ht="30.65" customHeight="1" spans="1:11">
      <c r="A9" s="29"/>
      <c r="B9" s="19"/>
      <c r="C9" s="29"/>
      <c r="D9" s="29"/>
      <c r="E9" s="29"/>
      <c r="F9" s="29"/>
      <c r="G9" s="29"/>
      <c r="H9" s="30"/>
      <c r="I9" s="30"/>
      <c r="J9" s="30"/>
      <c r="K9" s="30"/>
    </row>
    <row r="10" ht="30.65" customHeight="1" spans="1:11">
      <c r="A10" s="19"/>
      <c r="B10" s="19"/>
      <c r="C10" s="19"/>
      <c r="D10" s="19"/>
      <c r="E10" s="19"/>
      <c r="F10" s="19"/>
      <c r="G10" s="19"/>
      <c r="H10" s="30"/>
      <c r="I10" s="30"/>
      <c r="J10" s="30"/>
      <c r="K10" s="30"/>
    </row>
    <row r="11" ht="18.75" customHeight="1" spans="1:11">
      <c r="A11" s="31" t="s">
        <v>122</v>
      </c>
      <c r="B11" s="32"/>
      <c r="C11" s="32"/>
      <c r="D11" s="32"/>
      <c r="E11" s="32"/>
      <c r="F11" s="32"/>
      <c r="G11" s="33"/>
      <c r="H11" s="30"/>
      <c r="I11" s="30"/>
      <c r="J11" s="30"/>
      <c r="K11" s="30"/>
    </row>
    <row r="12" customHeight="1" spans="1:11">
      <c r="A12" s="34" t="s">
        <v>490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6"/>
  <cols>
    <col min="1" max="1" width="19" customWidth="1"/>
    <col min="2" max="2" width="17.625" customWidth="1"/>
    <col min="3" max="3" width="44.75" customWidth="1"/>
    <col min="4" max="4" width="11.25" customWidth="1"/>
    <col min="5" max="5" width="18.125" customWidth="1"/>
    <col min="6" max="7" width="21.25" customWidth="1"/>
  </cols>
  <sheetData>
    <row r="1" customHeight="1" spans="1:7">
      <c r="A1" s="1"/>
      <c r="B1" s="1"/>
      <c r="C1" s="1"/>
      <c r="D1" s="1"/>
      <c r="E1" s="1"/>
      <c r="F1" s="1"/>
      <c r="G1" s="1"/>
    </row>
    <row r="2" ht="13.5" customHeight="1" spans="1:7">
      <c r="D2" s="2"/>
      <c r="G2" s="3" t="s">
        <v>491</v>
      </c>
    </row>
    <row r="3" ht="27.75" customHeight="1" spans="1:7">
      <c r="A3" s="4" t="s">
        <v>492</v>
      </c>
      <c r="B3" s="4"/>
      <c r="C3" s="4"/>
      <c r="D3" s="4"/>
      <c r="E3" s="4"/>
      <c r="F3" s="4"/>
      <c r="G3" s="4"/>
    </row>
    <row r="4" ht="13.5" customHeight="1" spans="1:7">
      <c r="A4" s="5" t="s">
        <v>488</v>
      </c>
      <c r="B4" s="6"/>
      <c r="C4" s="6"/>
      <c r="D4" s="6"/>
      <c r="E4" s="7"/>
      <c r="F4" s="7"/>
      <c r="G4" s="8" t="s">
        <v>173</v>
      </c>
    </row>
    <row r="5" ht="21.75" customHeight="1" spans="1:7">
      <c r="A5" s="9" t="s">
        <v>262</v>
      </c>
      <c r="B5" s="9" t="s">
        <v>261</v>
      </c>
      <c r="C5" s="9" t="s">
        <v>185</v>
      </c>
      <c r="D5" s="10" t="s">
        <v>493</v>
      </c>
      <c r="E5" s="11" t="s">
        <v>60</v>
      </c>
      <c r="F5" s="12"/>
      <c r="G5" s="13"/>
    </row>
    <row r="6" ht="21.75" customHeight="1" spans="1:7">
      <c r="A6" s="14"/>
      <c r="B6" s="14"/>
      <c r="C6" s="14"/>
      <c r="D6" s="15"/>
      <c r="E6" s="10" t="s">
        <v>494</v>
      </c>
      <c r="F6" s="10" t="s">
        <v>495</v>
      </c>
      <c r="G6" s="10" t="s">
        <v>496</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19" t="s">
        <v>497</v>
      </c>
      <c r="C9" s="19" t="s">
        <v>272</v>
      </c>
      <c r="D9" s="19" t="s">
        <v>498</v>
      </c>
      <c r="E9" s="20">
        <v>437400</v>
      </c>
      <c r="F9" s="20"/>
      <c r="G9" s="20"/>
    </row>
    <row r="10" ht="29.9" customHeight="1" spans="1:7">
      <c r="A10" s="19" t="s">
        <v>72</v>
      </c>
      <c r="B10" s="19" t="s">
        <v>499</v>
      </c>
      <c r="C10" s="19" t="s">
        <v>267</v>
      </c>
      <c r="D10" s="19" t="s">
        <v>498</v>
      </c>
      <c r="E10" s="20">
        <v>1399245</v>
      </c>
      <c r="F10" s="20">
        <v>4403700</v>
      </c>
      <c r="G10" s="20"/>
    </row>
    <row r="11" ht="29.9" customHeight="1" spans="1:7">
      <c r="A11" s="19" t="s">
        <v>72</v>
      </c>
      <c r="B11" s="19" t="s">
        <v>499</v>
      </c>
      <c r="C11" s="19" t="s">
        <v>288</v>
      </c>
      <c r="D11" s="19" t="s">
        <v>498</v>
      </c>
      <c r="E11" s="20">
        <v>111198.8</v>
      </c>
      <c r="F11" s="20"/>
      <c r="G11" s="20"/>
    </row>
    <row r="12" ht="29.9" customHeight="1" spans="1:7">
      <c r="A12" s="19" t="s">
        <v>72</v>
      </c>
      <c r="B12" s="19" t="s">
        <v>499</v>
      </c>
      <c r="C12" s="19" t="s">
        <v>292</v>
      </c>
      <c r="D12" s="19" t="s">
        <v>498</v>
      </c>
      <c r="E12" s="20">
        <v>15360</v>
      </c>
      <c r="F12" s="20"/>
      <c r="G12" s="20"/>
    </row>
    <row r="13" ht="29.9" customHeight="1" spans="1:7">
      <c r="A13" s="19" t="s">
        <v>72</v>
      </c>
      <c r="B13" s="19" t="s">
        <v>499</v>
      </c>
      <c r="C13" s="19" t="s">
        <v>294</v>
      </c>
      <c r="D13" s="19" t="s">
        <v>498</v>
      </c>
      <c r="E13" s="20">
        <v>3712.96</v>
      </c>
      <c r="F13" s="20"/>
      <c r="G13" s="20"/>
    </row>
    <row r="14" ht="29.9" customHeight="1" spans="1:7">
      <c r="A14" s="19" t="s">
        <v>72</v>
      </c>
      <c r="B14" s="19" t="s">
        <v>499</v>
      </c>
      <c r="C14" s="19" t="s">
        <v>296</v>
      </c>
      <c r="D14" s="19" t="s">
        <v>498</v>
      </c>
      <c r="E14" s="20">
        <v>27392</v>
      </c>
      <c r="F14" s="20"/>
      <c r="G14" s="20"/>
    </row>
    <row r="15" ht="18.75" customHeight="1" spans="1:7">
      <c r="A15" s="21" t="s">
        <v>57</v>
      </c>
      <c r="B15" s="22" t="s">
        <v>500</v>
      </c>
      <c r="C15" s="22"/>
      <c r="D15" s="23"/>
      <c r="E15" s="20">
        <v>1994308.76</v>
      </c>
      <c r="F15" s="20">
        <v>4403700</v>
      </c>
      <c r="G15" s="20"/>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3" sqref="A3:S3"/>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49"/>
      <c r="J2" s="150"/>
      <c r="R2" s="3" t="s">
        <v>53</v>
      </c>
    </row>
    <row r="3" ht="36" customHeight="1" spans="1:19">
      <c r="A3" s="151" t="s">
        <v>54</v>
      </c>
      <c r="B3" s="24"/>
      <c r="C3" s="24"/>
      <c r="D3" s="24"/>
      <c r="E3" s="24"/>
      <c r="F3" s="24"/>
      <c r="G3" s="24"/>
      <c r="H3" s="24"/>
      <c r="I3" s="24"/>
      <c r="J3" s="49"/>
      <c r="K3" s="24"/>
      <c r="L3" s="24"/>
      <c r="M3" s="24"/>
      <c r="N3" s="24"/>
      <c r="O3" s="24"/>
      <c r="P3" s="24"/>
      <c r="Q3" s="24"/>
      <c r="R3" s="24"/>
      <c r="S3" s="24"/>
    </row>
    <row r="4" ht="20.25" customHeight="1" spans="1:19">
      <c r="A4" s="94" t="str">
        <f>"单位名称："&amp;"昆明市第十七幼儿园"</f>
        <v>单位名称：昆明市第十七幼儿园</v>
      </c>
      <c r="B4" s="7"/>
      <c r="C4" s="7"/>
      <c r="D4" s="7"/>
      <c r="E4" s="7"/>
      <c r="F4" s="7"/>
      <c r="G4" s="7"/>
      <c r="H4" s="7"/>
      <c r="I4" s="7"/>
      <c r="J4" s="152"/>
      <c r="K4" s="7"/>
      <c r="L4" s="7"/>
      <c r="M4" s="7"/>
      <c r="N4" s="8"/>
      <c r="O4" s="8"/>
      <c r="P4" s="8"/>
      <c r="Q4" s="8"/>
      <c r="R4" s="8" t="s">
        <v>2</v>
      </c>
      <c r="S4" s="8" t="s">
        <v>2</v>
      </c>
    </row>
    <row r="5" ht="18.75" customHeight="1" spans="1:19">
      <c r="A5" s="153" t="s">
        <v>55</v>
      </c>
      <c r="B5" s="154" t="s">
        <v>56</v>
      </c>
      <c r="C5" s="154" t="s">
        <v>57</v>
      </c>
      <c r="D5" s="155" t="s">
        <v>58</v>
      </c>
      <c r="E5" s="156"/>
      <c r="F5" s="156"/>
      <c r="G5" s="156"/>
      <c r="H5" s="156"/>
      <c r="I5" s="156"/>
      <c r="J5" s="157"/>
      <c r="K5" s="156"/>
      <c r="L5" s="156"/>
      <c r="M5" s="156"/>
      <c r="N5" s="158"/>
      <c r="O5" s="158" t="s">
        <v>46</v>
      </c>
      <c r="P5" s="158"/>
      <c r="Q5" s="158"/>
      <c r="R5" s="158"/>
      <c r="S5" s="158"/>
    </row>
    <row r="6" ht="18" customHeight="1" spans="1:19">
      <c r="A6" s="159"/>
      <c r="B6" s="160"/>
      <c r="C6" s="160"/>
      <c r="D6" s="160" t="s">
        <v>59</v>
      </c>
      <c r="E6" s="160" t="s">
        <v>60</v>
      </c>
      <c r="F6" s="160" t="s">
        <v>61</v>
      </c>
      <c r="G6" s="160" t="s">
        <v>62</v>
      </c>
      <c r="H6" s="160" t="s">
        <v>63</v>
      </c>
      <c r="I6" s="161" t="s">
        <v>64</v>
      </c>
      <c r="J6" s="162"/>
      <c r="K6" s="161" t="s">
        <v>65</v>
      </c>
      <c r="L6" s="161" t="s">
        <v>66</v>
      </c>
      <c r="M6" s="161" t="s">
        <v>67</v>
      </c>
      <c r="N6" s="163" t="s">
        <v>68</v>
      </c>
      <c r="O6" s="164" t="s">
        <v>59</v>
      </c>
      <c r="P6" s="164" t="s">
        <v>60</v>
      </c>
      <c r="Q6" s="164" t="s">
        <v>61</v>
      </c>
      <c r="R6" s="164" t="s">
        <v>62</v>
      </c>
      <c r="S6" s="164" t="s">
        <v>69</v>
      </c>
    </row>
    <row r="7" ht="29.25" customHeight="1" spans="1:19">
      <c r="A7" s="165"/>
      <c r="B7" s="166"/>
      <c r="C7" s="166"/>
      <c r="D7" s="166"/>
      <c r="E7" s="166"/>
      <c r="F7" s="166"/>
      <c r="G7" s="166"/>
      <c r="H7" s="166"/>
      <c r="I7" s="167" t="s">
        <v>59</v>
      </c>
      <c r="J7" s="167" t="s">
        <v>70</v>
      </c>
      <c r="K7" s="167" t="s">
        <v>65</v>
      </c>
      <c r="L7" s="167" t="s">
        <v>66</v>
      </c>
      <c r="M7" s="167" t="s">
        <v>67</v>
      </c>
      <c r="N7" s="167" t="s">
        <v>68</v>
      </c>
      <c r="O7" s="167"/>
      <c r="P7" s="167"/>
      <c r="Q7" s="167"/>
      <c r="R7" s="167"/>
      <c r="S7" s="167"/>
    </row>
    <row r="8" ht="16.5" customHeight="1" spans="1:19">
      <c r="A8" s="133">
        <v>1</v>
      </c>
      <c r="B8" s="18">
        <v>2</v>
      </c>
      <c r="C8" s="18">
        <v>3</v>
      </c>
      <c r="D8" s="18">
        <v>4</v>
      </c>
      <c r="E8" s="133">
        <v>5</v>
      </c>
      <c r="F8" s="18">
        <v>6</v>
      </c>
      <c r="G8" s="18">
        <v>7</v>
      </c>
      <c r="H8" s="133">
        <v>8</v>
      </c>
      <c r="I8" s="18">
        <v>9</v>
      </c>
      <c r="J8" s="28">
        <v>10</v>
      </c>
      <c r="K8" s="28">
        <v>11</v>
      </c>
      <c r="L8" s="168">
        <v>12</v>
      </c>
      <c r="M8" s="28">
        <v>13</v>
      </c>
      <c r="N8" s="28">
        <v>14</v>
      </c>
      <c r="O8" s="28">
        <v>15</v>
      </c>
      <c r="P8" s="28">
        <v>16</v>
      </c>
      <c r="Q8" s="28">
        <v>17</v>
      </c>
      <c r="R8" s="28">
        <v>18</v>
      </c>
      <c r="S8" s="28">
        <v>19</v>
      </c>
    </row>
    <row r="9" ht="31.4" customHeight="1" spans="1:19">
      <c r="A9" s="29" t="s">
        <v>71</v>
      </c>
      <c r="B9" s="29" t="s">
        <v>72</v>
      </c>
      <c r="C9" s="20">
        <v>19828134.04</v>
      </c>
      <c r="D9" s="125">
        <v>19828134.04</v>
      </c>
      <c r="E9" s="89">
        <v>13476134.04</v>
      </c>
      <c r="F9" s="89"/>
      <c r="G9" s="89"/>
      <c r="H9" s="89"/>
      <c r="I9" s="89">
        <v>6352000</v>
      </c>
      <c r="J9" s="89"/>
      <c r="K9" s="89"/>
      <c r="L9" s="89"/>
      <c r="M9" s="89"/>
      <c r="N9" s="89">
        <v>6352000</v>
      </c>
      <c r="O9" s="89"/>
      <c r="P9" s="89"/>
      <c r="Q9" s="89"/>
      <c r="R9" s="89"/>
      <c r="S9" s="89"/>
    </row>
    <row r="10" ht="16.5" customHeight="1" spans="1:19">
      <c r="A10" s="169" t="s">
        <v>57</v>
      </c>
      <c r="B10" s="170"/>
      <c r="C10" s="125">
        <v>19828134.04</v>
      </c>
      <c r="D10" s="125">
        <v>19828134.04</v>
      </c>
      <c r="E10" s="89">
        <v>13476134.04</v>
      </c>
      <c r="F10" s="89"/>
      <c r="G10" s="89"/>
      <c r="H10" s="89"/>
      <c r="I10" s="89">
        <v>6352000</v>
      </c>
      <c r="J10" s="89"/>
      <c r="K10" s="89"/>
      <c r="L10" s="89"/>
      <c r="M10" s="89"/>
      <c r="N10" s="89">
        <v>6352000</v>
      </c>
      <c r="O10" s="89"/>
      <c r="P10" s="89"/>
      <c r="Q10" s="89"/>
      <c r="R10" s="89"/>
      <c r="S10" s="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pane ySplit="1" topLeftCell="A14" activePane="bottomLeft" state="frozen"/>
      <selection/>
      <selection pane="bottomLeft" activeCell="F26" sqref="F2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7" t="s">
        <v>73</v>
      </c>
    </row>
    <row r="3" ht="28.5" customHeight="1" spans="1:15">
      <c r="A3" s="24" t="s">
        <v>74</v>
      </c>
      <c r="B3" s="24"/>
      <c r="C3" s="24"/>
      <c r="D3" s="24"/>
      <c r="E3" s="24"/>
      <c r="F3" s="24"/>
      <c r="G3" s="24"/>
      <c r="H3" s="24"/>
      <c r="I3" s="24"/>
      <c r="J3" s="24"/>
      <c r="K3" s="24"/>
      <c r="L3" s="24"/>
      <c r="M3" s="24"/>
      <c r="N3" s="24"/>
      <c r="O3" s="24"/>
    </row>
    <row r="4" ht="15" customHeight="1" spans="1:15">
      <c r="A4" s="100" t="str">
        <f>"单位名称："&amp;"昆明市第十七幼儿园"</f>
        <v>单位名称：昆明市第十七幼儿园</v>
      </c>
      <c r="B4" s="101"/>
      <c r="C4" s="60"/>
      <c r="D4" s="60"/>
      <c r="E4" s="60"/>
      <c r="F4" s="60"/>
      <c r="G4" s="7"/>
      <c r="H4" s="60"/>
      <c r="I4" s="60"/>
      <c r="J4" s="7"/>
      <c r="K4" s="60"/>
      <c r="L4" s="60"/>
      <c r="M4" s="7"/>
      <c r="N4" s="7"/>
      <c r="O4" s="102" t="s">
        <v>2</v>
      </c>
    </row>
    <row r="5" ht="18.75" customHeight="1" spans="1:15">
      <c r="A5" s="10" t="s">
        <v>75</v>
      </c>
      <c r="B5" s="10" t="s">
        <v>76</v>
      </c>
      <c r="C5" s="25" t="s">
        <v>57</v>
      </c>
      <c r="D5" s="65" t="s">
        <v>60</v>
      </c>
      <c r="E5" s="65"/>
      <c r="F5" s="65"/>
      <c r="G5" s="148" t="s">
        <v>61</v>
      </c>
      <c r="H5" s="10" t="s">
        <v>62</v>
      </c>
      <c r="I5" s="10" t="s">
        <v>77</v>
      </c>
      <c r="J5" s="11" t="s">
        <v>78</v>
      </c>
      <c r="K5" s="74" t="s">
        <v>79</v>
      </c>
      <c r="L5" s="74" t="s">
        <v>80</v>
      </c>
      <c r="M5" s="74" t="s">
        <v>81</v>
      </c>
      <c r="N5" s="74" t="s">
        <v>82</v>
      </c>
      <c r="O5" s="77" t="s">
        <v>83</v>
      </c>
    </row>
    <row r="6" ht="30" customHeight="1" spans="1:15">
      <c r="A6" s="27"/>
      <c r="B6" s="27"/>
      <c r="C6" s="27"/>
      <c r="D6" s="65" t="s">
        <v>59</v>
      </c>
      <c r="E6" s="65" t="s">
        <v>84</v>
      </c>
      <c r="F6" s="65" t="s">
        <v>85</v>
      </c>
      <c r="G6" s="27"/>
      <c r="H6" s="27"/>
      <c r="I6" s="27"/>
      <c r="J6" s="65" t="s">
        <v>59</v>
      </c>
      <c r="K6" s="85" t="s">
        <v>79</v>
      </c>
      <c r="L6" s="85" t="s">
        <v>80</v>
      </c>
      <c r="M6" s="85" t="s">
        <v>81</v>
      </c>
      <c r="N6" s="85" t="s">
        <v>82</v>
      </c>
      <c r="O6" s="85" t="s">
        <v>83</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ht="20.25" customHeight="1" spans="1:15">
      <c r="A8" s="29" t="s">
        <v>86</v>
      </c>
      <c r="B8" s="29" t="s">
        <v>87</v>
      </c>
      <c r="C8" s="125">
        <v>17919009.88</v>
      </c>
      <c r="D8" s="125">
        <v>11567009.88</v>
      </c>
      <c r="E8" s="125">
        <v>9572701.12</v>
      </c>
      <c r="F8" s="125">
        <v>1994308.76</v>
      </c>
      <c r="G8" s="89"/>
      <c r="H8" s="125"/>
      <c r="I8" s="125"/>
      <c r="J8" s="125">
        <v>6352000</v>
      </c>
      <c r="K8" s="125"/>
      <c r="L8" s="125"/>
      <c r="M8" s="89"/>
      <c r="N8" s="125"/>
      <c r="O8" s="125">
        <v>6352000</v>
      </c>
    </row>
    <row r="9" ht="17.25" customHeight="1" spans="1:15">
      <c r="A9" s="29" t="s">
        <v>88</v>
      </c>
      <c r="B9" s="29" t="s">
        <v>89</v>
      </c>
      <c r="C9" s="125">
        <v>17481609.88</v>
      </c>
      <c r="D9" s="125">
        <v>11129609.88</v>
      </c>
      <c r="E9" s="125">
        <v>9572701.12</v>
      </c>
      <c r="F9" s="125">
        <v>1556908.76</v>
      </c>
      <c r="G9" s="89"/>
      <c r="H9" s="125"/>
      <c r="I9" s="125"/>
      <c r="J9" s="125">
        <v>6352000</v>
      </c>
      <c r="K9" s="125"/>
      <c r="L9" s="125"/>
      <c r="M9" s="89"/>
      <c r="N9" s="125"/>
      <c r="O9" s="125">
        <v>6352000</v>
      </c>
    </row>
    <row r="10" ht="17.25" customHeight="1" spans="1:15">
      <c r="A10" s="29" t="s">
        <v>90</v>
      </c>
      <c r="B10" s="29" t="s">
        <v>91</v>
      </c>
      <c r="C10" s="125">
        <v>17480609.88</v>
      </c>
      <c r="D10" s="125">
        <v>11129609.88</v>
      </c>
      <c r="E10" s="125">
        <v>9572701.12</v>
      </c>
      <c r="F10" s="125">
        <v>1556908.76</v>
      </c>
      <c r="G10" s="89"/>
      <c r="H10" s="125"/>
      <c r="I10" s="125"/>
      <c r="J10" s="125">
        <v>6351000</v>
      </c>
      <c r="K10" s="125"/>
      <c r="L10" s="125"/>
      <c r="M10" s="89"/>
      <c r="N10" s="125"/>
      <c r="O10" s="125">
        <v>6351000</v>
      </c>
    </row>
    <row r="11" ht="17.25" customHeight="1" spans="1:15">
      <c r="A11" s="29" t="s">
        <v>92</v>
      </c>
      <c r="B11" s="29" t="s">
        <v>93</v>
      </c>
      <c r="C11" s="125">
        <v>1000</v>
      </c>
      <c r="D11" s="125"/>
      <c r="E11" s="125"/>
      <c r="F11" s="125"/>
      <c r="G11" s="89"/>
      <c r="H11" s="125"/>
      <c r="I11" s="125"/>
      <c r="J11" s="125">
        <v>1000</v>
      </c>
      <c r="K11" s="125"/>
      <c r="L11" s="125"/>
      <c r="M11" s="89"/>
      <c r="N11" s="125"/>
      <c r="O11" s="125">
        <v>1000</v>
      </c>
    </row>
    <row r="12" ht="17.25" customHeight="1" spans="1:15">
      <c r="A12" s="29" t="s">
        <v>94</v>
      </c>
      <c r="B12" s="29" t="s">
        <v>95</v>
      </c>
      <c r="C12" s="125">
        <v>437400</v>
      </c>
      <c r="D12" s="125">
        <v>437400</v>
      </c>
      <c r="E12" s="125"/>
      <c r="F12" s="125">
        <v>437400</v>
      </c>
      <c r="G12" s="89"/>
      <c r="H12" s="125"/>
      <c r="I12" s="125"/>
      <c r="J12" s="125"/>
      <c r="K12" s="125"/>
      <c r="L12" s="125"/>
      <c r="M12" s="89"/>
      <c r="N12" s="125"/>
      <c r="O12" s="125"/>
    </row>
    <row r="13" ht="17.25" customHeight="1" spans="1:15">
      <c r="A13" s="29" t="s">
        <v>96</v>
      </c>
      <c r="B13" s="29" t="s">
        <v>97</v>
      </c>
      <c r="C13" s="125">
        <v>437400</v>
      </c>
      <c r="D13" s="125">
        <v>437400</v>
      </c>
      <c r="E13" s="125"/>
      <c r="F13" s="125">
        <v>437400</v>
      </c>
      <c r="G13" s="89"/>
      <c r="H13" s="125"/>
      <c r="I13" s="125"/>
      <c r="J13" s="125"/>
      <c r="K13" s="125"/>
      <c r="L13" s="125"/>
      <c r="M13" s="89"/>
      <c r="N13" s="125"/>
      <c r="O13" s="125"/>
    </row>
    <row r="14" ht="17.25" customHeight="1" spans="1:15">
      <c r="A14" s="29" t="s">
        <v>98</v>
      </c>
      <c r="B14" s="29" t="s">
        <v>99</v>
      </c>
      <c r="C14" s="125">
        <v>1008144</v>
      </c>
      <c r="D14" s="125">
        <v>1008144</v>
      </c>
      <c r="E14" s="125">
        <v>1008144</v>
      </c>
      <c r="F14" s="125"/>
      <c r="G14" s="89"/>
      <c r="H14" s="125"/>
      <c r="I14" s="125"/>
      <c r="J14" s="125"/>
      <c r="K14" s="125"/>
      <c r="L14" s="125"/>
      <c r="M14" s="89"/>
      <c r="N14" s="125"/>
      <c r="O14" s="125"/>
    </row>
    <row r="15" ht="17.25" customHeight="1" spans="1:15">
      <c r="A15" s="29" t="s">
        <v>100</v>
      </c>
      <c r="B15" s="29" t="s">
        <v>101</v>
      </c>
      <c r="C15" s="125">
        <v>1008144</v>
      </c>
      <c r="D15" s="125">
        <v>1008144</v>
      </c>
      <c r="E15" s="125">
        <v>1008144</v>
      </c>
      <c r="F15" s="125"/>
      <c r="G15" s="89"/>
      <c r="H15" s="125"/>
      <c r="I15" s="125"/>
      <c r="J15" s="125"/>
      <c r="K15" s="125"/>
      <c r="L15" s="125"/>
      <c r="M15" s="89"/>
      <c r="N15" s="125"/>
      <c r="O15" s="125"/>
    </row>
    <row r="16" ht="17.25" customHeight="1" spans="1:15">
      <c r="A16" s="29" t="s">
        <v>102</v>
      </c>
      <c r="B16" s="29" t="s">
        <v>103</v>
      </c>
      <c r="C16" s="125">
        <v>457344</v>
      </c>
      <c r="D16" s="125">
        <v>457344</v>
      </c>
      <c r="E16" s="125">
        <v>457344</v>
      </c>
      <c r="F16" s="125"/>
      <c r="G16" s="89"/>
      <c r="H16" s="125"/>
      <c r="I16" s="125"/>
      <c r="J16" s="125"/>
      <c r="K16" s="125"/>
      <c r="L16" s="125"/>
      <c r="M16" s="89"/>
      <c r="N16" s="125"/>
      <c r="O16" s="125"/>
    </row>
    <row r="17" ht="17.25" customHeight="1" spans="1:15">
      <c r="A17" s="29" t="s">
        <v>104</v>
      </c>
      <c r="B17" s="29" t="s">
        <v>105</v>
      </c>
      <c r="C17" s="125">
        <v>550800</v>
      </c>
      <c r="D17" s="125">
        <v>550800</v>
      </c>
      <c r="E17" s="125">
        <v>550800</v>
      </c>
      <c r="F17" s="125"/>
      <c r="G17" s="89"/>
      <c r="H17" s="125"/>
      <c r="I17" s="125"/>
      <c r="J17" s="125"/>
      <c r="K17" s="125"/>
      <c r="L17" s="125"/>
      <c r="M17" s="89"/>
      <c r="N17" s="125"/>
      <c r="O17" s="125"/>
    </row>
    <row r="18" ht="17.25" customHeight="1" spans="1:15">
      <c r="A18" s="29" t="s">
        <v>106</v>
      </c>
      <c r="B18" s="29" t="s">
        <v>107</v>
      </c>
      <c r="C18" s="125">
        <v>482576.16</v>
      </c>
      <c r="D18" s="125">
        <v>482576.16</v>
      </c>
      <c r="E18" s="125">
        <v>482576.16</v>
      </c>
      <c r="F18" s="125"/>
      <c r="G18" s="89"/>
      <c r="H18" s="125"/>
      <c r="I18" s="125"/>
      <c r="J18" s="125"/>
      <c r="K18" s="125"/>
      <c r="L18" s="125"/>
      <c r="M18" s="89"/>
      <c r="N18" s="125"/>
      <c r="O18" s="125"/>
    </row>
    <row r="19" ht="17.25" customHeight="1" spans="1:15">
      <c r="A19" s="29" t="s">
        <v>108</v>
      </c>
      <c r="B19" s="29" t="s">
        <v>109</v>
      </c>
      <c r="C19" s="125">
        <v>482576.16</v>
      </c>
      <c r="D19" s="125">
        <v>482576.16</v>
      </c>
      <c r="E19" s="125">
        <v>482576.16</v>
      </c>
      <c r="F19" s="125"/>
      <c r="G19" s="89"/>
      <c r="H19" s="125"/>
      <c r="I19" s="125"/>
      <c r="J19" s="125"/>
      <c r="K19" s="125"/>
      <c r="L19" s="125"/>
      <c r="M19" s="89"/>
      <c r="N19" s="125"/>
      <c r="O19" s="125"/>
    </row>
    <row r="20" ht="17.25" customHeight="1" spans="1:15">
      <c r="A20" s="29" t="s">
        <v>110</v>
      </c>
      <c r="B20" s="29" t="s">
        <v>111</v>
      </c>
      <c r="C20" s="125">
        <v>214872</v>
      </c>
      <c r="D20" s="125">
        <v>214872</v>
      </c>
      <c r="E20" s="125">
        <v>214872</v>
      </c>
      <c r="F20" s="125"/>
      <c r="G20" s="89"/>
      <c r="H20" s="125"/>
      <c r="I20" s="125"/>
      <c r="J20" s="125"/>
      <c r="K20" s="125"/>
      <c r="L20" s="125"/>
      <c r="M20" s="89"/>
      <c r="N20" s="125"/>
      <c r="O20" s="125"/>
    </row>
    <row r="21" ht="17.25" customHeight="1" spans="1:15">
      <c r="A21" s="29" t="s">
        <v>112</v>
      </c>
      <c r="B21" s="29" t="s">
        <v>113</v>
      </c>
      <c r="C21" s="125">
        <v>232305</v>
      </c>
      <c r="D21" s="125">
        <v>232305</v>
      </c>
      <c r="E21" s="125">
        <v>232305</v>
      </c>
      <c r="F21" s="125"/>
      <c r="G21" s="89"/>
      <c r="H21" s="125"/>
      <c r="I21" s="125"/>
      <c r="J21" s="125"/>
      <c r="K21" s="125"/>
      <c r="L21" s="125"/>
      <c r="M21" s="89"/>
      <c r="N21" s="125"/>
      <c r="O21" s="125"/>
    </row>
    <row r="22" ht="17.25" customHeight="1" spans="1:15">
      <c r="A22" s="29" t="s">
        <v>114</v>
      </c>
      <c r="B22" s="29" t="s">
        <v>115</v>
      </c>
      <c r="C22" s="125">
        <v>35399.16</v>
      </c>
      <c r="D22" s="125">
        <v>35399.16</v>
      </c>
      <c r="E22" s="125">
        <v>35399.16</v>
      </c>
      <c r="F22" s="125"/>
      <c r="G22" s="89"/>
      <c r="H22" s="125"/>
      <c r="I22" s="125"/>
      <c r="J22" s="125"/>
      <c r="K22" s="125"/>
      <c r="L22" s="125"/>
      <c r="M22" s="89"/>
      <c r="N22" s="125"/>
      <c r="O22" s="125"/>
    </row>
    <row r="23" ht="17.25" customHeight="1" spans="1:15">
      <c r="A23" s="29" t="s">
        <v>116</v>
      </c>
      <c r="B23" s="29" t="s">
        <v>117</v>
      </c>
      <c r="C23" s="125">
        <v>418404</v>
      </c>
      <c r="D23" s="125">
        <v>418404</v>
      </c>
      <c r="E23" s="125">
        <v>418404</v>
      </c>
      <c r="F23" s="125"/>
      <c r="G23" s="89"/>
      <c r="H23" s="125"/>
      <c r="I23" s="125"/>
      <c r="J23" s="125"/>
      <c r="K23" s="125"/>
      <c r="L23" s="125"/>
      <c r="M23" s="89"/>
      <c r="N23" s="125"/>
      <c r="O23" s="125"/>
    </row>
    <row r="24" ht="17.25" customHeight="1" spans="1:15">
      <c r="A24" s="29" t="s">
        <v>118</v>
      </c>
      <c r="B24" s="29" t="s">
        <v>119</v>
      </c>
      <c r="C24" s="125">
        <v>418404</v>
      </c>
      <c r="D24" s="125">
        <v>418404</v>
      </c>
      <c r="E24" s="125">
        <v>418404</v>
      </c>
      <c r="F24" s="125"/>
      <c r="G24" s="89"/>
      <c r="H24" s="125"/>
      <c r="I24" s="125"/>
      <c r="J24" s="125"/>
      <c r="K24" s="125"/>
      <c r="L24" s="125"/>
      <c r="M24" s="89"/>
      <c r="N24" s="125"/>
      <c r="O24" s="125"/>
    </row>
    <row r="25" ht="17.25" customHeight="1" spans="1:15">
      <c r="A25" s="29" t="s">
        <v>120</v>
      </c>
      <c r="B25" s="29" t="s">
        <v>121</v>
      </c>
      <c r="C25" s="125">
        <v>418404</v>
      </c>
      <c r="D25" s="125">
        <v>418404</v>
      </c>
      <c r="E25" s="125">
        <v>418404</v>
      </c>
      <c r="F25" s="125"/>
      <c r="G25" s="89"/>
      <c r="H25" s="125"/>
      <c r="I25" s="125"/>
      <c r="J25" s="125"/>
      <c r="K25" s="125"/>
      <c r="L25" s="125"/>
      <c r="M25" s="89"/>
      <c r="N25" s="125"/>
      <c r="O25" s="125"/>
    </row>
    <row r="26" ht="17.25" customHeight="1" spans="1:15">
      <c r="A26" s="103" t="s">
        <v>122</v>
      </c>
      <c r="B26" s="104" t="s">
        <v>122</v>
      </c>
      <c r="C26" s="125">
        <v>19828134.04</v>
      </c>
      <c r="D26" s="125">
        <v>13476134.04</v>
      </c>
      <c r="E26" s="125">
        <v>11481825.28</v>
      </c>
      <c r="F26" s="125">
        <v>1994308.76</v>
      </c>
      <c r="G26" s="89"/>
      <c r="H26" s="125"/>
      <c r="I26" s="125"/>
      <c r="J26" s="125">
        <v>6352000</v>
      </c>
      <c r="K26" s="125"/>
      <c r="L26" s="125"/>
      <c r="M26" s="89"/>
      <c r="N26" s="125"/>
      <c r="O26" s="125">
        <v>6352000</v>
      </c>
    </row>
  </sheetData>
  <mergeCells count="11">
    <mergeCell ref="A3:O3"/>
    <mergeCell ref="A4:L4"/>
    <mergeCell ref="D5:F5"/>
    <mergeCell ref="J5:O5"/>
    <mergeCell ref="A26:B2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36" sqref="B3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3" t="s">
        <v>123</v>
      </c>
    </row>
    <row r="3" ht="31.5" customHeight="1" spans="1:4">
      <c r="A3" s="48" t="s">
        <v>124</v>
      </c>
      <c r="B3" s="135"/>
      <c r="C3" s="135"/>
      <c r="D3" s="135"/>
    </row>
    <row r="4" ht="17.25" customHeight="1" spans="1:4">
      <c r="A4" s="5" t="str">
        <f>"单位名称："&amp;"昆明市第十七幼儿园"</f>
        <v>单位名称：昆明市第十七幼儿园</v>
      </c>
      <c r="B4" s="136"/>
      <c r="C4" s="136"/>
      <c r="D4" s="95" t="s">
        <v>2</v>
      </c>
    </row>
    <row r="5" ht="24.65" customHeight="1" spans="1:4">
      <c r="A5" s="11" t="s">
        <v>3</v>
      </c>
      <c r="B5" s="13"/>
      <c r="C5" s="11" t="s">
        <v>4</v>
      </c>
      <c r="D5" s="13"/>
    </row>
    <row r="6" ht="15.65" customHeight="1" spans="1:4">
      <c r="A6" s="25" t="s">
        <v>5</v>
      </c>
      <c r="B6" s="137" t="s">
        <v>6</v>
      </c>
      <c r="C6" s="25" t="s">
        <v>125</v>
      </c>
      <c r="D6" s="137" t="s">
        <v>6</v>
      </c>
    </row>
    <row r="7" ht="14.15" customHeight="1" spans="1:4">
      <c r="A7" s="27"/>
      <c r="B7" s="17"/>
      <c r="C7" s="27"/>
      <c r="D7" s="17"/>
    </row>
    <row r="8" ht="29.15" customHeight="1" spans="1:4">
      <c r="A8" s="138" t="s">
        <v>126</v>
      </c>
      <c r="B8" s="139">
        <v>13476134.04</v>
      </c>
      <c r="C8" s="140" t="s">
        <v>127</v>
      </c>
      <c r="D8" s="139">
        <v>13476134.04</v>
      </c>
    </row>
    <row r="9" ht="29.15" customHeight="1" spans="1:4">
      <c r="A9" s="141" t="s">
        <v>128</v>
      </c>
      <c r="B9" s="89">
        <v>13476134.04</v>
      </c>
      <c r="C9" s="116" t="s">
        <v>129</v>
      </c>
      <c r="D9" s="89"/>
    </row>
    <row r="10" ht="29.15" customHeight="1" spans="1:4">
      <c r="A10" s="141" t="s">
        <v>130</v>
      </c>
      <c r="B10" s="89"/>
      <c r="C10" s="116" t="s">
        <v>131</v>
      </c>
      <c r="D10" s="89"/>
    </row>
    <row r="11" ht="29.15" customHeight="1" spans="1:4">
      <c r="A11" s="141" t="s">
        <v>132</v>
      </c>
      <c r="B11" s="89"/>
      <c r="C11" s="116" t="s">
        <v>133</v>
      </c>
      <c r="D11" s="142"/>
    </row>
    <row r="12" ht="29.15" customHeight="1" spans="1:4">
      <c r="A12" s="143" t="s">
        <v>134</v>
      </c>
      <c r="B12" s="142"/>
      <c r="C12" s="116" t="s">
        <v>135</v>
      </c>
      <c r="D12" s="142"/>
    </row>
    <row r="13" ht="29.15" customHeight="1" spans="1:4">
      <c r="A13" s="141" t="s">
        <v>128</v>
      </c>
      <c r="B13" s="125"/>
      <c r="C13" s="116" t="s">
        <v>136</v>
      </c>
      <c r="D13" s="89">
        <v>11567009.88</v>
      </c>
    </row>
    <row r="14" ht="29.15" customHeight="1" spans="1:4">
      <c r="A14" s="144" t="s">
        <v>130</v>
      </c>
      <c r="B14" s="125"/>
      <c r="C14" s="116" t="s">
        <v>137</v>
      </c>
      <c r="D14" s="89"/>
    </row>
    <row r="15" ht="29.15" customHeight="1" spans="1:4">
      <c r="A15" s="144" t="s">
        <v>132</v>
      </c>
      <c r="B15" s="142"/>
      <c r="C15" s="116" t="s">
        <v>138</v>
      </c>
      <c r="D15" s="89"/>
    </row>
    <row r="16" ht="29.15" customHeight="1" spans="1:4">
      <c r="A16" s="144"/>
      <c r="B16" s="142"/>
      <c r="C16" s="116" t="s">
        <v>139</v>
      </c>
      <c r="D16" s="89">
        <v>1008144</v>
      </c>
    </row>
    <row r="17" ht="29.15" customHeight="1" spans="1:4">
      <c r="A17" s="144"/>
      <c r="B17" s="142"/>
      <c r="C17" s="116" t="s">
        <v>140</v>
      </c>
      <c r="D17" s="89">
        <v>482576.16</v>
      </c>
    </row>
    <row r="18" ht="29.15" customHeight="1" spans="1:4">
      <c r="A18" s="144"/>
      <c r="B18" s="142"/>
      <c r="C18" s="116" t="s">
        <v>141</v>
      </c>
      <c r="D18" s="89"/>
    </row>
    <row r="19" ht="29.15" customHeight="1" spans="1:4">
      <c r="A19" s="144"/>
      <c r="B19" s="142"/>
      <c r="C19" s="116" t="s">
        <v>142</v>
      </c>
      <c r="D19" s="89"/>
    </row>
    <row r="20" ht="29.15" customHeight="1" spans="1:4">
      <c r="A20" s="144"/>
      <c r="B20" s="142"/>
      <c r="C20" s="116" t="s">
        <v>143</v>
      </c>
      <c r="D20" s="89"/>
    </row>
    <row r="21" ht="29.15" customHeight="1" spans="1:4">
      <c r="A21" s="144"/>
      <c r="B21" s="142"/>
      <c r="C21" s="116" t="s">
        <v>144</v>
      </c>
      <c r="D21" s="89"/>
    </row>
    <row r="22" ht="29.15" customHeight="1" spans="1:4">
      <c r="A22" s="144"/>
      <c r="B22" s="142"/>
      <c r="C22" s="116" t="s">
        <v>145</v>
      </c>
      <c r="D22" s="89"/>
    </row>
    <row r="23" ht="29.15" customHeight="1" spans="1:4">
      <c r="A23" s="144"/>
      <c r="B23" s="142"/>
      <c r="C23" s="116" t="s">
        <v>146</v>
      </c>
      <c r="D23" s="89"/>
    </row>
    <row r="24" ht="29.15" customHeight="1" spans="1:4">
      <c r="A24" s="144"/>
      <c r="B24" s="142"/>
      <c r="C24" s="116" t="s">
        <v>147</v>
      </c>
      <c r="D24" s="89"/>
    </row>
    <row r="25" ht="29.15" customHeight="1" spans="1:4">
      <c r="A25" s="144"/>
      <c r="B25" s="142"/>
      <c r="C25" s="116" t="s">
        <v>148</v>
      </c>
      <c r="D25" s="89"/>
    </row>
    <row r="26" ht="29.15" customHeight="1" spans="1:4">
      <c r="A26" s="144"/>
      <c r="B26" s="142"/>
      <c r="C26" s="116" t="s">
        <v>149</v>
      </c>
      <c r="D26" s="89"/>
    </row>
    <row r="27" ht="29.15" customHeight="1" spans="1:4">
      <c r="A27" s="144"/>
      <c r="B27" s="142"/>
      <c r="C27" s="116" t="s">
        <v>150</v>
      </c>
      <c r="D27" s="89">
        <v>418404</v>
      </c>
    </row>
    <row r="28" ht="29.15" customHeight="1" spans="1:4">
      <c r="A28" s="144"/>
      <c r="B28" s="142"/>
      <c r="C28" s="116" t="s">
        <v>151</v>
      </c>
      <c r="D28" s="89"/>
    </row>
    <row r="29" ht="29.15" customHeight="1" spans="1:4">
      <c r="A29" s="144"/>
      <c r="B29" s="142"/>
      <c r="C29" s="116" t="s">
        <v>152</v>
      </c>
      <c r="D29" s="89"/>
    </row>
    <row r="30" ht="29.15" customHeight="1" spans="1:4">
      <c r="A30" s="144"/>
      <c r="B30" s="142"/>
      <c r="C30" s="116" t="s">
        <v>153</v>
      </c>
      <c r="D30" s="89"/>
    </row>
    <row r="31" ht="29.15" customHeight="1" spans="1:4">
      <c r="A31" s="144"/>
      <c r="B31" s="142"/>
      <c r="C31" s="116" t="s">
        <v>154</v>
      </c>
      <c r="D31" s="89"/>
    </row>
    <row r="32" ht="29.15" customHeight="1" spans="1:4">
      <c r="A32" s="144"/>
      <c r="B32" s="142"/>
      <c r="C32" s="116" t="s">
        <v>155</v>
      </c>
      <c r="D32" s="89"/>
    </row>
    <row r="33" ht="29.15" customHeight="1" spans="1:4">
      <c r="A33" s="144"/>
      <c r="B33" s="142"/>
      <c r="C33" s="116" t="s">
        <v>156</v>
      </c>
      <c r="D33" s="89"/>
    </row>
    <row r="34" ht="29.15" customHeight="1" spans="1:4">
      <c r="A34" s="144"/>
      <c r="B34" s="142"/>
      <c r="C34" s="116" t="s">
        <v>157</v>
      </c>
      <c r="D34" s="89"/>
    </row>
    <row r="35" ht="29.15" customHeight="1" spans="1:4">
      <c r="A35" s="145"/>
      <c r="B35" s="142"/>
      <c r="C35" s="146" t="s">
        <v>158</v>
      </c>
      <c r="D35" s="142"/>
    </row>
    <row r="36" ht="29.15" customHeight="1" spans="1:4">
      <c r="A36" s="145" t="s">
        <v>159</v>
      </c>
      <c r="B36" s="142">
        <v>13476134.04</v>
      </c>
      <c r="C36" s="147" t="s">
        <v>52</v>
      </c>
      <c r="D36" s="142">
        <v>13476134.04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tabSelected="1" workbookViewId="0">
      <pane ySplit="1" topLeftCell="A2" activePane="bottomLeft" state="frozen"/>
      <selection/>
      <selection pane="bottomLeft" activeCell="C12" sqref="C12"/>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2"/>
      <c r="F2" s="57"/>
      <c r="G2" s="57" t="s">
        <v>160</v>
      </c>
    </row>
    <row r="3" ht="39" customHeight="1" spans="1:7">
      <c r="A3" s="4" t="s">
        <v>161</v>
      </c>
      <c r="B3" s="4"/>
      <c r="C3" s="4"/>
      <c r="D3" s="4"/>
      <c r="E3" s="4"/>
      <c r="F3" s="4"/>
      <c r="G3" s="4"/>
    </row>
    <row r="4" ht="18" customHeight="1" spans="1:7">
      <c r="A4" s="5" t="str">
        <f>"单位名称："&amp;"昆明市第十七幼儿园"</f>
        <v>单位名称：昆明市第十七幼儿园</v>
      </c>
      <c r="F4" s="102"/>
      <c r="G4" s="102" t="s">
        <v>2</v>
      </c>
    </row>
    <row r="5" ht="20.25" customHeight="1" spans="1:7">
      <c r="A5" s="127" t="s">
        <v>162</v>
      </c>
      <c r="B5" s="128"/>
      <c r="C5" s="129" t="s">
        <v>57</v>
      </c>
      <c r="D5" s="12" t="s">
        <v>84</v>
      </c>
      <c r="E5" s="12"/>
      <c r="F5" s="13"/>
      <c r="G5" s="129" t="s">
        <v>85</v>
      </c>
    </row>
    <row r="6" ht="20.25" customHeight="1" spans="1:7">
      <c r="A6" s="130" t="s">
        <v>75</v>
      </c>
      <c r="B6" s="131" t="s">
        <v>76</v>
      </c>
      <c r="C6" s="96"/>
      <c r="D6" s="96" t="s">
        <v>59</v>
      </c>
      <c r="E6" s="96" t="s">
        <v>163</v>
      </c>
      <c r="F6" s="96" t="s">
        <v>164</v>
      </c>
      <c r="G6" s="96"/>
    </row>
    <row r="7" ht="13.5" customHeight="1" spans="1:7">
      <c r="A7" s="132" t="s">
        <v>165</v>
      </c>
      <c r="B7" s="132" t="s">
        <v>166</v>
      </c>
      <c r="C7" s="132" t="s">
        <v>167</v>
      </c>
      <c r="D7" s="65"/>
      <c r="E7" s="132" t="s">
        <v>168</v>
      </c>
      <c r="F7" s="132" t="s">
        <v>169</v>
      </c>
      <c r="G7" s="132" t="s">
        <v>170</v>
      </c>
    </row>
    <row r="8" ht="18" customHeight="1" spans="1:7">
      <c r="A8" s="29" t="s">
        <v>86</v>
      </c>
      <c r="B8" s="29" t="s">
        <v>87</v>
      </c>
      <c r="C8" s="20">
        <v>11567009.88</v>
      </c>
      <c r="D8" s="20">
        <v>9572701.12</v>
      </c>
      <c r="E8" s="20">
        <v>8715904.08</v>
      </c>
      <c r="F8" s="20">
        <v>856797.04</v>
      </c>
      <c r="G8" s="20">
        <v>1994308.76</v>
      </c>
    </row>
    <row r="9" ht="18" customHeight="1" spans="1:7">
      <c r="A9" s="29" t="s">
        <v>88</v>
      </c>
      <c r="B9" s="29" t="s">
        <v>89</v>
      </c>
      <c r="C9" s="20">
        <v>11129609.88</v>
      </c>
      <c r="D9" s="20">
        <v>9572701.12</v>
      </c>
      <c r="E9" s="20">
        <v>8715904.08</v>
      </c>
      <c r="F9" s="20">
        <v>856797.04</v>
      </c>
      <c r="G9" s="20">
        <v>1556908.76</v>
      </c>
    </row>
    <row r="10" ht="18" customHeight="1" spans="1:7">
      <c r="A10" s="29" t="s">
        <v>90</v>
      </c>
      <c r="B10" s="29" t="s">
        <v>91</v>
      </c>
      <c r="C10" s="20">
        <v>11129609.88</v>
      </c>
      <c r="D10" s="20">
        <v>9572701.12</v>
      </c>
      <c r="E10" s="20">
        <v>8715904.08</v>
      </c>
      <c r="F10" s="20">
        <v>856797.04</v>
      </c>
      <c r="G10" s="20">
        <v>1556908.76</v>
      </c>
    </row>
    <row r="11" ht="18" customHeight="1" spans="1:7">
      <c r="A11" s="29" t="s">
        <v>94</v>
      </c>
      <c r="B11" s="29" t="s">
        <v>95</v>
      </c>
      <c r="C11" s="20">
        <v>437400</v>
      </c>
      <c r="D11" s="20"/>
      <c r="E11" s="20"/>
      <c r="F11" s="20"/>
      <c r="G11" s="20">
        <v>437400</v>
      </c>
    </row>
    <row r="12" ht="18" customHeight="1" spans="1:7">
      <c r="A12" s="29" t="s">
        <v>96</v>
      </c>
      <c r="B12" s="29" t="s">
        <v>97</v>
      </c>
      <c r="C12" s="20">
        <v>437400</v>
      </c>
      <c r="D12" s="20"/>
      <c r="E12" s="20"/>
      <c r="F12" s="20"/>
      <c r="G12" s="20">
        <v>437400</v>
      </c>
    </row>
    <row r="13" ht="18" customHeight="1" spans="1:7">
      <c r="A13" s="29" t="s">
        <v>98</v>
      </c>
      <c r="B13" s="29" t="s">
        <v>99</v>
      </c>
      <c r="C13" s="20">
        <v>1008144</v>
      </c>
      <c r="D13" s="20">
        <v>1008144</v>
      </c>
      <c r="E13" s="20">
        <v>1008144</v>
      </c>
      <c r="F13" s="20"/>
      <c r="G13" s="20"/>
    </row>
    <row r="14" ht="18" customHeight="1" spans="1:7">
      <c r="A14" s="29" t="s">
        <v>100</v>
      </c>
      <c r="B14" s="29" t="s">
        <v>101</v>
      </c>
      <c r="C14" s="20">
        <v>1008144</v>
      </c>
      <c r="D14" s="20">
        <v>1008144</v>
      </c>
      <c r="E14" s="20">
        <v>1008144</v>
      </c>
      <c r="F14" s="20"/>
      <c r="G14" s="20"/>
    </row>
    <row r="15" ht="18" customHeight="1" spans="1:7">
      <c r="A15" s="29" t="s">
        <v>102</v>
      </c>
      <c r="B15" s="29" t="s">
        <v>103</v>
      </c>
      <c r="C15" s="20">
        <v>457344</v>
      </c>
      <c r="D15" s="20">
        <v>457344</v>
      </c>
      <c r="E15" s="20">
        <v>457344</v>
      </c>
      <c r="F15" s="20"/>
      <c r="G15" s="20"/>
    </row>
    <row r="16" ht="18" customHeight="1" spans="1:7">
      <c r="A16" s="29" t="s">
        <v>104</v>
      </c>
      <c r="B16" s="29" t="s">
        <v>105</v>
      </c>
      <c r="C16" s="20">
        <v>550800</v>
      </c>
      <c r="D16" s="20">
        <v>550800</v>
      </c>
      <c r="E16" s="20">
        <v>550800</v>
      </c>
      <c r="F16" s="20"/>
      <c r="G16" s="20"/>
    </row>
    <row r="17" ht="18" customHeight="1" spans="1:7">
      <c r="A17" s="29" t="s">
        <v>106</v>
      </c>
      <c r="B17" s="29" t="s">
        <v>107</v>
      </c>
      <c r="C17" s="20">
        <v>482576.16</v>
      </c>
      <c r="D17" s="20">
        <v>482576.16</v>
      </c>
      <c r="E17" s="20">
        <v>482576.16</v>
      </c>
      <c r="F17" s="20"/>
      <c r="G17" s="20"/>
    </row>
    <row r="18" ht="18" customHeight="1" spans="1:7">
      <c r="A18" s="29" t="s">
        <v>108</v>
      </c>
      <c r="B18" s="29" t="s">
        <v>109</v>
      </c>
      <c r="C18" s="20">
        <v>482576.16</v>
      </c>
      <c r="D18" s="20">
        <v>482576.16</v>
      </c>
      <c r="E18" s="20">
        <v>482576.16</v>
      </c>
      <c r="F18" s="20"/>
      <c r="G18" s="20"/>
    </row>
    <row r="19" ht="18" customHeight="1" spans="1:7">
      <c r="A19" s="29" t="s">
        <v>110</v>
      </c>
      <c r="B19" s="29" t="s">
        <v>111</v>
      </c>
      <c r="C19" s="20">
        <v>214872</v>
      </c>
      <c r="D19" s="20">
        <v>214872</v>
      </c>
      <c r="E19" s="20">
        <v>214872</v>
      </c>
      <c r="F19" s="20"/>
      <c r="G19" s="20"/>
    </row>
    <row r="20" ht="18" customHeight="1" spans="1:7">
      <c r="A20" s="29" t="s">
        <v>112</v>
      </c>
      <c r="B20" s="29" t="s">
        <v>113</v>
      </c>
      <c r="C20" s="20">
        <v>232305</v>
      </c>
      <c r="D20" s="20">
        <v>232305</v>
      </c>
      <c r="E20" s="20">
        <v>232305</v>
      </c>
      <c r="F20" s="20"/>
      <c r="G20" s="20"/>
    </row>
    <row r="21" ht="18" customHeight="1" spans="1:7">
      <c r="A21" s="29" t="s">
        <v>114</v>
      </c>
      <c r="B21" s="29" t="s">
        <v>115</v>
      </c>
      <c r="C21" s="20">
        <v>35399.16</v>
      </c>
      <c r="D21" s="20">
        <v>35399.16</v>
      </c>
      <c r="E21" s="20">
        <v>35399.16</v>
      </c>
      <c r="F21" s="20"/>
      <c r="G21" s="20"/>
    </row>
    <row r="22" ht="18" customHeight="1" spans="1:7">
      <c r="A22" s="29" t="s">
        <v>116</v>
      </c>
      <c r="B22" s="29" t="s">
        <v>117</v>
      </c>
      <c r="C22" s="20">
        <v>418404</v>
      </c>
      <c r="D22" s="20">
        <v>418404</v>
      </c>
      <c r="E22" s="20">
        <v>418404</v>
      </c>
      <c r="F22" s="20"/>
      <c r="G22" s="20"/>
    </row>
    <row r="23" ht="18" customHeight="1" spans="1:7">
      <c r="A23" s="29" t="s">
        <v>118</v>
      </c>
      <c r="B23" s="29" t="s">
        <v>119</v>
      </c>
      <c r="C23" s="20">
        <v>418404</v>
      </c>
      <c r="D23" s="20">
        <v>418404</v>
      </c>
      <c r="E23" s="20">
        <v>418404</v>
      </c>
      <c r="F23" s="20"/>
      <c r="G23" s="20"/>
    </row>
    <row r="24" ht="18" customHeight="1" spans="1:7">
      <c r="A24" s="29" t="s">
        <v>120</v>
      </c>
      <c r="B24" s="29" t="s">
        <v>121</v>
      </c>
      <c r="C24" s="20">
        <v>418404</v>
      </c>
      <c r="D24" s="20">
        <v>418404</v>
      </c>
      <c r="E24" s="20">
        <v>418404</v>
      </c>
      <c r="F24" s="20"/>
      <c r="G24" s="20"/>
    </row>
    <row r="25" ht="18" customHeight="1" spans="1:7">
      <c r="A25" s="133" t="s">
        <v>122</v>
      </c>
      <c r="B25" s="134" t="s">
        <v>122</v>
      </c>
      <c r="C25" s="20">
        <v>13476134.04</v>
      </c>
      <c r="D25" s="20">
        <v>11481825.28</v>
      </c>
      <c r="E25" s="20">
        <v>10625028.24</v>
      </c>
      <c r="F25" s="20">
        <v>856797.04</v>
      </c>
      <c r="G25" s="20">
        <v>1994308.76</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1"/>
      <c r="B2" s="121"/>
      <c r="C2" s="62"/>
      <c r="F2" s="61" t="s">
        <v>171</v>
      </c>
    </row>
    <row r="3" ht="25.5" customHeight="1" spans="1:6">
      <c r="A3" s="122" t="s">
        <v>172</v>
      </c>
      <c r="B3" s="122"/>
      <c r="C3" s="122"/>
      <c r="D3" s="122"/>
      <c r="E3" s="122"/>
      <c r="F3" s="122"/>
    </row>
    <row r="4" ht="15.75" customHeight="1" spans="1:6">
      <c r="A4" s="5" t="str">
        <f>"单位名称："&amp;"昆明市第十七幼儿园"</f>
        <v>单位名称：昆明市第十七幼儿园</v>
      </c>
      <c r="B4" s="121"/>
      <c r="C4" s="62"/>
      <c r="F4" s="61" t="s">
        <v>173</v>
      </c>
    </row>
    <row r="5" ht="19.5" customHeight="1" spans="1:6">
      <c r="A5" s="10" t="s">
        <v>174</v>
      </c>
      <c r="B5" s="25" t="s">
        <v>175</v>
      </c>
      <c r="C5" s="11" t="s">
        <v>176</v>
      </c>
      <c r="D5" s="12"/>
      <c r="E5" s="13"/>
      <c r="F5" s="25" t="s">
        <v>177</v>
      </c>
    </row>
    <row r="6" ht="19.5" customHeight="1" spans="1:6">
      <c r="A6" s="17"/>
      <c r="B6" s="27"/>
      <c r="C6" s="65" t="s">
        <v>59</v>
      </c>
      <c r="D6" s="65" t="s">
        <v>178</v>
      </c>
      <c r="E6" s="65" t="s">
        <v>179</v>
      </c>
      <c r="F6" s="27"/>
    </row>
    <row r="7" ht="18.75" customHeight="1" spans="1:6">
      <c r="A7" s="123">
        <v>1</v>
      </c>
      <c r="B7" s="123">
        <v>2</v>
      </c>
      <c r="C7" s="124">
        <v>3</v>
      </c>
      <c r="D7" s="123">
        <v>4</v>
      </c>
      <c r="E7" s="123">
        <v>5</v>
      </c>
      <c r="F7" s="123">
        <v>6</v>
      </c>
    </row>
    <row r="8" ht="18.75" customHeight="1" spans="1:6">
      <c r="A8" s="125"/>
      <c r="B8" s="125"/>
      <c r="C8" s="126"/>
      <c r="D8" s="125"/>
      <c r="E8" s="125"/>
      <c r="F8" s="125"/>
    </row>
    <row r="9" customHeight="1" spans="1:6">
      <c r="A9" s="34" t="s">
        <v>180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workbookViewId="0">
      <pane ySplit="1" topLeftCell="A2" activePane="bottomLeft" state="frozen"/>
      <selection/>
      <selection pane="bottomLeft" activeCell="B40" sqref="B40"/>
    </sheetView>
  </sheetViews>
  <sheetFormatPr defaultColWidth="9.14166666666667" defaultRowHeight="14.25" customHeight="1"/>
  <cols>
    <col min="1" max="1" width="18" customWidth="1"/>
    <col min="2" max="2" width="18.125" customWidth="1"/>
    <col min="3" max="3" width="17.875" customWidth="1"/>
    <col min="4" max="4" width="14.6" customWidth="1"/>
    <col min="5" max="5" width="15.5" customWidth="1"/>
    <col min="6" max="6" width="14.7416666666667" customWidth="1"/>
    <col min="7" max="7" width="14.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2"/>
      <c r="W2" s="57" t="s">
        <v>181</v>
      </c>
    </row>
    <row r="3" ht="27.75" customHeight="1" spans="1:23">
      <c r="A3" s="24" t="s">
        <v>182</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"单位名称："&amp;"昆明市第十七幼儿园"</f>
        <v>单位名称：昆明市第十七幼儿园</v>
      </c>
      <c r="B4" s="6"/>
      <c r="C4" s="6"/>
      <c r="D4" s="6"/>
      <c r="E4" s="6"/>
      <c r="F4" s="6"/>
      <c r="G4" s="6"/>
      <c r="H4" s="7"/>
      <c r="I4" s="7"/>
      <c r="J4" s="7"/>
      <c r="K4" s="7"/>
      <c r="L4" s="7"/>
      <c r="M4" s="7"/>
      <c r="N4" s="7"/>
      <c r="O4" s="7"/>
      <c r="P4" s="7"/>
      <c r="Q4" s="7"/>
      <c r="U4" s="112"/>
      <c r="W4" s="102" t="s">
        <v>173</v>
      </c>
    </row>
    <row r="5" ht="21.75" customHeight="1" spans="1:23">
      <c r="A5" s="9" t="s">
        <v>183</v>
      </c>
      <c r="B5" s="9" t="s">
        <v>184</v>
      </c>
      <c r="C5" s="9" t="s">
        <v>185</v>
      </c>
      <c r="D5" s="10" t="s">
        <v>186</v>
      </c>
      <c r="E5" s="10" t="s">
        <v>187</v>
      </c>
      <c r="F5" s="10" t="s">
        <v>188</v>
      </c>
      <c r="G5" s="10" t="s">
        <v>189</v>
      </c>
      <c r="H5" s="65" t="s">
        <v>190</v>
      </c>
      <c r="I5" s="65"/>
      <c r="J5" s="65"/>
      <c r="K5" s="65"/>
      <c r="L5" s="114"/>
      <c r="M5" s="114"/>
      <c r="N5" s="114"/>
      <c r="O5" s="114"/>
      <c r="P5" s="114"/>
      <c r="Q5" s="50"/>
      <c r="R5" s="65"/>
      <c r="S5" s="65"/>
      <c r="T5" s="65"/>
      <c r="U5" s="65"/>
      <c r="V5" s="65"/>
      <c r="W5" s="65"/>
    </row>
    <row r="6" ht="21.75" customHeight="1" spans="1:23">
      <c r="A6" s="14"/>
      <c r="B6" s="14"/>
      <c r="C6" s="14"/>
      <c r="D6" s="15"/>
      <c r="E6" s="15"/>
      <c r="F6" s="15"/>
      <c r="G6" s="15"/>
      <c r="H6" s="65" t="s">
        <v>57</v>
      </c>
      <c r="I6" s="50" t="s">
        <v>60</v>
      </c>
      <c r="J6" s="50"/>
      <c r="K6" s="50"/>
      <c r="L6" s="114"/>
      <c r="M6" s="114"/>
      <c r="N6" s="114" t="s">
        <v>191</v>
      </c>
      <c r="O6" s="114"/>
      <c r="P6" s="114"/>
      <c r="Q6" s="50" t="s">
        <v>63</v>
      </c>
      <c r="R6" s="65" t="s">
        <v>78</v>
      </c>
      <c r="S6" s="50"/>
      <c r="T6" s="50"/>
      <c r="U6" s="50"/>
      <c r="V6" s="50"/>
      <c r="W6" s="50"/>
    </row>
    <row r="7" ht="15" customHeight="1" spans="1:23">
      <c r="A7" s="16"/>
      <c r="B7" s="16"/>
      <c r="C7" s="16"/>
      <c r="D7" s="17"/>
      <c r="E7" s="17"/>
      <c r="F7" s="17"/>
      <c r="G7" s="17"/>
      <c r="H7" s="65"/>
      <c r="I7" s="50" t="s">
        <v>192</v>
      </c>
      <c r="J7" s="50" t="s">
        <v>193</v>
      </c>
      <c r="K7" s="50" t="s">
        <v>194</v>
      </c>
      <c r="L7" s="119" t="s">
        <v>195</v>
      </c>
      <c r="M7" s="119" t="s">
        <v>196</v>
      </c>
      <c r="N7" s="119" t="s">
        <v>60</v>
      </c>
      <c r="O7" s="119" t="s">
        <v>61</v>
      </c>
      <c r="P7" s="119" t="s">
        <v>62</v>
      </c>
      <c r="Q7" s="50"/>
      <c r="R7" s="50" t="s">
        <v>59</v>
      </c>
      <c r="S7" s="50" t="s">
        <v>70</v>
      </c>
      <c r="T7" s="50" t="s">
        <v>197</v>
      </c>
      <c r="U7" s="50" t="s">
        <v>66</v>
      </c>
      <c r="V7" s="50" t="s">
        <v>67</v>
      </c>
      <c r="W7" s="50" t="s">
        <v>68</v>
      </c>
    </row>
    <row r="8" ht="27.75" customHeight="1" spans="1:23">
      <c r="A8" s="16"/>
      <c r="B8" s="16"/>
      <c r="C8" s="16"/>
      <c r="D8" s="17"/>
      <c r="E8" s="17"/>
      <c r="F8" s="17"/>
      <c r="G8" s="17"/>
      <c r="H8" s="65"/>
      <c r="I8" s="50"/>
      <c r="J8" s="50"/>
      <c r="K8" s="50"/>
      <c r="L8" s="119"/>
      <c r="M8" s="119"/>
      <c r="N8" s="119"/>
      <c r="O8" s="119"/>
      <c r="P8" s="119"/>
      <c r="Q8" s="50"/>
      <c r="R8" s="50"/>
      <c r="S8" s="50"/>
      <c r="T8" s="50"/>
      <c r="U8" s="50"/>
      <c r="V8" s="50"/>
      <c r="W8" s="50"/>
    </row>
    <row r="9" ht="15" customHeight="1" spans="1:23">
      <c r="A9" s="120">
        <v>1</v>
      </c>
      <c r="B9" s="120">
        <v>2</v>
      </c>
      <c r="C9" s="120">
        <v>3</v>
      </c>
      <c r="D9" s="120">
        <v>4</v>
      </c>
      <c r="E9" s="120">
        <v>5</v>
      </c>
      <c r="F9" s="120">
        <v>6</v>
      </c>
      <c r="G9" s="120">
        <v>7</v>
      </c>
      <c r="H9" s="120">
        <v>8</v>
      </c>
      <c r="I9" s="120">
        <v>9</v>
      </c>
      <c r="J9" s="120">
        <v>10</v>
      </c>
      <c r="K9" s="120">
        <v>11</v>
      </c>
      <c r="L9" s="120">
        <v>12</v>
      </c>
      <c r="M9" s="120">
        <v>13</v>
      </c>
      <c r="N9" s="120">
        <v>14</v>
      </c>
      <c r="O9" s="120">
        <v>15</v>
      </c>
      <c r="P9" s="120">
        <v>16</v>
      </c>
      <c r="Q9" s="120">
        <v>17</v>
      </c>
      <c r="R9" s="120">
        <v>18</v>
      </c>
      <c r="S9" s="120">
        <v>19</v>
      </c>
      <c r="T9" s="120">
        <v>20</v>
      </c>
      <c r="U9" s="120">
        <v>21</v>
      </c>
      <c r="V9" s="120">
        <v>22</v>
      </c>
      <c r="W9" s="120">
        <v>23</v>
      </c>
    </row>
    <row r="10" ht="18.75" customHeight="1" spans="1:23">
      <c r="A10" s="117" t="s">
        <v>72</v>
      </c>
      <c r="B10" s="117" t="s">
        <v>198</v>
      </c>
      <c r="C10" s="116" t="s">
        <v>121</v>
      </c>
      <c r="D10" s="116" t="s">
        <v>120</v>
      </c>
      <c r="E10" s="116" t="s">
        <v>121</v>
      </c>
      <c r="F10" s="116" t="s">
        <v>199</v>
      </c>
      <c r="G10" s="116" t="s">
        <v>121</v>
      </c>
      <c r="H10" s="20">
        <v>418404</v>
      </c>
      <c r="I10" s="20">
        <v>418404</v>
      </c>
      <c r="J10" s="20"/>
      <c r="K10" s="20"/>
      <c r="L10" s="20">
        <v>418404</v>
      </c>
      <c r="M10" s="20"/>
      <c r="N10" s="20"/>
      <c r="O10" s="20"/>
      <c r="P10" s="20"/>
      <c r="Q10" s="20"/>
      <c r="R10" s="20"/>
      <c r="S10" s="20"/>
      <c r="T10" s="20"/>
      <c r="U10" s="20"/>
      <c r="V10" s="20"/>
      <c r="W10" s="20"/>
    </row>
    <row r="11" ht="31.4" customHeight="1" spans="1:23">
      <c r="A11" s="117" t="s">
        <v>72</v>
      </c>
      <c r="B11" s="117" t="s">
        <v>200</v>
      </c>
      <c r="C11" s="116" t="s">
        <v>201</v>
      </c>
      <c r="D11" s="116" t="s">
        <v>90</v>
      </c>
      <c r="E11" s="116" t="s">
        <v>91</v>
      </c>
      <c r="F11" s="116" t="s">
        <v>202</v>
      </c>
      <c r="G11" s="116" t="s">
        <v>203</v>
      </c>
      <c r="H11" s="20">
        <v>2800</v>
      </c>
      <c r="I11" s="20">
        <v>2800</v>
      </c>
      <c r="J11" s="20"/>
      <c r="K11" s="20"/>
      <c r="L11" s="20">
        <v>2800</v>
      </c>
      <c r="M11" s="20"/>
      <c r="N11" s="20"/>
      <c r="O11" s="20"/>
      <c r="P11" s="20"/>
      <c r="Q11" s="20"/>
      <c r="R11" s="20"/>
      <c r="S11" s="20"/>
      <c r="T11" s="20"/>
      <c r="U11" s="20"/>
      <c r="V11" s="20"/>
      <c r="W11" s="20"/>
    </row>
    <row r="12" ht="31.4" customHeight="1" spans="1:23">
      <c r="A12" s="117" t="s">
        <v>72</v>
      </c>
      <c r="B12" s="117" t="s">
        <v>200</v>
      </c>
      <c r="C12" s="116" t="s">
        <v>201</v>
      </c>
      <c r="D12" s="116" t="s">
        <v>90</v>
      </c>
      <c r="E12" s="116" t="s">
        <v>91</v>
      </c>
      <c r="F12" s="116" t="s">
        <v>202</v>
      </c>
      <c r="G12" s="116" t="s">
        <v>203</v>
      </c>
      <c r="H12" s="20">
        <v>11250</v>
      </c>
      <c r="I12" s="20">
        <v>11250</v>
      </c>
      <c r="J12" s="20"/>
      <c r="K12" s="20"/>
      <c r="L12" s="20">
        <v>11250</v>
      </c>
      <c r="M12" s="20"/>
      <c r="N12" s="20"/>
      <c r="O12" s="20"/>
      <c r="P12" s="20"/>
      <c r="Q12" s="20"/>
      <c r="R12" s="20"/>
      <c r="S12" s="20"/>
      <c r="T12" s="20"/>
      <c r="U12" s="20"/>
      <c r="V12" s="20"/>
      <c r="W12" s="20"/>
    </row>
    <row r="13" ht="31.4" customHeight="1" spans="1:23">
      <c r="A13" s="117" t="s">
        <v>72</v>
      </c>
      <c r="B13" s="117" t="s">
        <v>200</v>
      </c>
      <c r="C13" s="116" t="s">
        <v>201</v>
      </c>
      <c r="D13" s="116" t="s">
        <v>90</v>
      </c>
      <c r="E13" s="116" t="s">
        <v>91</v>
      </c>
      <c r="F13" s="116" t="s">
        <v>202</v>
      </c>
      <c r="G13" s="116" t="s">
        <v>203</v>
      </c>
      <c r="H13" s="20">
        <v>175825.5</v>
      </c>
      <c r="I13" s="20">
        <v>175825.5</v>
      </c>
      <c r="J13" s="20"/>
      <c r="K13" s="20"/>
      <c r="L13" s="20">
        <v>175825.5</v>
      </c>
      <c r="M13" s="20"/>
      <c r="N13" s="20"/>
      <c r="O13" s="20"/>
      <c r="P13" s="20"/>
      <c r="Q13" s="20"/>
      <c r="R13" s="20"/>
      <c r="S13" s="20"/>
      <c r="T13" s="20"/>
      <c r="U13" s="20"/>
      <c r="V13" s="20"/>
      <c r="W13" s="20"/>
    </row>
    <row r="14" ht="31.4" customHeight="1" spans="1:23">
      <c r="A14" s="117" t="s">
        <v>72</v>
      </c>
      <c r="B14" s="117" t="s">
        <v>200</v>
      </c>
      <c r="C14" s="116" t="s">
        <v>201</v>
      </c>
      <c r="D14" s="116" t="s">
        <v>90</v>
      </c>
      <c r="E14" s="116" t="s">
        <v>91</v>
      </c>
      <c r="F14" s="116" t="s">
        <v>204</v>
      </c>
      <c r="G14" s="116" t="s">
        <v>205</v>
      </c>
      <c r="H14" s="20">
        <v>19000</v>
      </c>
      <c r="I14" s="20">
        <v>19000</v>
      </c>
      <c r="J14" s="20"/>
      <c r="K14" s="20"/>
      <c r="L14" s="20">
        <v>19000</v>
      </c>
      <c r="M14" s="20"/>
      <c r="N14" s="20"/>
      <c r="O14" s="20"/>
      <c r="P14" s="20"/>
      <c r="Q14" s="20"/>
      <c r="R14" s="20"/>
      <c r="S14" s="20"/>
      <c r="T14" s="20"/>
      <c r="U14" s="20"/>
      <c r="V14" s="20"/>
      <c r="W14" s="20"/>
    </row>
    <row r="15" ht="31.4" customHeight="1" spans="1:23">
      <c r="A15" s="117" t="s">
        <v>72</v>
      </c>
      <c r="B15" s="117" t="s">
        <v>200</v>
      </c>
      <c r="C15" s="116" t="s">
        <v>201</v>
      </c>
      <c r="D15" s="116" t="s">
        <v>90</v>
      </c>
      <c r="E15" s="116" t="s">
        <v>91</v>
      </c>
      <c r="F15" s="116" t="s">
        <v>206</v>
      </c>
      <c r="G15" s="116" t="s">
        <v>207</v>
      </c>
      <c r="H15" s="20">
        <v>130000</v>
      </c>
      <c r="I15" s="20">
        <v>130000</v>
      </c>
      <c r="J15" s="20"/>
      <c r="K15" s="20"/>
      <c r="L15" s="20">
        <v>130000</v>
      </c>
      <c r="M15" s="20"/>
      <c r="N15" s="20"/>
      <c r="O15" s="20"/>
      <c r="P15" s="20"/>
      <c r="Q15" s="20"/>
      <c r="R15" s="20"/>
      <c r="S15" s="20"/>
      <c r="T15" s="20"/>
      <c r="U15" s="20"/>
      <c r="V15" s="20"/>
      <c r="W15" s="20"/>
    </row>
    <row r="16" ht="31.4" customHeight="1" spans="1:23">
      <c r="A16" s="117" t="s">
        <v>72</v>
      </c>
      <c r="B16" s="117" t="s">
        <v>200</v>
      </c>
      <c r="C16" s="116" t="s">
        <v>201</v>
      </c>
      <c r="D16" s="116" t="s">
        <v>90</v>
      </c>
      <c r="E16" s="116" t="s">
        <v>91</v>
      </c>
      <c r="F16" s="116" t="s">
        <v>208</v>
      </c>
      <c r="G16" s="116" t="s">
        <v>209</v>
      </c>
      <c r="H16" s="20">
        <v>140000</v>
      </c>
      <c r="I16" s="20">
        <v>140000</v>
      </c>
      <c r="J16" s="20"/>
      <c r="K16" s="20"/>
      <c r="L16" s="20">
        <v>140000</v>
      </c>
      <c r="M16" s="20"/>
      <c r="N16" s="20"/>
      <c r="O16" s="20"/>
      <c r="P16" s="20"/>
      <c r="Q16" s="20"/>
      <c r="R16" s="20"/>
      <c r="S16" s="20"/>
      <c r="T16" s="20"/>
      <c r="U16" s="20"/>
      <c r="V16" s="20"/>
      <c r="W16" s="20"/>
    </row>
    <row r="17" ht="31.4" customHeight="1" spans="1:23">
      <c r="A17" s="117" t="s">
        <v>72</v>
      </c>
      <c r="B17" s="117" t="s">
        <v>200</v>
      </c>
      <c r="C17" s="116" t="s">
        <v>201</v>
      </c>
      <c r="D17" s="116" t="s">
        <v>90</v>
      </c>
      <c r="E17" s="116" t="s">
        <v>91</v>
      </c>
      <c r="F17" s="116" t="s">
        <v>210</v>
      </c>
      <c r="G17" s="116" t="s">
        <v>211</v>
      </c>
      <c r="H17" s="20">
        <v>15000</v>
      </c>
      <c r="I17" s="20">
        <v>15000</v>
      </c>
      <c r="J17" s="20"/>
      <c r="K17" s="20"/>
      <c r="L17" s="20">
        <v>15000</v>
      </c>
      <c r="M17" s="20"/>
      <c r="N17" s="20"/>
      <c r="O17" s="20"/>
      <c r="P17" s="20"/>
      <c r="Q17" s="20"/>
      <c r="R17" s="20"/>
      <c r="S17" s="20"/>
      <c r="T17" s="20"/>
      <c r="U17" s="20"/>
      <c r="V17" s="20"/>
      <c r="W17" s="20"/>
    </row>
    <row r="18" ht="31.4" customHeight="1" spans="1:23">
      <c r="A18" s="117" t="s">
        <v>72</v>
      </c>
      <c r="B18" s="117" t="s">
        <v>200</v>
      </c>
      <c r="C18" s="116" t="s">
        <v>201</v>
      </c>
      <c r="D18" s="116" t="s">
        <v>90</v>
      </c>
      <c r="E18" s="116" t="s">
        <v>91</v>
      </c>
      <c r="F18" s="116" t="s">
        <v>212</v>
      </c>
      <c r="G18" s="116" t="s">
        <v>213</v>
      </c>
      <c r="H18" s="20">
        <v>30000</v>
      </c>
      <c r="I18" s="20">
        <v>30000</v>
      </c>
      <c r="J18" s="20"/>
      <c r="K18" s="20"/>
      <c r="L18" s="20">
        <v>30000</v>
      </c>
      <c r="M18" s="20"/>
      <c r="N18" s="20"/>
      <c r="O18" s="20"/>
      <c r="P18" s="20"/>
      <c r="Q18" s="20"/>
      <c r="R18" s="20"/>
      <c r="S18" s="20"/>
      <c r="T18" s="20"/>
      <c r="U18" s="20"/>
      <c r="V18" s="20"/>
      <c r="W18" s="20"/>
    </row>
    <row r="19" ht="31.4" customHeight="1" spans="1:23">
      <c r="A19" s="117" t="s">
        <v>72</v>
      </c>
      <c r="B19" s="117" t="s">
        <v>200</v>
      </c>
      <c r="C19" s="116" t="s">
        <v>201</v>
      </c>
      <c r="D19" s="116" t="s">
        <v>90</v>
      </c>
      <c r="E19" s="116" t="s">
        <v>91</v>
      </c>
      <c r="F19" s="116" t="s">
        <v>214</v>
      </c>
      <c r="G19" s="116" t="s">
        <v>215</v>
      </c>
      <c r="H19" s="20">
        <v>60119.5</v>
      </c>
      <c r="I19" s="20">
        <v>60119.5</v>
      </c>
      <c r="J19" s="20"/>
      <c r="K19" s="20"/>
      <c r="L19" s="20">
        <v>60119.5</v>
      </c>
      <c r="M19" s="20"/>
      <c r="N19" s="20"/>
      <c r="O19" s="20"/>
      <c r="P19" s="20"/>
      <c r="Q19" s="20"/>
      <c r="R19" s="20"/>
      <c r="S19" s="20"/>
      <c r="T19" s="20"/>
      <c r="U19" s="20"/>
      <c r="V19" s="20"/>
      <c r="W19" s="20"/>
    </row>
    <row r="20" ht="31.4" customHeight="1" spans="1:23">
      <c r="A20" s="117" t="s">
        <v>72</v>
      </c>
      <c r="B20" s="117" t="s">
        <v>200</v>
      </c>
      <c r="C20" s="116" t="s">
        <v>201</v>
      </c>
      <c r="D20" s="116" t="s">
        <v>90</v>
      </c>
      <c r="E20" s="116" t="s">
        <v>91</v>
      </c>
      <c r="F20" s="116" t="s">
        <v>214</v>
      </c>
      <c r="G20" s="116" t="s">
        <v>215</v>
      </c>
      <c r="H20" s="20">
        <v>46908.72</v>
      </c>
      <c r="I20" s="20">
        <v>46908.72</v>
      </c>
      <c r="J20" s="20"/>
      <c r="K20" s="20"/>
      <c r="L20" s="20">
        <v>46908.72</v>
      </c>
      <c r="M20" s="20"/>
      <c r="N20" s="20"/>
      <c r="O20" s="20"/>
      <c r="P20" s="20"/>
      <c r="Q20" s="20"/>
      <c r="R20" s="20"/>
      <c r="S20" s="20"/>
      <c r="T20" s="20"/>
      <c r="U20" s="20"/>
      <c r="V20" s="20"/>
      <c r="W20" s="20"/>
    </row>
    <row r="21" ht="31.4" customHeight="1" spans="1:23">
      <c r="A21" s="117" t="s">
        <v>72</v>
      </c>
      <c r="B21" s="117" t="s">
        <v>200</v>
      </c>
      <c r="C21" s="116" t="s">
        <v>201</v>
      </c>
      <c r="D21" s="116" t="s">
        <v>90</v>
      </c>
      <c r="E21" s="116" t="s">
        <v>91</v>
      </c>
      <c r="F21" s="116" t="s">
        <v>216</v>
      </c>
      <c r="G21" s="116" t="s">
        <v>217</v>
      </c>
      <c r="H21" s="20">
        <v>20000</v>
      </c>
      <c r="I21" s="20">
        <v>20000</v>
      </c>
      <c r="J21" s="20"/>
      <c r="K21" s="20"/>
      <c r="L21" s="20">
        <v>20000</v>
      </c>
      <c r="M21" s="20"/>
      <c r="N21" s="20"/>
      <c r="O21" s="20"/>
      <c r="P21" s="20"/>
      <c r="Q21" s="20"/>
      <c r="R21" s="20"/>
      <c r="S21" s="20"/>
      <c r="T21" s="20"/>
      <c r="U21" s="20"/>
      <c r="V21" s="20"/>
      <c r="W21" s="20"/>
    </row>
    <row r="22" ht="31.4" customHeight="1" spans="1:23">
      <c r="A22" s="117" t="s">
        <v>72</v>
      </c>
      <c r="B22" s="117" t="s">
        <v>200</v>
      </c>
      <c r="C22" s="116" t="s">
        <v>201</v>
      </c>
      <c r="D22" s="116" t="s">
        <v>90</v>
      </c>
      <c r="E22" s="116" t="s">
        <v>91</v>
      </c>
      <c r="F22" s="116" t="s">
        <v>218</v>
      </c>
      <c r="G22" s="116" t="s">
        <v>219</v>
      </c>
      <c r="H22" s="20">
        <v>72000</v>
      </c>
      <c r="I22" s="20">
        <v>72000</v>
      </c>
      <c r="J22" s="20"/>
      <c r="K22" s="20"/>
      <c r="L22" s="20">
        <v>72000</v>
      </c>
      <c r="M22" s="20"/>
      <c r="N22" s="20"/>
      <c r="O22" s="20"/>
      <c r="P22" s="20"/>
      <c r="Q22" s="20"/>
      <c r="R22" s="20"/>
      <c r="S22" s="20"/>
      <c r="T22" s="20"/>
      <c r="U22" s="20"/>
      <c r="V22" s="20"/>
      <c r="W22" s="20"/>
    </row>
    <row r="23" ht="31.4" customHeight="1" spans="1:23">
      <c r="A23" s="117" t="s">
        <v>72</v>
      </c>
      <c r="B23" s="117" t="s">
        <v>220</v>
      </c>
      <c r="C23" s="116" t="s">
        <v>221</v>
      </c>
      <c r="D23" s="116" t="s">
        <v>104</v>
      </c>
      <c r="E23" s="116" t="s">
        <v>105</v>
      </c>
      <c r="F23" s="116" t="s">
        <v>222</v>
      </c>
      <c r="G23" s="116" t="s">
        <v>223</v>
      </c>
      <c r="H23" s="20">
        <v>162000</v>
      </c>
      <c r="I23" s="20">
        <v>162000</v>
      </c>
      <c r="J23" s="20"/>
      <c r="K23" s="20"/>
      <c r="L23" s="20">
        <v>162000</v>
      </c>
      <c r="M23" s="20"/>
      <c r="N23" s="20"/>
      <c r="O23" s="20"/>
      <c r="P23" s="20"/>
      <c r="Q23" s="20"/>
      <c r="R23" s="20"/>
      <c r="S23" s="20"/>
      <c r="T23" s="20"/>
      <c r="U23" s="20"/>
      <c r="V23" s="20"/>
      <c r="W23" s="20"/>
    </row>
    <row r="24" ht="31.4" customHeight="1" spans="1:23">
      <c r="A24" s="117" t="s">
        <v>72</v>
      </c>
      <c r="B24" s="117" t="s">
        <v>220</v>
      </c>
      <c r="C24" s="116" t="s">
        <v>221</v>
      </c>
      <c r="D24" s="116" t="s">
        <v>104</v>
      </c>
      <c r="E24" s="116" t="s">
        <v>105</v>
      </c>
      <c r="F24" s="116" t="s">
        <v>222</v>
      </c>
      <c r="G24" s="116" t="s">
        <v>223</v>
      </c>
      <c r="H24" s="20">
        <v>388800</v>
      </c>
      <c r="I24" s="20">
        <v>388800</v>
      </c>
      <c r="J24" s="20"/>
      <c r="K24" s="20"/>
      <c r="L24" s="20">
        <v>388800</v>
      </c>
      <c r="M24" s="20"/>
      <c r="N24" s="20"/>
      <c r="O24" s="20"/>
      <c r="P24" s="20"/>
      <c r="Q24" s="20"/>
      <c r="R24" s="20"/>
      <c r="S24" s="20"/>
      <c r="T24" s="20"/>
      <c r="U24" s="20"/>
      <c r="V24" s="20"/>
      <c r="W24" s="20"/>
    </row>
    <row r="25" ht="31.4" customHeight="1" spans="1:23">
      <c r="A25" s="117" t="s">
        <v>72</v>
      </c>
      <c r="B25" s="117" t="s">
        <v>224</v>
      </c>
      <c r="C25" s="116" t="s">
        <v>225</v>
      </c>
      <c r="D25" s="116" t="s">
        <v>90</v>
      </c>
      <c r="E25" s="116" t="s">
        <v>91</v>
      </c>
      <c r="F25" s="116" t="s">
        <v>226</v>
      </c>
      <c r="G25" s="116" t="s">
        <v>227</v>
      </c>
      <c r="H25" s="20">
        <v>3970512</v>
      </c>
      <c r="I25" s="20">
        <v>3970512</v>
      </c>
      <c r="J25" s="20"/>
      <c r="K25" s="20"/>
      <c r="L25" s="20">
        <v>3970512</v>
      </c>
      <c r="M25" s="20"/>
      <c r="N25" s="20"/>
      <c r="O25" s="20"/>
      <c r="P25" s="20"/>
      <c r="Q25" s="20"/>
      <c r="R25" s="20"/>
      <c r="S25" s="20"/>
      <c r="T25" s="20"/>
      <c r="U25" s="20"/>
      <c r="V25" s="20"/>
      <c r="W25" s="20"/>
    </row>
    <row r="26" ht="31.4" customHeight="1" spans="1:23">
      <c r="A26" s="117" t="s">
        <v>72</v>
      </c>
      <c r="B26" s="117" t="s">
        <v>224</v>
      </c>
      <c r="C26" s="116" t="s">
        <v>225</v>
      </c>
      <c r="D26" s="116" t="s">
        <v>90</v>
      </c>
      <c r="E26" s="116" t="s">
        <v>91</v>
      </c>
      <c r="F26" s="116" t="s">
        <v>226</v>
      </c>
      <c r="G26" s="116" t="s">
        <v>227</v>
      </c>
      <c r="H26" s="20">
        <v>979560</v>
      </c>
      <c r="I26" s="20">
        <v>979560</v>
      </c>
      <c r="J26" s="20"/>
      <c r="K26" s="20"/>
      <c r="L26" s="20">
        <v>979560</v>
      </c>
      <c r="M26" s="20"/>
      <c r="N26" s="20"/>
      <c r="O26" s="20"/>
      <c r="P26" s="20"/>
      <c r="Q26" s="20"/>
      <c r="R26" s="20"/>
      <c r="S26" s="20"/>
      <c r="T26" s="20"/>
      <c r="U26" s="20"/>
      <c r="V26" s="20"/>
      <c r="W26" s="20"/>
    </row>
    <row r="27" ht="31.4" customHeight="1" spans="1:23">
      <c r="A27" s="117" t="s">
        <v>72</v>
      </c>
      <c r="B27" s="117" t="s">
        <v>228</v>
      </c>
      <c r="C27" s="116" t="s">
        <v>229</v>
      </c>
      <c r="D27" s="116" t="s">
        <v>90</v>
      </c>
      <c r="E27" s="116" t="s">
        <v>91</v>
      </c>
      <c r="F27" s="116" t="s">
        <v>202</v>
      </c>
      <c r="G27" s="116" t="s">
        <v>203</v>
      </c>
      <c r="H27" s="20">
        <v>16200</v>
      </c>
      <c r="I27" s="20">
        <v>16200</v>
      </c>
      <c r="J27" s="20"/>
      <c r="K27" s="20"/>
      <c r="L27" s="20">
        <v>16200</v>
      </c>
      <c r="M27" s="20"/>
      <c r="N27" s="20"/>
      <c r="O27" s="20"/>
      <c r="P27" s="20"/>
      <c r="Q27" s="20"/>
      <c r="R27" s="20"/>
      <c r="S27" s="20"/>
      <c r="T27" s="20"/>
      <c r="U27" s="20"/>
      <c r="V27" s="20"/>
      <c r="W27" s="20"/>
    </row>
    <row r="28" ht="31.4" customHeight="1" spans="1:23">
      <c r="A28" s="117" t="s">
        <v>72</v>
      </c>
      <c r="B28" s="117" t="s">
        <v>230</v>
      </c>
      <c r="C28" s="116" t="s">
        <v>231</v>
      </c>
      <c r="D28" s="116" t="s">
        <v>102</v>
      </c>
      <c r="E28" s="116" t="s">
        <v>103</v>
      </c>
      <c r="F28" s="116" t="s">
        <v>232</v>
      </c>
      <c r="G28" s="116" t="s">
        <v>233</v>
      </c>
      <c r="H28" s="20">
        <v>457344</v>
      </c>
      <c r="I28" s="20">
        <v>457344</v>
      </c>
      <c r="J28" s="20"/>
      <c r="K28" s="20"/>
      <c r="L28" s="20">
        <v>457344</v>
      </c>
      <c r="M28" s="20"/>
      <c r="N28" s="20"/>
      <c r="O28" s="20"/>
      <c r="P28" s="20"/>
      <c r="Q28" s="20"/>
      <c r="R28" s="20"/>
      <c r="S28" s="20"/>
      <c r="T28" s="20"/>
      <c r="U28" s="20"/>
      <c r="V28" s="20"/>
      <c r="W28" s="20"/>
    </row>
    <row r="29" ht="31.4" customHeight="1" spans="1:23">
      <c r="A29" s="117" t="s">
        <v>72</v>
      </c>
      <c r="B29" s="117" t="s">
        <v>230</v>
      </c>
      <c r="C29" s="116" t="s">
        <v>231</v>
      </c>
      <c r="D29" s="116" t="s">
        <v>110</v>
      </c>
      <c r="E29" s="116" t="s">
        <v>111</v>
      </c>
      <c r="F29" s="116" t="s">
        <v>234</v>
      </c>
      <c r="G29" s="116" t="s">
        <v>235</v>
      </c>
      <c r="H29" s="20">
        <v>214872</v>
      </c>
      <c r="I29" s="20">
        <v>214872</v>
      </c>
      <c r="J29" s="20"/>
      <c r="K29" s="20"/>
      <c r="L29" s="20">
        <v>214872</v>
      </c>
      <c r="M29" s="20"/>
      <c r="N29" s="20"/>
      <c r="O29" s="20"/>
      <c r="P29" s="20"/>
      <c r="Q29" s="20"/>
      <c r="R29" s="20"/>
      <c r="S29" s="20"/>
      <c r="T29" s="20"/>
      <c r="U29" s="20"/>
      <c r="V29" s="20"/>
      <c r="W29" s="20"/>
    </row>
    <row r="30" ht="31.4" customHeight="1" spans="1:23">
      <c r="A30" s="117" t="s">
        <v>72</v>
      </c>
      <c r="B30" s="117" t="s">
        <v>230</v>
      </c>
      <c r="C30" s="116" t="s">
        <v>231</v>
      </c>
      <c r="D30" s="116" t="s">
        <v>112</v>
      </c>
      <c r="E30" s="116" t="s">
        <v>113</v>
      </c>
      <c r="F30" s="116" t="s">
        <v>236</v>
      </c>
      <c r="G30" s="116" t="s">
        <v>237</v>
      </c>
      <c r="H30" s="20">
        <v>232305</v>
      </c>
      <c r="I30" s="20">
        <v>232305</v>
      </c>
      <c r="J30" s="20"/>
      <c r="K30" s="20"/>
      <c r="L30" s="20">
        <v>232305</v>
      </c>
      <c r="M30" s="20"/>
      <c r="N30" s="20"/>
      <c r="O30" s="20"/>
      <c r="P30" s="20"/>
      <c r="Q30" s="20"/>
      <c r="R30" s="20"/>
      <c r="S30" s="20"/>
      <c r="T30" s="20"/>
      <c r="U30" s="20"/>
      <c r="V30" s="20"/>
      <c r="W30" s="20"/>
    </row>
    <row r="31" ht="31.4" customHeight="1" spans="1:23">
      <c r="A31" s="117" t="s">
        <v>72</v>
      </c>
      <c r="B31" s="117" t="s">
        <v>230</v>
      </c>
      <c r="C31" s="116" t="s">
        <v>231</v>
      </c>
      <c r="D31" s="116" t="s">
        <v>90</v>
      </c>
      <c r="E31" s="116" t="s">
        <v>91</v>
      </c>
      <c r="F31" s="116" t="s">
        <v>238</v>
      </c>
      <c r="G31" s="116" t="s">
        <v>239</v>
      </c>
      <c r="H31" s="20">
        <v>9991.08</v>
      </c>
      <c r="I31" s="20">
        <v>9991.08</v>
      </c>
      <c r="J31" s="20"/>
      <c r="K31" s="20"/>
      <c r="L31" s="20">
        <v>9991.08</v>
      </c>
      <c r="M31" s="20"/>
      <c r="N31" s="20"/>
      <c r="O31" s="20"/>
      <c r="P31" s="20"/>
      <c r="Q31" s="20"/>
      <c r="R31" s="20"/>
      <c r="S31" s="20"/>
      <c r="T31" s="20"/>
      <c r="U31" s="20"/>
      <c r="V31" s="20"/>
      <c r="W31" s="20"/>
    </row>
    <row r="32" ht="31.4" customHeight="1" spans="1:23">
      <c r="A32" s="117" t="s">
        <v>72</v>
      </c>
      <c r="B32" s="117" t="s">
        <v>230</v>
      </c>
      <c r="C32" s="116" t="s">
        <v>231</v>
      </c>
      <c r="D32" s="116" t="s">
        <v>114</v>
      </c>
      <c r="E32" s="116" t="s">
        <v>115</v>
      </c>
      <c r="F32" s="116" t="s">
        <v>238</v>
      </c>
      <c r="G32" s="116" t="s">
        <v>239</v>
      </c>
      <c r="H32" s="20">
        <v>25398</v>
      </c>
      <c r="I32" s="20">
        <v>25398</v>
      </c>
      <c r="J32" s="20"/>
      <c r="K32" s="20"/>
      <c r="L32" s="20">
        <v>25398</v>
      </c>
      <c r="M32" s="20"/>
      <c r="N32" s="20"/>
      <c r="O32" s="20"/>
      <c r="P32" s="20"/>
      <c r="Q32" s="20"/>
      <c r="R32" s="20"/>
      <c r="S32" s="20"/>
      <c r="T32" s="20"/>
      <c r="U32" s="20"/>
      <c r="V32" s="20"/>
      <c r="W32" s="20"/>
    </row>
    <row r="33" ht="31.4" customHeight="1" spans="1:23">
      <c r="A33" s="117" t="s">
        <v>72</v>
      </c>
      <c r="B33" s="117" t="s">
        <v>230</v>
      </c>
      <c r="C33" s="116" t="s">
        <v>231</v>
      </c>
      <c r="D33" s="116" t="s">
        <v>114</v>
      </c>
      <c r="E33" s="116" t="s">
        <v>115</v>
      </c>
      <c r="F33" s="116" t="s">
        <v>238</v>
      </c>
      <c r="G33" s="116" t="s">
        <v>239</v>
      </c>
      <c r="H33" s="20">
        <v>10001.16</v>
      </c>
      <c r="I33" s="20">
        <v>10001.16</v>
      </c>
      <c r="J33" s="20"/>
      <c r="K33" s="20"/>
      <c r="L33" s="20">
        <v>10001.16</v>
      </c>
      <c r="M33" s="20"/>
      <c r="N33" s="20"/>
      <c r="O33" s="20"/>
      <c r="P33" s="20"/>
      <c r="Q33" s="20"/>
      <c r="R33" s="20"/>
      <c r="S33" s="20"/>
      <c r="T33" s="20"/>
      <c r="U33" s="20"/>
      <c r="V33" s="20"/>
      <c r="W33" s="20"/>
    </row>
    <row r="34" ht="31.4" customHeight="1" spans="1:23">
      <c r="A34" s="117" t="s">
        <v>72</v>
      </c>
      <c r="B34" s="117" t="s">
        <v>240</v>
      </c>
      <c r="C34" s="116" t="s">
        <v>241</v>
      </c>
      <c r="D34" s="116" t="s">
        <v>90</v>
      </c>
      <c r="E34" s="116" t="s">
        <v>91</v>
      </c>
      <c r="F34" s="116" t="s">
        <v>218</v>
      </c>
      <c r="G34" s="116" t="s">
        <v>219</v>
      </c>
      <c r="H34" s="20">
        <v>28304.6</v>
      </c>
      <c r="I34" s="20">
        <v>28304.6</v>
      </c>
      <c r="J34" s="20"/>
      <c r="K34" s="20"/>
      <c r="L34" s="20">
        <v>28304.6</v>
      </c>
      <c r="M34" s="20"/>
      <c r="N34" s="20"/>
      <c r="O34" s="20"/>
      <c r="P34" s="20"/>
      <c r="Q34" s="20"/>
      <c r="R34" s="20"/>
      <c r="S34" s="20"/>
      <c r="T34" s="20"/>
      <c r="U34" s="20"/>
      <c r="V34" s="20"/>
      <c r="W34" s="20"/>
    </row>
    <row r="35" ht="31.4" customHeight="1" spans="1:23">
      <c r="A35" s="117" t="s">
        <v>72</v>
      </c>
      <c r="B35" s="117" t="s">
        <v>242</v>
      </c>
      <c r="C35" s="116" t="s">
        <v>243</v>
      </c>
      <c r="D35" s="116" t="s">
        <v>90</v>
      </c>
      <c r="E35" s="116" t="s">
        <v>91</v>
      </c>
      <c r="F35" s="116" t="s">
        <v>218</v>
      </c>
      <c r="G35" s="116" t="s">
        <v>219</v>
      </c>
      <c r="H35" s="20">
        <v>64800</v>
      </c>
      <c r="I35" s="20">
        <v>64800</v>
      </c>
      <c r="J35" s="20"/>
      <c r="K35" s="20"/>
      <c r="L35" s="20">
        <v>64800</v>
      </c>
      <c r="M35" s="20"/>
      <c r="N35" s="20"/>
      <c r="O35" s="20"/>
      <c r="P35" s="20"/>
      <c r="Q35" s="20"/>
      <c r="R35" s="20"/>
      <c r="S35" s="20"/>
      <c r="T35" s="20"/>
      <c r="U35" s="20"/>
      <c r="V35" s="20"/>
      <c r="W35" s="20"/>
    </row>
    <row r="36" ht="31.4" customHeight="1" spans="1:23">
      <c r="A36" s="117" t="s">
        <v>72</v>
      </c>
      <c r="B36" s="117" t="s">
        <v>244</v>
      </c>
      <c r="C36" s="116" t="s">
        <v>245</v>
      </c>
      <c r="D36" s="116" t="s">
        <v>90</v>
      </c>
      <c r="E36" s="116" t="s">
        <v>91</v>
      </c>
      <c r="F36" s="116" t="s">
        <v>246</v>
      </c>
      <c r="G36" s="116" t="s">
        <v>247</v>
      </c>
      <c r="H36" s="20">
        <v>1229436</v>
      </c>
      <c r="I36" s="20">
        <v>1229436</v>
      </c>
      <c r="J36" s="20"/>
      <c r="K36" s="20"/>
      <c r="L36" s="20">
        <v>1229436</v>
      </c>
      <c r="M36" s="20"/>
      <c r="N36" s="20"/>
      <c r="O36" s="20"/>
      <c r="P36" s="20"/>
      <c r="Q36" s="20"/>
      <c r="R36" s="20"/>
      <c r="S36" s="20"/>
      <c r="T36" s="20"/>
      <c r="U36" s="20"/>
      <c r="V36" s="20"/>
      <c r="W36" s="20"/>
    </row>
    <row r="37" ht="31.4" customHeight="1" spans="1:23">
      <c r="A37" s="117" t="s">
        <v>72</v>
      </c>
      <c r="B37" s="117" t="s">
        <v>244</v>
      </c>
      <c r="C37" s="116" t="s">
        <v>245</v>
      </c>
      <c r="D37" s="116" t="s">
        <v>90</v>
      </c>
      <c r="E37" s="116" t="s">
        <v>91</v>
      </c>
      <c r="F37" s="116" t="s">
        <v>248</v>
      </c>
      <c r="G37" s="116" t="s">
        <v>249</v>
      </c>
      <c r="H37" s="20">
        <v>467952</v>
      </c>
      <c r="I37" s="20">
        <v>467952</v>
      </c>
      <c r="J37" s="20"/>
      <c r="K37" s="20"/>
      <c r="L37" s="20">
        <v>467952</v>
      </c>
      <c r="M37" s="20"/>
      <c r="N37" s="20"/>
      <c r="O37" s="20"/>
      <c r="P37" s="20"/>
      <c r="Q37" s="20"/>
      <c r="R37" s="20"/>
      <c r="S37" s="20"/>
      <c r="T37" s="20"/>
      <c r="U37" s="20"/>
      <c r="V37" s="20"/>
      <c r="W37" s="20"/>
    </row>
    <row r="38" ht="31.4" customHeight="1" spans="1:23">
      <c r="A38" s="117" t="s">
        <v>72</v>
      </c>
      <c r="B38" s="117" t="s">
        <v>244</v>
      </c>
      <c r="C38" s="116" t="s">
        <v>245</v>
      </c>
      <c r="D38" s="116" t="s">
        <v>90</v>
      </c>
      <c r="E38" s="116" t="s">
        <v>91</v>
      </c>
      <c r="F38" s="116" t="s">
        <v>250</v>
      </c>
      <c r="G38" s="116" t="s">
        <v>251</v>
      </c>
      <c r="H38" s="20">
        <v>102453</v>
      </c>
      <c r="I38" s="20">
        <v>102453</v>
      </c>
      <c r="J38" s="20"/>
      <c r="K38" s="20"/>
      <c r="L38" s="20">
        <v>102453</v>
      </c>
      <c r="M38" s="20"/>
      <c r="N38" s="20"/>
      <c r="O38" s="20"/>
      <c r="P38" s="20"/>
      <c r="Q38" s="20"/>
      <c r="R38" s="20"/>
      <c r="S38" s="20"/>
      <c r="T38" s="20"/>
      <c r="U38" s="20"/>
      <c r="V38" s="20"/>
      <c r="W38" s="20"/>
    </row>
    <row r="39" ht="31.4" customHeight="1" spans="1:23">
      <c r="A39" s="117" t="s">
        <v>72</v>
      </c>
      <c r="B39" s="117" t="s">
        <v>244</v>
      </c>
      <c r="C39" s="116" t="s">
        <v>245</v>
      </c>
      <c r="D39" s="116" t="s">
        <v>90</v>
      </c>
      <c r="E39" s="116" t="s">
        <v>91</v>
      </c>
      <c r="F39" s="116" t="s">
        <v>252</v>
      </c>
      <c r="G39" s="116" t="s">
        <v>253</v>
      </c>
      <c r="H39" s="20">
        <v>239700</v>
      </c>
      <c r="I39" s="20">
        <v>239700</v>
      </c>
      <c r="J39" s="20"/>
      <c r="K39" s="20"/>
      <c r="L39" s="20">
        <v>239700</v>
      </c>
      <c r="M39" s="20"/>
      <c r="N39" s="20"/>
      <c r="O39" s="20"/>
      <c r="P39" s="20"/>
      <c r="Q39" s="20"/>
      <c r="R39" s="20"/>
      <c r="S39" s="20"/>
      <c r="T39" s="20"/>
      <c r="U39" s="20"/>
      <c r="V39" s="20"/>
      <c r="W39" s="20"/>
    </row>
    <row r="40" ht="31.4" customHeight="1" spans="1:23">
      <c r="A40" s="117" t="s">
        <v>72</v>
      </c>
      <c r="B40" s="117" t="s">
        <v>244</v>
      </c>
      <c r="C40" s="116" t="s">
        <v>245</v>
      </c>
      <c r="D40" s="116" t="s">
        <v>90</v>
      </c>
      <c r="E40" s="116" t="s">
        <v>91</v>
      </c>
      <c r="F40" s="116" t="s">
        <v>252</v>
      </c>
      <c r="G40" s="116" t="s">
        <v>253</v>
      </c>
      <c r="H40" s="20">
        <v>444300</v>
      </c>
      <c r="I40" s="20">
        <v>444300</v>
      </c>
      <c r="J40" s="20"/>
      <c r="K40" s="20"/>
      <c r="L40" s="20">
        <v>444300</v>
      </c>
      <c r="M40" s="20"/>
      <c r="N40" s="20"/>
      <c r="O40" s="20"/>
      <c r="P40" s="20"/>
      <c r="Q40" s="20"/>
      <c r="R40" s="20"/>
      <c r="S40" s="20"/>
      <c r="T40" s="20"/>
      <c r="U40" s="20"/>
      <c r="V40" s="20"/>
      <c r="W40" s="20"/>
    </row>
    <row r="41" ht="31.4" customHeight="1" spans="1:23">
      <c r="A41" s="117" t="s">
        <v>72</v>
      </c>
      <c r="B41" s="117" t="s">
        <v>254</v>
      </c>
      <c r="C41" s="116" t="s">
        <v>255</v>
      </c>
      <c r="D41" s="116" t="s">
        <v>90</v>
      </c>
      <c r="E41" s="116" t="s">
        <v>91</v>
      </c>
      <c r="F41" s="116" t="s">
        <v>256</v>
      </c>
      <c r="G41" s="116" t="s">
        <v>255</v>
      </c>
      <c r="H41" s="20">
        <v>24588.72</v>
      </c>
      <c r="I41" s="20">
        <v>24588.72</v>
      </c>
      <c r="J41" s="20"/>
      <c r="K41" s="20"/>
      <c r="L41" s="20">
        <v>24588.72</v>
      </c>
      <c r="M41" s="20"/>
      <c r="N41" s="20"/>
      <c r="O41" s="20"/>
      <c r="P41" s="20"/>
      <c r="Q41" s="20"/>
      <c r="R41" s="20"/>
      <c r="S41" s="20"/>
      <c r="T41" s="20"/>
      <c r="U41" s="20"/>
      <c r="V41" s="20"/>
      <c r="W41" s="20"/>
    </row>
    <row r="42" ht="31.4" customHeight="1" spans="1:23">
      <c r="A42" s="117" t="s">
        <v>72</v>
      </c>
      <c r="B42" s="117" t="s">
        <v>257</v>
      </c>
      <c r="C42" s="116" t="s">
        <v>258</v>
      </c>
      <c r="D42" s="116" t="s">
        <v>90</v>
      </c>
      <c r="E42" s="116" t="s">
        <v>91</v>
      </c>
      <c r="F42" s="116" t="s">
        <v>250</v>
      </c>
      <c r="G42" s="116" t="s">
        <v>251</v>
      </c>
      <c r="H42" s="20">
        <v>840000</v>
      </c>
      <c r="I42" s="20">
        <v>840000</v>
      </c>
      <c r="J42" s="20"/>
      <c r="K42" s="20"/>
      <c r="L42" s="20">
        <v>840000</v>
      </c>
      <c r="M42" s="20"/>
      <c r="N42" s="20"/>
      <c r="O42" s="20"/>
      <c r="P42" s="20"/>
      <c r="Q42" s="20"/>
      <c r="R42" s="20"/>
      <c r="S42" s="20"/>
      <c r="T42" s="20"/>
      <c r="U42" s="20"/>
      <c r="V42" s="20"/>
      <c r="W42" s="20"/>
    </row>
    <row r="43" ht="31.4" customHeight="1" spans="1:23">
      <c r="A43" s="117" t="s">
        <v>72</v>
      </c>
      <c r="B43" s="117" t="s">
        <v>257</v>
      </c>
      <c r="C43" s="116" t="s">
        <v>258</v>
      </c>
      <c r="D43" s="116" t="s">
        <v>90</v>
      </c>
      <c r="E43" s="116" t="s">
        <v>91</v>
      </c>
      <c r="F43" s="116" t="s">
        <v>252</v>
      </c>
      <c r="G43" s="116" t="s">
        <v>253</v>
      </c>
      <c r="H43" s="20">
        <v>432000</v>
      </c>
      <c r="I43" s="20">
        <v>432000</v>
      </c>
      <c r="J43" s="20"/>
      <c r="K43" s="20"/>
      <c r="L43" s="20">
        <v>432000</v>
      </c>
      <c r="M43" s="20"/>
      <c r="N43" s="20"/>
      <c r="O43" s="20"/>
      <c r="P43" s="20"/>
      <c r="Q43" s="20"/>
      <c r="R43" s="20"/>
      <c r="S43" s="20"/>
      <c r="T43" s="20"/>
      <c r="U43" s="20"/>
      <c r="V43" s="20"/>
      <c r="W43" s="20"/>
    </row>
    <row r="44" ht="18.75" customHeight="1" spans="1:23">
      <c r="A44" s="31" t="s">
        <v>122</v>
      </c>
      <c r="B44" s="32"/>
      <c r="C44" s="32"/>
      <c r="D44" s="32"/>
      <c r="E44" s="32"/>
      <c r="F44" s="32"/>
      <c r="G44" s="33"/>
      <c r="H44" s="20">
        <v>11481825.28</v>
      </c>
      <c r="I44" s="20">
        <v>11481825.28</v>
      </c>
      <c r="J44" s="20"/>
      <c r="K44" s="20"/>
      <c r="L44" s="20">
        <v>11481825.28</v>
      </c>
      <c r="M44" s="20"/>
      <c r="N44" s="20"/>
      <c r="O44" s="20"/>
      <c r="P44" s="20"/>
      <c r="Q44" s="20"/>
      <c r="R44" s="20"/>
      <c r="S44" s="20"/>
      <c r="T44" s="20"/>
      <c r="U44" s="20"/>
      <c r="V44" s="20"/>
      <c r="W44" s="20"/>
    </row>
  </sheetData>
  <mergeCells count="30">
    <mergeCell ref="A3:W3"/>
    <mergeCell ref="A4:G4"/>
    <mergeCell ref="H5:W5"/>
    <mergeCell ref="I6:M6"/>
    <mergeCell ref="N6:P6"/>
    <mergeCell ref="R6:W6"/>
    <mergeCell ref="A44:G4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11.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4.62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2"/>
      <c r="W2" s="57" t="s">
        <v>259</v>
      </c>
    </row>
    <row r="3" ht="27.75" customHeight="1" spans="1:23">
      <c r="A3" s="24" t="s">
        <v>260</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"单位名称："&amp;"昆明市第十七幼儿园"</f>
        <v>单位名称：昆明市第十七幼儿园</v>
      </c>
      <c r="B4" s="113" t="str">
        <f t="shared" ref="A4:B4" si="0">"单位名称："&amp;"绩效评价中心"</f>
        <v>单位名称：绩效评价中心</v>
      </c>
      <c r="C4" s="113"/>
      <c r="D4" s="113"/>
      <c r="E4" s="113"/>
      <c r="F4" s="113"/>
      <c r="G4" s="113"/>
      <c r="H4" s="113"/>
      <c r="I4" s="113"/>
      <c r="J4" s="7"/>
      <c r="K4" s="7"/>
      <c r="L4" s="7"/>
      <c r="M4" s="7"/>
      <c r="N4" s="7"/>
      <c r="O4" s="7"/>
      <c r="P4" s="7"/>
      <c r="Q4" s="7"/>
      <c r="U4" s="112"/>
      <c r="W4" s="102" t="s">
        <v>173</v>
      </c>
    </row>
    <row r="5" ht="21.75" customHeight="1" spans="1:23">
      <c r="A5" s="9" t="s">
        <v>261</v>
      </c>
      <c r="B5" s="9" t="s">
        <v>184</v>
      </c>
      <c r="C5" s="9" t="s">
        <v>185</v>
      </c>
      <c r="D5" s="9" t="s">
        <v>262</v>
      </c>
      <c r="E5" s="10" t="s">
        <v>186</v>
      </c>
      <c r="F5" s="10" t="s">
        <v>187</v>
      </c>
      <c r="G5" s="10" t="s">
        <v>188</v>
      </c>
      <c r="H5" s="10" t="s">
        <v>189</v>
      </c>
      <c r="I5" s="65" t="s">
        <v>57</v>
      </c>
      <c r="J5" s="65" t="s">
        <v>263</v>
      </c>
      <c r="K5" s="65"/>
      <c r="L5" s="65"/>
      <c r="M5" s="65"/>
      <c r="N5" s="114" t="s">
        <v>191</v>
      </c>
      <c r="O5" s="114"/>
      <c r="P5" s="114"/>
      <c r="Q5" s="10" t="s">
        <v>63</v>
      </c>
      <c r="R5" s="11" t="s">
        <v>78</v>
      </c>
      <c r="S5" s="12"/>
      <c r="T5" s="12"/>
      <c r="U5" s="12"/>
      <c r="V5" s="12"/>
      <c r="W5" s="13"/>
    </row>
    <row r="6" ht="21.75" customHeight="1" spans="1:23">
      <c r="A6" s="14"/>
      <c r="B6" s="14"/>
      <c r="C6" s="14"/>
      <c r="D6" s="14"/>
      <c r="E6" s="15"/>
      <c r="F6" s="15"/>
      <c r="G6" s="15"/>
      <c r="H6" s="15"/>
      <c r="I6" s="65"/>
      <c r="J6" s="50" t="s">
        <v>60</v>
      </c>
      <c r="K6" s="50"/>
      <c r="L6" s="50" t="s">
        <v>61</v>
      </c>
      <c r="M6" s="50" t="s">
        <v>62</v>
      </c>
      <c r="N6" s="115" t="s">
        <v>60</v>
      </c>
      <c r="O6" s="115" t="s">
        <v>61</v>
      </c>
      <c r="P6" s="115" t="s">
        <v>62</v>
      </c>
      <c r="Q6" s="15"/>
      <c r="R6" s="10" t="s">
        <v>59</v>
      </c>
      <c r="S6" s="10" t="s">
        <v>70</v>
      </c>
      <c r="T6" s="10" t="s">
        <v>197</v>
      </c>
      <c r="U6" s="10" t="s">
        <v>66</v>
      </c>
      <c r="V6" s="10" t="s">
        <v>67</v>
      </c>
      <c r="W6" s="10" t="s">
        <v>68</v>
      </c>
    </row>
    <row r="7" ht="40.5" customHeight="1" spans="1:23">
      <c r="A7" s="16"/>
      <c r="B7" s="16"/>
      <c r="C7" s="16"/>
      <c r="D7" s="16"/>
      <c r="E7" s="17"/>
      <c r="F7" s="17"/>
      <c r="G7" s="17"/>
      <c r="H7" s="17"/>
      <c r="I7" s="65"/>
      <c r="J7" s="50" t="s">
        <v>59</v>
      </c>
      <c r="K7" s="50" t="s">
        <v>264</v>
      </c>
      <c r="L7" s="50"/>
      <c r="M7" s="50"/>
      <c r="N7" s="17"/>
      <c r="O7" s="17"/>
      <c r="P7" s="17"/>
      <c r="Q7" s="17"/>
      <c r="R7" s="17"/>
      <c r="S7" s="17"/>
      <c r="T7" s="17"/>
      <c r="U7" s="27"/>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6" t="s">
        <v>265</v>
      </c>
      <c r="B9" s="117" t="s">
        <v>266</v>
      </c>
      <c r="C9" s="116" t="s">
        <v>267</v>
      </c>
      <c r="D9" s="116" t="s">
        <v>72</v>
      </c>
      <c r="E9" s="116" t="s">
        <v>90</v>
      </c>
      <c r="F9" s="116" t="s">
        <v>91</v>
      </c>
      <c r="G9" s="116" t="s">
        <v>268</v>
      </c>
      <c r="H9" s="116" t="s">
        <v>269</v>
      </c>
      <c r="I9" s="118">
        <v>6000</v>
      </c>
      <c r="J9" s="118">
        <v>6000</v>
      </c>
      <c r="K9" s="118">
        <v>6000</v>
      </c>
      <c r="L9" s="118"/>
      <c r="M9" s="118"/>
      <c r="N9" s="118"/>
      <c r="O9" s="118"/>
      <c r="P9" s="118"/>
      <c r="Q9" s="118"/>
      <c r="R9" s="118"/>
      <c r="S9" s="118"/>
      <c r="T9" s="118"/>
      <c r="U9" s="89"/>
      <c r="V9" s="118"/>
      <c r="W9" s="118"/>
    </row>
    <row r="10" ht="32.9" customHeight="1" spans="1:23">
      <c r="A10" s="116" t="s">
        <v>265</v>
      </c>
      <c r="B10" s="117" t="s">
        <v>266</v>
      </c>
      <c r="C10" s="116" t="s">
        <v>267</v>
      </c>
      <c r="D10" s="116" t="s">
        <v>72</v>
      </c>
      <c r="E10" s="116" t="s">
        <v>90</v>
      </c>
      <c r="F10" s="116" t="s">
        <v>91</v>
      </c>
      <c r="G10" s="116" t="s">
        <v>216</v>
      </c>
      <c r="H10" s="116" t="s">
        <v>217</v>
      </c>
      <c r="I10" s="118">
        <v>1393245</v>
      </c>
      <c r="J10" s="118">
        <v>1393245</v>
      </c>
      <c r="K10" s="118">
        <v>1393245</v>
      </c>
      <c r="L10" s="118"/>
      <c r="M10" s="118"/>
      <c r="N10" s="118"/>
      <c r="O10" s="118"/>
      <c r="P10" s="118"/>
      <c r="Q10" s="118"/>
      <c r="R10" s="118"/>
      <c r="S10" s="118"/>
      <c r="T10" s="118"/>
      <c r="U10" s="89"/>
      <c r="V10" s="118"/>
      <c r="W10" s="118"/>
    </row>
    <row r="11" ht="32.9" customHeight="1" spans="1:23">
      <c r="A11" s="116" t="s">
        <v>270</v>
      </c>
      <c r="B11" s="117" t="s">
        <v>271</v>
      </c>
      <c r="C11" s="116" t="s">
        <v>272</v>
      </c>
      <c r="D11" s="116" t="s">
        <v>72</v>
      </c>
      <c r="E11" s="116" t="s">
        <v>96</v>
      </c>
      <c r="F11" s="116" t="s">
        <v>97</v>
      </c>
      <c r="G11" s="116" t="s">
        <v>216</v>
      </c>
      <c r="H11" s="116" t="s">
        <v>217</v>
      </c>
      <c r="I11" s="118">
        <v>437400</v>
      </c>
      <c r="J11" s="118">
        <v>437400</v>
      </c>
      <c r="K11" s="118">
        <v>437400</v>
      </c>
      <c r="L11" s="118"/>
      <c r="M11" s="118"/>
      <c r="N11" s="118"/>
      <c r="O11" s="118"/>
      <c r="P11" s="118"/>
      <c r="Q11" s="118"/>
      <c r="R11" s="118"/>
      <c r="S11" s="118"/>
      <c r="T11" s="118"/>
      <c r="U11" s="89"/>
      <c r="V11" s="118"/>
      <c r="W11" s="118"/>
    </row>
    <row r="12" ht="32.9" customHeight="1" spans="1:23">
      <c r="A12" s="116" t="s">
        <v>265</v>
      </c>
      <c r="B12" s="117" t="s">
        <v>273</v>
      </c>
      <c r="C12" s="116" t="s">
        <v>274</v>
      </c>
      <c r="D12" s="116" t="s">
        <v>72</v>
      </c>
      <c r="E12" s="116" t="s">
        <v>90</v>
      </c>
      <c r="F12" s="116" t="s">
        <v>91</v>
      </c>
      <c r="G12" s="116" t="s">
        <v>208</v>
      </c>
      <c r="H12" s="116" t="s">
        <v>209</v>
      </c>
      <c r="I12" s="118">
        <v>60000</v>
      </c>
      <c r="J12" s="118"/>
      <c r="K12" s="118"/>
      <c r="L12" s="118"/>
      <c r="M12" s="118"/>
      <c r="N12" s="118"/>
      <c r="O12" s="118"/>
      <c r="P12" s="118"/>
      <c r="Q12" s="118"/>
      <c r="R12" s="118">
        <v>60000</v>
      </c>
      <c r="S12" s="118"/>
      <c r="T12" s="118"/>
      <c r="U12" s="89"/>
      <c r="V12" s="118"/>
      <c r="W12" s="118">
        <v>60000</v>
      </c>
    </row>
    <row r="13" ht="32.9" customHeight="1" spans="1:23">
      <c r="A13" s="116" t="s">
        <v>265</v>
      </c>
      <c r="B13" s="117" t="s">
        <v>273</v>
      </c>
      <c r="C13" s="116" t="s">
        <v>274</v>
      </c>
      <c r="D13" s="116" t="s">
        <v>72</v>
      </c>
      <c r="E13" s="116" t="s">
        <v>90</v>
      </c>
      <c r="F13" s="116" t="s">
        <v>91</v>
      </c>
      <c r="G13" s="116" t="s">
        <v>275</v>
      </c>
      <c r="H13" s="116" t="s">
        <v>276</v>
      </c>
      <c r="I13" s="118">
        <v>4012500</v>
      </c>
      <c r="J13" s="118"/>
      <c r="K13" s="118"/>
      <c r="L13" s="118"/>
      <c r="M13" s="118"/>
      <c r="N13" s="118"/>
      <c r="O13" s="118"/>
      <c r="P13" s="118"/>
      <c r="Q13" s="118"/>
      <c r="R13" s="118">
        <v>4012500</v>
      </c>
      <c r="S13" s="118"/>
      <c r="T13" s="118"/>
      <c r="U13" s="89"/>
      <c r="V13" s="118"/>
      <c r="W13" s="118">
        <v>4012500</v>
      </c>
    </row>
    <row r="14" ht="32.9" customHeight="1" spans="1:23">
      <c r="A14" s="116" t="s">
        <v>265</v>
      </c>
      <c r="B14" s="117" t="s">
        <v>273</v>
      </c>
      <c r="C14" s="116" t="s">
        <v>274</v>
      </c>
      <c r="D14" s="116" t="s">
        <v>72</v>
      </c>
      <c r="E14" s="116" t="s">
        <v>90</v>
      </c>
      <c r="F14" s="116" t="s">
        <v>91</v>
      </c>
      <c r="G14" s="116" t="s">
        <v>277</v>
      </c>
      <c r="H14" s="116" t="s">
        <v>278</v>
      </c>
      <c r="I14" s="118">
        <v>157500</v>
      </c>
      <c r="J14" s="118"/>
      <c r="K14" s="118"/>
      <c r="L14" s="118"/>
      <c r="M14" s="118"/>
      <c r="N14" s="118"/>
      <c r="O14" s="118"/>
      <c r="P14" s="118"/>
      <c r="Q14" s="118"/>
      <c r="R14" s="118">
        <v>157500</v>
      </c>
      <c r="S14" s="118"/>
      <c r="T14" s="118"/>
      <c r="U14" s="89"/>
      <c r="V14" s="118"/>
      <c r="W14" s="118">
        <v>157500</v>
      </c>
    </row>
    <row r="15" ht="32.9" customHeight="1" spans="1:23">
      <c r="A15" s="116" t="s">
        <v>265</v>
      </c>
      <c r="B15" s="117" t="s">
        <v>273</v>
      </c>
      <c r="C15" s="116" t="s">
        <v>274</v>
      </c>
      <c r="D15" s="116" t="s">
        <v>72</v>
      </c>
      <c r="E15" s="116" t="s">
        <v>90</v>
      </c>
      <c r="F15" s="116" t="s">
        <v>91</v>
      </c>
      <c r="G15" s="116" t="s">
        <v>279</v>
      </c>
      <c r="H15" s="116" t="s">
        <v>280</v>
      </c>
      <c r="I15" s="118">
        <v>1060000</v>
      </c>
      <c r="J15" s="118"/>
      <c r="K15" s="118"/>
      <c r="L15" s="118"/>
      <c r="M15" s="118"/>
      <c r="N15" s="118"/>
      <c r="O15" s="118"/>
      <c r="P15" s="118"/>
      <c r="Q15" s="118"/>
      <c r="R15" s="118">
        <v>1060000</v>
      </c>
      <c r="S15" s="118"/>
      <c r="T15" s="118"/>
      <c r="U15" s="89"/>
      <c r="V15" s="118"/>
      <c r="W15" s="118">
        <v>1060000</v>
      </c>
    </row>
    <row r="16" ht="32.9" customHeight="1" spans="1:23">
      <c r="A16" s="116" t="s">
        <v>265</v>
      </c>
      <c r="B16" s="117" t="s">
        <v>273</v>
      </c>
      <c r="C16" s="116" t="s">
        <v>274</v>
      </c>
      <c r="D16" s="116" t="s">
        <v>72</v>
      </c>
      <c r="E16" s="116" t="s">
        <v>90</v>
      </c>
      <c r="F16" s="116" t="s">
        <v>91</v>
      </c>
      <c r="G16" s="116" t="s">
        <v>206</v>
      </c>
      <c r="H16" s="116" t="s">
        <v>207</v>
      </c>
      <c r="I16" s="118">
        <v>60000</v>
      </c>
      <c r="J16" s="118"/>
      <c r="K16" s="118"/>
      <c r="L16" s="118"/>
      <c r="M16" s="118"/>
      <c r="N16" s="118"/>
      <c r="O16" s="118"/>
      <c r="P16" s="118"/>
      <c r="Q16" s="118"/>
      <c r="R16" s="118">
        <v>60000</v>
      </c>
      <c r="S16" s="118"/>
      <c r="T16" s="118"/>
      <c r="U16" s="89"/>
      <c r="V16" s="118"/>
      <c r="W16" s="118">
        <v>60000</v>
      </c>
    </row>
    <row r="17" ht="32.9" customHeight="1" spans="1:23">
      <c r="A17" s="116" t="s">
        <v>270</v>
      </c>
      <c r="B17" s="117" t="s">
        <v>281</v>
      </c>
      <c r="C17" s="116" t="s">
        <v>282</v>
      </c>
      <c r="D17" s="116" t="s">
        <v>72</v>
      </c>
      <c r="E17" s="116" t="s">
        <v>90</v>
      </c>
      <c r="F17" s="116" t="s">
        <v>91</v>
      </c>
      <c r="G17" s="116" t="s">
        <v>202</v>
      </c>
      <c r="H17" s="116" t="s">
        <v>203</v>
      </c>
      <c r="I17" s="118">
        <v>1000</v>
      </c>
      <c r="J17" s="118"/>
      <c r="K17" s="118"/>
      <c r="L17" s="118"/>
      <c r="M17" s="118"/>
      <c r="N17" s="118"/>
      <c r="O17" s="118"/>
      <c r="P17" s="118"/>
      <c r="Q17" s="118"/>
      <c r="R17" s="118">
        <v>1000</v>
      </c>
      <c r="S17" s="118"/>
      <c r="T17" s="118"/>
      <c r="U17" s="89"/>
      <c r="V17" s="118"/>
      <c r="W17" s="118">
        <v>1000</v>
      </c>
    </row>
    <row r="18" ht="32.9" customHeight="1" spans="1:23">
      <c r="A18" s="116" t="s">
        <v>270</v>
      </c>
      <c r="B18" s="117" t="s">
        <v>283</v>
      </c>
      <c r="C18" s="116" t="s">
        <v>284</v>
      </c>
      <c r="D18" s="116" t="s">
        <v>72</v>
      </c>
      <c r="E18" s="116" t="s">
        <v>92</v>
      </c>
      <c r="F18" s="116" t="s">
        <v>93</v>
      </c>
      <c r="G18" s="116" t="s">
        <v>202</v>
      </c>
      <c r="H18" s="116" t="s">
        <v>203</v>
      </c>
      <c r="I18" s="118">
        <v>1000</v>
      </c>
      <c r="J18" s="118"/>
      <c r="K18" s="118"/>
      <c r="L18" s="118"/>
      <c r="M18" s="118"/>
      <c r="N18" s="118"/>
      <c r="O18" s="118"/>
      <c r="P18" s="118"/>
      <c r="Q18" s="118"/>
      <c r="R18" s="118">
        <v>1000</v>
      </c>
      <c r="S18" s="118"/>
      <c r="T18" s="118"/>
      <c r="U18" s="89"/>
      <c r="V18" s="118"/>
      <c r="W18" s="118">
        <v>1000</v>
      </c>
    </row>
    <row r="19" ht="32.9" customHeight="1" spans="1:23">
      <c r="A19" s="116" t="s">
        <v>270</v>
      </c>
      <c r="B19" s="117" t="s">
        <v>285</v>
      </c>
      <c r="C19" s="116" t="s">
        <v>286</v>
      </c>
      <c r="D19" s="116" t="s">
        <v>72</v>
      </c>
      <c r="E19" s="116" t="s">
        <v>90</v>
      </c>
      <c r="F19" s="116" t="s">
        <v>91</v>
      </c>
      <c r="G19" s="116" t="s">
        <v>202</v>
      </c>
      <c r="H19" s="116" t="s">
        <v>203</v>
      </c>
      <c r="I19" s="118">
        <v>1000000</v>
      </c>
      <c r="J19" s="118"/>
      <c r="K19" s="118"/>
      <c r="L19" s="118"/>
      <c r="M19" s="118"/>
      <c r="N19" s="118"/>
      <c r="O19" s="118"/>
      <c r="P19" s="118"/>
      <c r="Q19" s="118"/>
      <c r="R19" s="118">
        <v>1000000</v>
      </c>
      <c r="S19" s="118"/>
      <c r="T19" s="118"/>
      <c r="U19" s="89"/>
      <c r="V19" s="118"/>
      <c r="W19" s="118">
        <v>1000000</v>
      </c>
    </row>
    <row r="20" ht="32.9" customHeight="1" spans="1:23">
      <c r="A20" s="116" t="s">
        <v>265</v>
      </c>
      <c r="B20" s="117" t="s">
        <v>287</v>
      </c>
      <c r="C20" s="116" t="s">
        <v>288</v>
      </c>
      <c r="D20" s="116" t="s">
        <v>72</v>
      </c>
      <c r="E20" s="116" t="s">
        <v>90</v>
      </c>
      <c r="F20" s="116" t="s">
        <v>91</v>
      </c>
      <c r="G20" s="116" t="s">
        <v>216</v>
      </c>
      <c r="H20" s="116" t="s">
        <v>217</v>
      </c>
      <c r="I20" s="118">
        <v>57753.8</v>
      </c>
      <c r="J20" s="118">
        <v>57753.8</v>
      </c>
      <c r="K20" s="118">
        <v>57753.8</v>
      </c>
      <c r="L20" s="118"/>
      <c r="M20" s="118"/>
      <c r="N20" s="118"/>
      <c r="O20" s="118"/>
      <c r="P20" s="118"/>
      <c r="Q20" s="118"/>
      <c r="R20" s="118"/>
      <c r="S20" s="118"/>
      <c r="T20" s="118"/>
      <c r="U20" s="89"/>
      <c r="V20" s="118"/>
      <c r="W20" s="118"/>
    </row>
    <row r="21" ht="32.9" customHeight="1" spans="1:23">
      <c r="A21" s="116" t="s">
        <v>265</v>
      </c>
      <c r="B21" s="117" t="s">
        <v>287</v>
      </c>
      <c r="C21" s="116" t="s">
        <v>288</v>
      </c>
      <c r="D21" s="116" t="s">
        <v>72</v>
      </c>
      <c r="E21" s="116" t="s">
        <v>90</v>
      </c>
      <c r="F21" s="116" t="s">
        <v>91</v>
      </c>
      <c r="G21" s="116" t="s">
        <v>289</v>
      </c>
      <c r="H21" s="116" t="s">
        <v>290</v>
      </c>
      <c r="I21" s="118">
        <v>53445</v>
      </c>
      <c r="J21" s="118">
        <v>53445</v>
      </c>
      <c r="K21" s="118">
        <v>53445</v>
      </c>
      <c r="L21" s="118"/>
      <c r="M21" s="118"/>
      <c r="N21" s="118"/>
      <c r="O21" s="118"/>
      <c r="P21" s="118"/>
      <c r="Q21" s="118"/>
      <c r="R21" s="118"/>
      <c r="S21" s="118"/>
      <c r="T21" s="118"/>
      <c r="U21" s="89"/>
      <c r="V21" s="118"/>
      <c r="W21" s="118"/>
    </row>
    <row r="22" ht="32.9" customHeight="1" spans="1:23">
      <c r="A22" s="116" t="s">
        <v>265</v>
      </c>
      <c r="B22" s="117" t="s">
        <v>291</v>
      </c>
      <c r="C22" s="116" t="s">
        <v>292</v>
      </c>
      <c r="D22" s="116" t="s">
        <v>72</v>
      </c>
      <c r="E22" s="116" t="s">
        <v>90</v>
      </c>
      <c r="F22" s="116" t="s">
        <v>91</v>
      </c>
      <c r="G22" s="116" t="s">
        <v>216</v>
      </c>
      <c r="H22" s="116" t="s">
        <v>217</v>
      </c>
      <c r="I22" s="118">
        <v>15360</v>
      </c>
      <c r="J22" s="118">
        <v>15360</v>
      </c>
      <c r="K22" s="118">
        <v>15360</v>
      </c>
      <c r="L22" s="118"/>
      <c r="M22" s="118"/>
      <c r="N22" s="118"/>
      <c r="O22" s="118"/>
      <c r="P22" s="118"/>
      <c r="Q22" s="118"/>
      <c r="R22" s="118"/>
      <c r="S22" s="118"/>
      <c r="T22" s="118"/>
      <c r="U22" s="89"/>
      <c r="V22" s="118"/>
      <c r="W22" s="118"/>
    </row>
    <row r="23" ht="32.9" customHeight="1" spans="1:23">
      <c r="A23" s="116" t="s">
        <v>265</v>
      </c>
      <c r="B23" s="117" t="s">
        <v>293</v>
      </c>
      <c r="C23" s="116" t="s">
        <v>294</v>
      </c>
      <c r="D23" s="116" t="s">
        <v>72</v>
      </c>
      <c r="E23" s="116" t="s">
        <v>90</v>
      </c>
      <c r="F23" s="116" t="s">
        <v>91</v>
      </c>
      <c r="G23" s="116" t="s">
        <v>216</v>
      </c>
      <c r="H23" s="116" t="s">
        <v>217</v>
      </c>
      <c r="I23" s="118">
        <v>3712.96</v>
      </c>
      <c r="J23" s="118">
        <v>3712.96</v>
      </c>
      <c r="K23" s="118">
        <v>3712.96</v>
      </c>
      <c r="L23" s="118"/>
      <c r="M23" s="118"/>
      <c r="N23" s="118"/>
      <c r="O23" s="118"/>
      <c r="P23" s="118"/>
      <c r="Q23" s="118"/>
      <c r="R23" s="118"/>
      <c r="S23" s="118"/>
      <c r="T23" s="118"/>
      <c r="U23" s="89"/>
      <c r="V23" s="118"/>
      <c r="W23" s="118"/>
    </row>
    <row r="24" ht="32.9" customHeight="1" spans="1:23">
      <c r="A24" s="116" t="s">
        <v>265</v>
      </c>
      <c r="B24" s="117" t="s">
        <v>295</v>
      </c>
      <c r="C24" s="116" t="s">
        <v>296</v>
      </c>
      <c r="D24" s="116" t="s">
        <v>72</v>
      </c>
      <c r="E24" s="116" t="s">
        <v>90</v>
      </c>
      <c r="F24" s="116" t="s">
        <v>91</v>
      </c>
      <c r="G24" s="116" t="s">
        <v>216</v>
      </c>
      <c r="H24" s="116" t="s">
        <v>217</v>
      </c>
      <c r="I24" s="118">
        <v>27392</v>
      </c>
      <c r="J24" s="118">
        <v>27392</v>
      </c>
      <c r="K24" s="118">
        <v>27392</v>
      </c>
      <c r="L24" s="118"/>
      <c r="M24" s="118"/>
      <c r="N24" s="118"/>
      <c r="O24" s="118"/>
      <c r="P24" s="118"/>
      <c r="Q24" s="118"/>
      <c r="R24" s="118"/>
      <c r="S24" s="118"/>
      <c r="T24" s="118"/>
      <c r="U24" s="89"/>
      <c r="V24" s="118"/>
      <c r="W24" s="118"/>
    </row>
    <row r="25" ht="18.75" customHeight="1" spans="1:23">
      <c r="A25" s="31" t="s">
        <v>122</v>
      </c>
      <c r="B25" s="32"/>
      <c r="C25" s="32"/>
      <c r="D25" s="32"/>
      <c r="E25" s="32"/>
      <c r="F25" s="32"/>
      <c r="G25" s="32"/>
      <c r="H25" s="33"/>
      <c r="I25" s="118">
        <v>8346308.76</v>
      </c>
      <c r="J25" s="118">
        <v>1994308.76</v>
      </c>
      <c r="K25" s="118">
        <v>1994308.76</v>
      </c>
      <c r="L25" s="118"/>
      <c r="M25" s="118"/>
      <c r="N25" s="118"/>
      <c r="O25" s="118"/>
      <c r="P25" s="118"/>
      <c r="Q25" s="118"/>
      <c r="R25" s="118">
        <v>6352000</v>
      </c>
      <c r="S25" s="118"/>
      <c r="T25" s="118"/>
      <c r="U25" s="89"/>
      <c r="V25" s="118"/>
      <c r="W25" s="118">
        <v>6352000</v>
      </c>
    </row>
  </sheetData>
  <mergeCells count="28">
    <mergeCell ref="A3:W3"/>
    <mergeCell ref="A4:I4"/>
    <mergeCell ref="J5:M5"/>
    <mergeCell ref="N5:P5"/>
    <mergeCell ref="R5:W5"/>
    <mergeCell ref="J6:K6"/>
    <mergeCell ref="A25:H2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8"/>
  <sheetViews>
    <sheetView showZeros="0" workbookViewId="0">
      <pane ySplit="1" topLeftCell="A2" activePane="bottomLeft" state="frozen"/>
      <selection/>
      <selection pane="bottomLeft" activeCell="C32" sqref="$A32:$XFD3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7" t="s">
        <v>297</v>
      </c>
    </row>
    <row r="3" ht="28.5" customHeight="1" spans="1:10">
      <c r="A3" s="48" t="s">
        <v>298</v>
      </c>
      <c r="B3" s="24"/>
      <c r="C3" s="24"/>
      <c r="D3" s="24"/>
      <c r="E3" s="24"/>
      <c r="F3" s="49"/>
      <c r="G3" s="24"/>
      <c r="H3" s="49"/>
      <c r="I3" s="49"/>
      <c r="J3" s="24"/>
    </row>
    <row r="4" ht="15" customHeight="1" spans="1:10">
      <c r="A4" s="5" t="str">
        <f>"单位名称："&amp;"昆明市第十七幼儿园"</f>
        <v>单位名称：昆明市第十七幼儿园</v>
      </c>
    </row>
    <row r="5" ht="14.25" customHeight="1" spans="1:10">
      <c r="A5" s="50" t="s">
        <v>299</v>
      </c>
      <c r="B5" s="50" t="s">
        <v>300</v>
      </c>
      <c r="C5" s="50" t="s">
        <v>301</v>
      </c>
      <c r="D5" s="50" t="s">
        <v>302</v>
      </c>
      <c r="E5" s="50" t="s">
        <v>303</v>
      </c>
      <c r="F5" s="51" t="s">
        <v>304</v>
      </c>
      <c r="G5" s="50" t="s">
        <v>305</v>
      </c>
      <c r="H5" s="51" t="s">
        <v>306</v>
      </c>
      <c r="I5" s="51" t="s">
        <v>307</v>
      </c>
      <c r="J5" s="50" t="s">
        <v>308</v>
      </c>
    </row>
    <row r="6" ht="14.25" customHeight="1" spans="1:10">
      <c r="A6" s="50">
        <v>1</v>
      </c>
      <c r="B6" s="50">
        <v>2</v>
      </c>
      <c r="C6" s="50">
        <v>3</v>
      </c>
      <c r="D6" s="50">
        <v>4</v>
      </c>
      <c r="E6" s="50">
        <v>5</v>
      </c>
      <c r="F6" s="51">
        <v>6</v>
      </c>
      <c r="G6" s="50">
        <v>7</v>
      </c>
      <c r="H6" s="51">
        <v>8</v>
      </c>
      <c r="I6" s="51">
        <v>9</v>
      </c>
      <c r="J6" s="50">
        <v>10</v>
      </c>
    </row>
    <row r="7" s="105" customFormat="1" ht="27.75" customHeight="1" spans="1:10">
      <c r="A7" s="106" t="s">
        <v>72</v>
      </c>
      <c r="B7" s="107"/>
      <c r="C7" s="107"/>
      <c r="D7" s="107"/>
      <c r="E7" s="108"/>
      <c r="F7" s="109"/>
      <c r="G7" s="108"/>
      <c r="H7" s="109"/>
      <c r="I7" s="109"/>
      <c r="J7" s="108"/>
    </row>
    <row r="8" s="105" customFormat="1" ht="30" customHeight="1" spans="1:10">
      <c r="A8" s="110" t="s">
        <v>288</v>
      </c>
      <c r="B8" s="111" t="s">
        <v>309</v>
      </c>
      <c r="C8" s="111" t="s">
        <v>310</v>
      </c>
      <c r="D8" s="111" t="s">
        <v>311</v>
      </c>
      <c r="E8" s="111" t="s">
        <v>312</v>
      </c>
      <c r="F8" s="111" t="s">
        <v>313</v>
      </c>
      <c r="G8" s="111" t="s">
        <v>314</v>
      </c>
      <c r="H8" s="111" t="s">
        <v>315</v>
      </c>
      <c r="I8" s="111" t="s">
        <v>316</v>
      </c>
      <c r="J8" s="111" t="s">
        <v>312</v>
      </c>
    </row>
    <row r="9" s="105" customFormat="1" ht="30" customHeight="1" spans="1:10">
      <c r="A9" s="110"/>
      <c r="B9" s="111"/>
      <c r="C9" s="111" t="s">
        <v>310</v>
      </c>
      <c r="D9" s="111" t="s">
        <v>317</v>
      </c>
      <c r="E9" s="111" t="s">
        <v>318</v>
      </c>
      <c r="F9" s="111" t="s">
        <v>313</v>
      </c>
      <c r="G9" s="111" t="s">
        <v>314</v>
      </c>
      <c r="H9" s="111" t="s">
        <v>315</v>
      </c>
      <c r="I9" s="111" t="s">
        <v>316</v>
      </c>
      <c r="J9" s="111" t="s">
        <v>318</v>
      </c>
    </row>
    <row r="10" s="105" customFormat="1" ht="30" customHeight="1" spans="1:10">
      <c r="A10" s="110"/>
      <c r="B10" s="111"/>
      <c r="C10" s="111" t="s">
        <v>310</v>
      </c>
      <c r="D10" s="111" t="s">
        <v>319</v>
      </c>
      <c r="E10" s="111" t="s">
        <v>320</v>
      </c>
      <c r="F10" s="111" t="s">
        <v>313</v>
      </c>
      <c r="G10" s="111" t="s">
        <v>314</v>
      </c>
      <c r="H10" s="111" t="s">
        <v>315</v>
      </c>
      <c r="I10" s="111" t="s">
        <v>316</v>
      </c>
      <c r="J10" s="111" t="s">
        <v>320</v>
      </c>
    </row>
    <row r="11" s="105" customFormat="1" ht="30" customHeight="1" spans="1:10">
      <c r="A11" s="110"/>
      <c r="B11" s="111"/>
      <c r="C11" s="111" t="s">
        <v>321</v>
      </c>
      <c r="D11" s="111" t="s">
        <v>322</v>
      </c>
      <c r="E11" s="111" t="s">
        <v>323</v>
      </c>
      <c r="F11" s="111" t="s">
        <v>324</v>
      </c>
      <c r="G11" s="111" t="s">
        <v>325</v>
      </c>
      <c r="H11" s="111" t="s">
        <v>315</v>
      </c>
      <c r="I11" s="111" t="s">
        <v>316</v>
      </c>
      <c r="J11" s="111" t="s">
        <v>323</v>
      </c>
    </row>
    <row r="12" s="105" customFormat="1" ht="30" customHeight="1" spans="1:10">
      <c r="A12" s="110"/>
      <c r="B12" s="111"/>
      <c r="C12" s="111" t="s">
        <v>326</v>
      </c>
      <c r="D12" s="111" t="s">
        <v>327</v>
      </c>
      <c r="E12" s="111" t="s">
        <v>328</v>
      </c>
      <c r="F12" s="111" t="s">
        <v>329</v>
      </c>
      <c r="G12" s="111" t="s">
        <v>330</v>
      </c>
      <c r="H12" s="111" t="s">
        <v>315</v>
      </c>
      <c r="I12" s="111" t="s">
        <v>316</v>
      </c>
      <c r="J12" s="111" t="s">
        <v>331</v>
      </c>
    </row>
    <row r="13" s="105" customFormat="1" ht="30" customHeight="1" spans="1:10">
      <c r="A13" s="110" t="s">
        <v>292</v>
      </c>
      <c r="B13" s="111" t="s">
        <v>309</v>
      </c>
      <c r="C13" s="111" t="s">
        <v>310</v>
      </c>
      <c r="D13" s="111" t="s">
        <v>311</v>
      </c>
      <c r="E13" s="111" t="s">
        <v>312</v>
      </c>
      <c r="F13" s="111" t="s">
        <v>313</v>
      </c>
      <c r="G13" s="111" t="s">
        <v>314</v>
      </c>
      <c r="H13" s="111" t="s">
        <v>315</v>
      </c>
      <c r="I13" s="111" t="s">
        <v>316</v>
      </c>
      <c r="J13" s="111" t="s">
        <v>312</v>
      </c>
    </row>
    <row r="14" s="105" customFormat="1" ht="30" customHeight="1" spans="1:10">
      <c r="A14" s="110"/>
      <c r="B14" s="111"/>
      <c r="C14" s="111" t="s">
        <v>310</v>
      </c>
      <c r="D14" s="111" t="s">
        <v>317</v>
      </c>
      <c r="E14" s="111" t="s">
        <v>318</v>
      </c>
      <c r="F14" s="111" t="s">
        <v>313</v>
      </c>
      <c r="G14" s="111" t="s">
        <v>314</v>
      </c>
      <c r="H14" s="111" t="s">
        <v>315</v>
      </c>
      <c r="I14" s="111" t="s">
        <v>316</v>
      </c>
      <c r="J14" s="111" t="s">
        <v>318</v>
      </c>
    </row>
    <row r="15" s="105" customFormat="1" ht="30" customHeight="1" spans="1:10">
      <c r="A15" s="110"/>
      <c r="B15" s="111"/>
      <c r="C15" s="111" t="s">
        <v>310</v>
      </c>
      <c r="D15" s="111" t="s">
        <v>319</v>
      </c>
      <c r="E15" s="111" t="s">
        <v>320</v>
      </c>
      <c r="F15" s="111" t="s">
        <v>313</v>
      </c>
      <c r="G15" s="111" t="s">
        <v>314</v>
      </c>
      <c r="H15" s="111" t="s">
        <v>315</v>
      </c>
      <c r="I15" s="111" t="s">
        <v>316</v>
      </c>
      <c r="J15" s="111" t="s">
        <v>320</v>
      </c>
    </row>
    <row r="16" s="105" customFormat="1" ht="30" customHeight="1" spans="1:10">
      <c r="A16" s="110"/>
      <c r="B16" s="111"/>
      <c r="C16" s="111" t="s">
        <v>321</v>
      </c>
      <c r="D16" s="111" t="s">
        <v>322</v>
      </c>
      <c r="E16" s="111" t="s">
        <v>323</v>
      </c>
      <c r="F16" s="111" t="s">
        <v>329</v>
      </c>
      <c r="G16" s="111" t="s">
        <v>332</v>
      </c>
      <c r="H16" s="111" t="s">
        <v>315</v>
      </c>
      <c r="I16" s="111" t="s">
        <v>316</v>
      </c>
      <c r="J16" s="111" t="s">
        <v>323</v>
      </c>
    </row>
    <row r="17" s="105" customFormat="1" ht="30" customHeight="1" spans="1:10">
      <c r="A17" s="110"/>
      <c r="B17" s="111"/>
      <c r="C17" s="111" t="s">
        <v>326</v>
      </c>
      <c r="D17" s="111" t="s">
        <v>327</v>
      </c>
      <c r="E17" s="111" t="s">
        <v>328</v>
      </c>
      <c r="F17" s="111" t="s">
        <v>329</v>
      </c>
      <c r="G17" s="111" t="s">
        <v>330</v>
      </c>
      <c r="H17" s="111" t="s">
        <v>315</v>
      </c>
      <c r="I17" s="111" t="s">
        <v>316</v>
      </c>
      <c r="J17" s="111" t="s">
        <v>328</v>
      </c>
    </row>
    <row r="18" s="105" customFormat="1" ht="30" customHeight="1" spans="1:10">
      <c r="A18" s="110" t="s">
        <v>284</v>
      </c>
      <c r="B18" s="111" t="s">
        <v>333</v>
      </c>
      <c r="C18" s="111" t="s">
        <v>310</v>
      </c>
      <c r="D18" s="111" t="s">
        <v>311</v>
      </c>
      <c r="E18" s="111" t="s">
        <v>334</v>
      </c>
      <c r="F18" s="111" t="s">
        <v>329</v>
      </c>
      <c r="G18" s="111" t="s">
        <v>335</v>
      </c>
      <c r="H18" s="111" t="s">
        <v>336</v>
      </c>
      <c r="I18" s="111" t="s">
        <v>316</v>
      </c>
      <c r="J18" s="111" t="s">
        <v>337</v>
      </c>
    </row>
    <row r="19" s="105" customFormat="1" ht="30" customHeight="1" spans="1:10">
      <c r="A19" s="110"/>
      <c r="B19" s="111"/>
      <c r="C19" s="111" t="s">
        <v>310</v>
      </c>
      <c r="D19" s="111" t="s">
        <v>319</v>
      </c>
      <c r="E19" s="111" t="s">
        <v>338</v>
      </c>
      <c r="F19" s="111" t="s">
        <v>313</v>
      </c>
      <c r="G19" s="111" t="s">
        <v>339</v>
      </c>
      <c r="H19" s="111" t="s">
        <v>340</v>
      </c>
      <c r="I19" s="111" t="s">
        <v>316</v>
      </c>
      <c r="J19" s="111" t="s">
        <v>341</v>
      </c>
    </row>
    <row r="20" s="105" customFormat="1" ht="30" customHeight="1" spans="1:10">
      <c r="A20" s="110"/>
      <c r="B20" s="111"/>
      <c r="C20" s="111" t="s">
        <v>321</v>
      </c>
      <c r="D20" s="111" t="s">
        <v>322</v>
      </c>
      <c r="E20" s="111" t="s">
        <v>342</v>
      </c>
      <c r="F20" s="111" t="s">
        <v>313</v>
      </c>
      <c r="G20" s="111" t="s">
        <v>343</v>
      </c>
      <c r="H20" s="111"/>
      <c r="I20" s="111" t="s">
        <v>344</v>
      </c>
      <c r="J20" s="111" t="s">
        <v>345</v>
      </c>
    </row>
    <row r="21" s="105" customFormat="1" ht="30" customHeight="1" spans="1:10">
      <c r="A21" s="110"/>
      <c r="B21" s="111"/>
      <c r="C21" s="111" t="s">
        <v>326</v>
      </c>
      <c r="D21" s="111" t="s">
        <v>327</v>
      </c>
      <c r="E21" s="111" t="s">
        <v>346</v>
      </c>
      <c r="F21" s="111" t="s">
        <v>329</v>
      </c>
      <c r="G21" s="111" t="s">
        <v>330</v>
      </c>
      <c r="H21" s="111" t="s">
        <v>315</v>
      </c>
      <c r="I21" s="111" t="s">
        <v>316</v>
      </c>
      <c r="J21" s="111" t="s">
        <v>347</v>
      </c>
    </row>
    <row r="22" s="105" customFormat="1" ht="30" customHeight="1" spans="1:10">
      <c r="A22" s="110"/>
      <c r="B22" s="111"/>
      <c r="C22" s="111" t="s">
        <v>348</v>
      </c>
      <c r="D22" s="111" t="s">
        <v>349</v>
      </c>
      <c r="E22" s="111" t="s">
        <v>350</v>
      </c>
      <c r="F22" s="111" t="s">
        <v>351</v>
      </c>
      <c r="G22" s="111" t="s">
        <v>352</v>
      </c>
      <c r="H22" s="111" t="s">
        <v>353</v>
      </c>
      <c r="I22" s="111" t="s">
        <v>316</v>
      </c>
      <c r="J22" s="111" t="s">
        <v>341</v>
      </c>
    </row>
    <row r="23" s="105" customFormat="1" ht="30" customHeight="1" spans="1:10">
      <c r="A23" s="110" t="s">
        <v>296</v>
      </c>
      <c r="B23" s="111" t="s">
        <v>309</v>
      </c>
      <c r="C23" s="111" t="s">
        <v>310</v>
      </c>
      <c r="D23" s="111" t="s">
        <v>311</v>
      </c>
      <c r="E23" s="111" t="s">
        <v>312</v>
      </c>
      <c r="F23" s="111" t="s">
        <v>313</v>
      </c>
      <c r="G23" s="111" t="s">
        <v>314</v>
      </c>
      <c r="H23" s="111" t="s">
        <v>315</v>
      </c>
      <c r="I23" s="111" t="s">
        <v>316</v>
      </c>
      <c r="J23" s="111" t="s">
        <v>312</v>
      </c>
    </row>
    <row r="24" s="105" customFormat="1" ht="30" customHeight="1" spans="1:10">
      <c r="A24" s="110"/>
      <c r="B24" s="111"/>
      <c r="C24" s="111" t="s">
        <v>310</v>
      </c>
      <c r="D24" s="111" t="s">
        <v>317</v>
      </c>
      <c r="E24" s="111" t="s">
        <v>318</v>
      </c>
      <c r="F24" s="111" t="s">
        <v>313</v>
      </c>
      <c r="G24" s="111" t="s">
        <v>314</v>
      </c>
      <c r="H24" s="111" t="s">
        <v>315</v>
      </c>
      <c r="I24" s="111" t="s">
        <v>316</v>
      </c>
      <c r="J24" s="111" t="s">
        <v>318</v>
      </c>
    </row>
    <row r="25" s="105" customFormat="1" ht="30" customHeight="1" spans="1:10">
      <c r="A25" s="110"/>
      <c r="B25" s="111"/>
      <c r="C25" s="111" t="s">
        <v>310</v>
      </c>
      <c r="D25" s="111" t="s">
        <v>319</v>
      </c>
      <c r="E25" s="111" t="s">
        <v>320</v>
      </c>
      <c r="F25" s="111" t="s">
        <v>313</v>
      </c>
      <c r="G25" s="111" t="s">
        <v>314</v>
      </c>
      <c r="H25" s="111" t="s">
        <v>315</v>
      </c>
      <c r="I25" s="111" t="s">
        <v>316</v>
      </c>
      <c r="J25" s="111" t="s">
        <v>320</v>
      </c>
    </row>
    <row r="26" s="105" customFormat="1" ht="30" customHeight="1" spans="1:10">
      <c r="A26" s="110"/>
      <c r="B26" s="111"/>
      <c r="C26" s="111" t="s">
        <v>321</v>
      </c>
      <c r="D26" s="111" t="s">
        <v>322</v>
      </c>
      <c r="E26" s="111" t="s">
        <v>323</v>
      </c>
      <c r="F26" s="111" t="s">
        <v>324</v>
      </c>
      <c r="G26" s="111" t="s">
        <v>325</v>
      </c>
      <c r="H26" s="111" t="s">
        <v>315</v>
      </c>
      <c r="I26" s="111" t="s">
        <v>316</v>
      </c>
      <c r="J26" s="111" t="s">
        <v>323</v>
      </c>
    </row>
    <row r="27" s="105" customFormat="1" ht="30" customHeight="1" spans="1:10">
      <c r="A27" s="110"/>
      <c r="B27" s="111"/>
      <c r="C27" s="111" t="s">
        <v>326</v>
      </c>
      <c r="D27" s="111" t="s">
        <v>327</v>
      </c>
      <c r="E27" s="111" t="s">
        <v>328</v>
      </c>
      <c r="F27" s="111" t="s">
        <v>329</v>
      </c>
      <c r="G27" s="111" t="s">
        <v>330</v>
      </c>
      <c r="H27" s="111" t="s">
        <v>315</v>
      </c>
      <c r="I27" s="111" t="s">
        <v>316</v>
      </c>
      <c r="J27" s="111" t="s">
        <v>331</v>
      </c>
    </row>
    <row r="28" s="105" customFormat="1" ht="30" customHeight="1" spans="1:10">
      <c r="A28" s="110" t="s">
        <v>272</v>
      </c>
      <c r="B28" s="111" t="s">
        <v>354</v>
      </c>
      <c r="C28" s="111" t="s">
        <v>310</v>
      </c>
      <c r="D28" s="111" t="s">
        <v>311</v>
      </c>
      <c r="E28" s="111" t="s">
        <v>355</v>
      </c>
      <c r="F28" s="111" t="s">
        <v>313</v>
      </c>
      <c r="G28" s="111" t="s">
        <v>356</v>
      </c>
      <c r="H28" s="111" t="s">
        <v>357</v>
      </c>
      <c r="I28" s="111" t="s">
        <v>316</v>
      </c>
      <c r="J28" s="111" t="s">
        <v>358</v>
      </c>
    </row>
    <row r="29" s="105" customFormat="1" ht="30" customHeight="1" spans="1:10">
      <c r="A29" s="110"/>
      <c r="B29" s="111"/>
      <c r="C29" s="111" t="s">
        <v>310</v>
      </c>
      <c r="D29" s="111" t="s">
        <v>311</v>
      </c>
      <c r="E29" s="111" t="s">
        <v>359</v>
      </c>
      <c r="F29" s="111" t="s">
        <v>313</v>
      </c>
      <c r="G29" s="111" t="s">
        <v>360</v>
      </c>
      <c r="H29" s="111" t="s">
        <v>361</v>
      </c>
      <c r="I29" s="111" t="s">
        <v>316</v>
      </c>
      <c r="J29" s="111" t="s">
        <v>362</v>
      </c>
    </row>
    <row r="30" s="105" customFormat="1" ht="44" customHeight="1" spans="1:10">
      <c r="A30" s="110"/>
      <c r="B30" s="111"/>
      <c r="C30" s="111" t="s">
        <v>310</v>
      </c>
      <c r="D30" s="111" t="s">
        <v>317</v>
      </c>
      <c r="E30" s="111" t="s">
        <v>363</v>
      </c>
      <c r="F30" s="111" t="s">
        <v>313</v>
      </c>
      <c r="G30" s="111" t="s">
        <v>314</v>
      </c>
      <c r="H30" s="111" t="s">
        <v>315</v>
      </c>
      <c r="I30" s="111" t="s">
        <v>316</v>
      </c>
      <c r="J30" s="111" t="s">
        <v>364</v>
      </c>
    </row>
    <row r="31" s="105" customFormat="1" ht="44" customHeight="1" spans="1:10">
      <c r="A31" s="110"/>
      <c r="B31" s="111"/>
      <c r="C31" s="111" t="s">
        <v>310</v>
      </c>
      <c r="D31" s="111" t="s">
        <v>317</v>
      </c>
      <c r="E31" s="111" t="s">
        <v>365</v>
      </c>
      <c r="F31" s="111" t="s">
        <v>329</v>
      </c>
      <c r="G31" s="111" t="s">
        <v>314</v>
      </c>
      <c r="H31" s="111" t="s">
        <v>315</v>
      </c>
      <c r="I31" s="111" t="s">
        <v>316</v>
      </c>
      <c r="J31" s="111" t="s">
        <v>366</v>
      </c>
    </row>
    <row r="32" s="105" customFormat="1" ht="53" customHeight="1" spans="1:10">
      <c r="A32" s="110"/>
      <c r="B32" s="111"/>
      <c r="C32" s="111" t="s">
        <v>310</v>
      </c>
      <c r="D32" s="111" t="s">
        <v>319</v>
      </c>
      <c r="E32" s="111" t="s">
        <v>367</v>
      </c>
      <c r="F32" s="111" t="s">
        <v>313</v>
      </c>
      <c r="G32" s="111" t="s">
        <v>314</v>
      </c>
      <c r="H32" s="111" t="s">
        <v>315</v>
      </c>
      <c r="I32" s="111" t="s">
        <v>316</v>
      </c>
      <c r="J32" s="111" t="s">
        <v>368</v>
      </c>
    </row>
    <row r="33" s="105" customFormat="1" ht="30" customHeight="1" spans="1:10">
      <c r="A33" s="110"/>
      <c r="B33" s="111"/>
      <c r="C33" s="111" t="s">
        <v>321</v>
      </c>
      <c r="D33" s="111" t="s">
        <v>369</v>
      </c>
      <c r="E33" s="111" t="s">
        <v>370</v>
      </c>
      <c r="F33" s="111" t="s">
        <v>313</v>
      </c>
      <c r="G33" s="111" t="s">
        <v>371</v>
      </c>
      <c r="H33" s="111" t="s">
        <v>372</v>
      </c>
      <c r="I33" s="111" t="s">
        <v>316</v>
      </c>
      <c r="J33" s="111" t="s">
        <v>373</v>
      </c>
    </row>
    <row r="34" s="105" customFormat="1" ht="30" customHeight="1" spans="1:10">
      <c r="A34" s="110"/>
      <c r="B34" s="111"/>
      <c r="C34" s="111" t="s">
        <v>321</v>
      </c>
      <c r="D34" s="111" t="s">
        <v>322</v>
      </c>
      <c r="E34" s="111" t="s">
        <v>374</v>
      </c>
      <c r="F34" s="111" t="s">
        <v>329</v>
      </c>
      <c r="G34" s="111" t="s">
        <v>325</v>
      </c>
      <c r="H34" s="111" t="s">
        <v>315</v>
      </c>
      <c r="I34" s="111" t="s">
        <v>316</v>
      </c>
      <c r="J34" s="111" t="s">
        <v>375</v>
      </c>
    </row>
    <row r="35" s="105" customFormat="1" ht="30" customHeight="1" spans="1:10">
      <c r="A35" s="110"/>
      <c r="B35" s="111"/>
      <c r="C35" s="111" t="s">
        <v>326</v>
      </c>
      <c r="D35" s="111" t="s">
        <v>327</v>
      </c>
      <c r="E35" s="111" t="s">
        <v>376</v>
      </c>
      <c r="F35" s="111" t="s">
        <v>329</v>
      </c>
      <c r="G35" s="111" t="s">
        <v>325</v>
      </c>
      <c r="H35" s="111" t="s">
        <v>315</v>
      </c>
      <c r="I35" s="111" t="s">
        <v>316</v>
      </c>
      <c r="J35" s="111" t="s">
        <v>377</v>
      </c>
    </row>
    <row r="36" s="105" customFormat="1" ht="30" customHeight="1" spans="1:10">
      <c r="A36" s="110"/>
      <c r="B36" s="111"/>
      <c r="C36" s="111" t="s">
        <v>348</v>
      </c>
      <c r="D36" s="111" t="s">
        <v>349</v>
      </c>
      <c r="E36" s="111" t="s">
        <v>378</v>
      </c>
      <c r="F36" s="111" t="s">
        <v>313</v>
      </c>
      <c r="G36" s="111" t="s">
        <v>371</v>
      </c>
      <c r="H36" s="111" t="s">
        <v>372</v>
      </c>
      <c r="I36" s="111" t="s">
        <v>316</v>
      </c>
      <c r="J36" s="111" t="s">
        <v>378</v>
      </c>
    </row>
    <row r="37" s="105" customFormat="1" ht="30" customHeight="1" spans="1:10">
      <c r="A37" s="110" t="s">
        <v>274</v>
      </c>
      <c r="B37" s="111" t="s">
        <v>379</v>
      </c>
      <c r="C37" s="111" t="s">
        <v>310</v>
      </c>
      <c r="D37" s="111" t="s">
        <v>311</v>
      </c>
      <c r="E37" s="111" t="s">
        <v>355</v>
      </c>
      <c r="F37" s="111" t="s">
        <v>329</v>
      </c>
      <c r="G37" s="111" t="s">
        <v>380</v>
      </c>
      <c r="H37" s="111" t="s">
        <v>361</v>
      </c>
      <c r="I37" s="111" t="s">
        <v>316</v>
      </c>
      <c r="J37" s="111" t="s">
        <v>381</v>
      </c>
    </row>
    <row r="38" s="105" customFormat="1" ht="30" customHeight="1" spans="1:10">
      <c r="A38" s="110"/>
      <c r="B38" s="111"/>
      <c r="C38" s="111" t="s">
        <v>310</v>
      </c>
      <c r="D38" s="111" t="s">
        <v>317</v>
      </c>
      <c r="E38" s="111" t="s">
        <v>382</v>
      </c>
      <c r="F38" s="111" t="s">
        <v>313</v>
      </c>
      <c r="G38" s="111" t="s">
        <v>314</v>
      </c>
      <c r="H38" s="111" t="s">
        <v>315</v>
      </c>
      <c r="I38" s="111" t="s">
        <v>316</v>
      </c>
      <c r="J38" s="111" t="s">
        <v>383</v>
      </c>
    </row>
    <row r="39" s="105" customFormat="1" ht="30" customHeight="1" spans="1:10">
      <c r="A39" s="110"/>
      <c r="B39" s="111"/>
      <c r="C39" s="111" t="s">
        <v>310</v>
      </c>
      <c r="D39" s="111" t="s">
        <v>319</v>
      </c>
      <c r="E39" s="111" t="s">
        <v>384</v>
      </c>
      <c r="F39" s="111" t="s">
        <v>313</v>
      </c>
      <c r="G39" s="111" t="s">
        <v>169</v>
      </c>
      <c r="H39" s="111" t="s">
        <v>385</v>
      </c>
      <c r="I39" s="111" t="s">
        <v>316</v>
      </c>
      <c r="J39" s="111" t="s">
        <v>368</v>
      </c>
    </row>
    <row r="40" s="105" customFormat="1" ht="30" customHeight="1" spans="1:10">
      <c r="A40" s="110"/>
      <c r="B40" s="111"/>
      <c r="C40" s="111" t="s">
        <v>321</v>
      </c>
      <c r="D40" s="111" t="s">
        <v>322</v>
      </c>
      <c r="E40" s="111" t="s">
        <v>374</v>
      </c>
      <c r="F40" s="111" t="s">
        <v>329</v>
      </c>
      <c r="G40" s="111" t="s">
        <v>325</v>
      </c>
      <c r="H40" s="111" t="s">
        <v>315</v>
      </c>
      <c r="I40" s="111" t="s">
        <v>316</v>
      </c>
      <c r="J40" s="111" t="s">
        <v>375</v>
      </c>
    </row>
    <row r="41" s="105" customFormat="1" ht="30" customHeight="1" spans="1:10">
      <c r="A41" s="110"/>
      <c r="B41" s="111"/>
      <c r="C41" s="111" t="s">
        <v>326</v>
      </c>
      <c r="D41" s="111" t="s">
        <v>327</v>
      </c>
      <c r="E41" s="111" t="s">
        <v>386</v>
      </c>
      <c r="F41" s="111" t="s">
        <v>329</v>
      </c>
      <c r="G41" s="111" t="s">
        <v>387</v>
      </c>
      <c r="H41" s="111" t="s">
        <v>315</v>
      </c>
      <c r="I41" s="111" t="s">
        <v>316</v>
      </c>
      <c r="J41" s="111" t="s">
        <v>377</v>
      </c>
    </row>
    <row r="42" s="105" customFormat="1" ht="30" customHeight="1" spans="1:10">
      <c r="A42" s="110"/>
      <c r="B42" s="111"/>
      <c r="C42" s="111" t="s">
        <v>348</v>
      </c>
      <c r="D42" s="111" t="s">
        <v>349</v>
      </c>
      <c r="E42" s="111" t="s">
        <v>388</v>
      </c>
      <c r="F42" s="111" t="s">
        <v>351</v>
      </c>
      <c r="G42" s="111" t="s">
        <v>389</v>
      </c>
      <c r="H42" s="111" t="s">
        <v>353</v>
      </c>
      <c r="I42" s="111" t="s">
        <v>316</v>
      </c>
      <c r="J42" s="111" t="s">
        <v>381</v>
      </c>
    </row>
    <row r="43" s="105" customFormat="1" ht="30" customHeight="1" spans="1:10">
      <c r="A43" s="110" t="s">
        <v>286</v>
      </c>
      <c r="B43" s="111" t="s">
        <v>333</v>
      </c>
      <c r="C43" s="111" t="s">
        <v>310</v>
      </c>
      <c r="D43" s="111" t="s">
        <v>311</v>
      </c>
      <c r="E43" s="111" t="s">
        <v>390</v>
      </c>
      <c r="F43" s="111" t="s">
        <v>351</v>
      </c>
      <c r="G43" s="111" t="s">
        <v>391</v>
      </c>
      <c r="H43" s="111" t="s">
        <v>353</v>
      </c>
      <c r="I43" s="111" t="s">
        <v>316</v>
      </c>
      <c r="J43" s="111" t="s">
        <v>392</v>
      </c>
    </row>
    <row r="44" s="105" customFormat="1" ht="30" customHeight="1" spans="1:10">
      <c r="A44" s="110"/>
      <c r="B44" s="111"/>
      <c r="C44" s="111" t="s">
        <v>310</v>
      </c>
      <c r="D44" s="111" t="s">
        <v>317</v>
      </c>
      <c r="E44" s="111" t="s">
        <v>393</v>
      </c>
      <c r="F44" s="111" t="s">
        <v>313</v>
      </c>
      <c r="G44" s="111" t="s">
        <v>314</v>
      </c>
      <c r="H44" s="111" t="s">
        <v>315</v>
      </c>
      <c r="I44" s="111" t="s">
        <v>344</v>
      </c>
      <c r="J44" s="111" t="s">
        <v>394</v>
      </c>
    </row>
    <row r="45" s="105" customFormat="1" ht="30" customHeight="1" spans="1:10">
      <c r="A45" s="110"/>
      <c r="B45" s="111"/>
      <c r="C45" s="111" t="s">
        <v>321</v>
      </c>
      <c r="D45" s="111" t="s">
        <v>322</v>
      </c>
      <c r="E45" s="111" t="s">
        <v>342</v>
      </c>
      <c r="F45" s="111" t="s">
        <v>313</v>
      </c>
      <c r="G45" s="111" t="s">
        <v>343</v>
      </c>
      <c r="H45" s="111"/>
      <c r="I45" s="111" t="s">
        <v>344</v>
      </c>
      <c r="J45" s="111" t="s">
        <v>345</v>
      </c>
    </row>
    <row r="46" s="105" customFormat="1" ht="30" customHeight="1" spans="1:10">
      <c r="A46" s="110"/>
      <c r="B46" s="111"/>
      <c r="C46" s="111" t="s">
        <v>326</v>
      </c>
      <c r="D46" s="111" t="s">
        <v>327</v>
      </c>
      <c r="E46" s="111" t="s">
        <v>346</v>
      </c>
      <c r="F46" s="111" t="s">
        <v>329</v>
      </c>
      <c r="G46" s="111" t="s">
        <v>330</v>
      </c>
      <c r="H46" s="111" t="s">
        <v>315</v>
      </c>
      <c r="I46" s="111" t="s">
        <v>316</v>
      </c>
      <c r="J46" s="111" t="s">
        <v>347</v>
      </c>
    </row>
    <row r="47" s="105" customFormat="1" ht="30" customHeight="1" spans="1:10">
      <c r="A47" s="110"/>
      <c r="B47" s="111"/>
      <c r="C47" s="111" t="s">
        <v>348</v>
      </c>
      <c r="D47" s="111" t="s">
        <v>349</v>
      </c>
      <c r="E47" s="111" t="s">
        <v>395</v>
      </c>
      <c r="F47" s="111" t="s">
        <v>351</v>
      </c>
      <c r="G47" s="111" t="s">
        <v>396</v>
      </c>
      <c r="H47" s="111" t="s">
        <v>353</v>
      </c>
      <c r="I47" s="111" t="s">
        <v>316</v>
      </c>
      <c r="J47" s="111" t="s">
        <v>394</v>
      </c>
    </row>
    <row r="48" s="105" customFormat="1" ht="30" customHeight="1" spans="1:10">
      <c r="A48" s="110" t="s">
        <v>294</v>
      </c>
      <c r="B48" s="111" t="s">
        <v>309</v>
      </c>
      <c r="C48" s="111" t="s">
        <v>310</v>
      </c>
      <c r="D48" s="111" t="s">
        <v>311</v>
      </c>
      <c r="E48" s="111" t="s">
        <v>312</v>
      </c>
      <c r="F48" s="111" t="s">
        <v>313</v>
      </c>
      <c r="G48" s="111" t="s">
        <v>314</v>
      </c>
      <c r="H48" s="111" t="s">
        <v>315</v>
      </c>
      <c r="I48" s="111" t="s">
        <v>316</v>
      </c>
      <c r="J48" s="111" t="s">
        <v>312</v>
      </c>
    </row>
    <row r="49" s="105" customFormat="1" ht="30" customHeight="1" spans="1:10">
      <c r="A49" s="110"/>
      <c r="B49" s="111"/>
      <c r="C49" s="111" t="s">
        <v>310</v>
      </c>
      <c r="D49" s="111" t="s">
        <v>317</v>
      </c>
      <c r="E49" s="111" t="s">
        <v>318</v>
      </c>
      <c r="F49" s="111" t="s">
        <v>313</v>
      </c>
      <c r="G49" s="111" t="s">
        <v>314</v>
      </c>
      <c r="H49" s="111" t="s">
        <v>315</v>
      </c>
      <c r="I49" s="111" t="s">
        <v>316</v>
      </c>
      <c r="J49" s="111" t="s">
        <v>318</v>
      </c>
    </row>
    <row r="50" s="105" customFormat="1" ht="30" customHeight="1" spans="1:10">
      <c r="A50" s="110"/>
      <c r="B50" s="111"/>
      <c r="C50" s="111" t="s">
        <v>310</v>
      </c>
      <c r="D50" s="111" t="s">
        <v>319</v>
      </c>
      <c r="E50" s="111" t="s">
        <v>320</v>
      </c>
      <c r="F50" s="111" t="s">
        <v>313</v>
      </c>
      <c r="G50" s="111" t="s">
        <v>314</v>
      </c>
      <c r="H50" s="111" t="s">
        <v>315</v>
      </c>
      <c r="I50" s="111" t="s">
        <v>316</v>
      </c>
      <c r="J50" s="111" t="s">
        <v>320</v>
      </c>
    </row>
    <row r="51" s="105" customFormat="1" ht="30" customHeight="1" spans="1:10">
      <c r="A51" s="110"/>
      <c r="B51" s="111"/>
      <c r="C51" s="111" t="s">
        <v>321</v>
      </c>
      <c r="D51" s="111" t="s">
        <v>322</v>
      </c>
      <c r="E51" s="111" t="s">
        <v>323</v>
      </c>
      <c r="F51" s="111" t="s">
        <v>329</v>
      </c>
      <c r="G51" s="111" t="s">
        <v>332</v>
      </c>
      <c r="H51" s="111" t="s">
        <v>315</v>
      </c>
      <c r="I51" s="111" t="s">
        <v>316</v>
      </c>
      <c r="J51" s="111" t="s">
        <v>323</v>
      </c>
    </row>
    <row r="52" s="105" customFormat="1" ht="30" customHeight="1" spans="1:10">
      <c r="A52" s="110"/>
      <c r="B52" s="111"/>
      <c r="C52" s="111" t="s">
        <v>326</v>
      </c>
      <c r="D52" s="111" t="s">
        <v>327</v>
      </c>
      <c r="E52" s="111" t="s">
        <v>328</v>
      </c>
      <c r="F52" s="111" t="s">
        <v>329</v>
      </c>
      <c r="G52" s="111" t="s">
        <v>330</v>
      </c>
      <c r="H52" s="111" t="s">
        <v>315</v>
      </c>
      <c r="I52" s="111" t="s">
        <v>316</v>
      </c>
      <c r="J52" s="111" t="s">
        <v>328</v>
      </c>
    </row>
    <row r="53" s="105" customFormat="1" ht="30" customHeight="1" spans="1:10">
      <c r="A53" s="110" t="s">
        <v>282</v>
      </c>
      <c r="B53" s="111" t="s">
        <v>333</v>
      </c>
      <c r="C53" s="111" t="s">
        <v>310</v>
      </c>
      <c r="D53" s="111" t="s">
        <v>311</v>
      </c>
      <c r="E53" s="111" t="s">
        <v>395</v>
      </c>
      <c r="F53" s="111" t="s">
        <v>329</v>
      </c>
      <c r="G53" s="111" t="s">
        <v>339</v>
      </c>
      <c r="H53" s="111" t="s">
        <v>353</v>
      </c>
      <c r="I53" s="111" t="s">
        <v>316</v>
      </c>
      <c r="J53" s="111" t="s">
        <v>394</v>
      </c>
    </row>
    <row r="54" s="105" customFormat="1" ht="30" customHeight="1" spans="1:10">
      <c r="A54" s="110"/>
      <c r="B54" s="111"/>
      <c r="C54" s="111" t="s">
        <v>310</v>
      </c>
      <c r="D54" s="111" t="s">
        <v>317</v>
      </c>
      <c r="E54" s="111" t="s">
        <v>393</v>
      </c>
      <c r="F54" s="111" t="s">
        <v>313</v>
      </c>
      <c r="G54" s="111" t="s">
        <v>314</v>
      </c>
      <c r="H54" s="111" t="s">
        <v>315</v>
      </c>
      <c r="I54" s="111" t="s">
        <v>344</v>
      </c>
      <c r="J54" s="111" t="s">
        <v>394</v>
      </c>
    </row>
    <row r="55" s="105" customFormat="1" ht="30" customHeight="1" spans="1:10">
      <c r="A55" s="110"/>
      <c r="B55" s="111"/>
      <c r="C55" s="111" t="s">
        <v>321</v>
      </c>
      <c r="D55" s="111" t="s">
        <v>322</v>
      </c>
      <c r="E55" s="111" t="s">
        <v>342</v>
      </c>
      <c r="F55" s="111" t="s">
        <v>313</v>
      </c>
      <c r="G55" s="111" t="s">
        <v>343</v>
      </c>
      <c r="H55" s="111"/>
      <c r="I55" s="111" t="s">
        <v>344</v>
      </c>
      <c r="J55" s="111" t="s">
        <v>345</v>
      </c>
    </row>
    <row r="56" s="105" customFormat="1" ht="30" customHeight="1" spans="1:10">
      <c r="A56" s="110"/>
      <c r="B56" s="111"/>
      <c r="C56" s="111" t="s">
        <v>326</v>
      </c>
      <c r="D56" s="111" t="s">
        <v>327</v>
      </c>
      <c r="E56" s="111" t="s">
        <v>346</v>
      </c>
      <c r="F56" s="111" t="s">
        <v>329</v>
      </c>
      <c r="G56" s="111" t="s">
        <v>330</v>
      </c>
      <c r="H56" s="111" t="s">
        <v>315</v>
      </c>
      <c r="I56" s="111" t="s">
        <v>316</v>
      </c>
      <c r="J56" s="111" t="s">
        <v>347</v>
      </c>
    </row>
    <row r="57" s="105" customFormat="1" ht="30" customHeight="1" spans="1:10">
      <c r="A57" s="110"/>
      <c r="B57" s="111"/>
      <c r="C57" s="111" t="s">
        <v>348</v>
      </c>
      <c r="D57" s="111" t="s">
        <v>349</v>
      </c>
      <c r="E57" s="111" t="s">
        <v>395</v>
      </c>
      <c r="F57" s="111" t="s">
        <v>351</v>
      </c>
      <c r="G57" s="111" t="s">
        <v>396</v>
      </c>
      <c r="H57" s="111" t="s">
        <v>353</v>
      </c>
      <c r="I57" s="111" t="s">
        <v>316</v>
      </c>
      <c r="J57" s="111" t="s">
        <v>394</v>
      </c>
    </row>
    <row r="58" s="105" customFormat="1" ht="56" customHeight="1" spans="1:10">
      <c r="A58" s="110" t="s">
        <v>267</v>
      </c>
      <c r="B58" s="111" t="s">
        <v>397</v>
      </c>
      <c r="C58" s="111" t="s">
        <v>310</v>
      </c>
      <c r="D58" s="111" t="s">
        <v>311</v>
      </c>
      <c r="E58" s="111" t="s">
        <v>398</v>
      </c>
      <c r="F58" s="111" t="s">
        <v>329</v>
      </c>
      <c r="G58" s="111" t="s">
        <v>399</v>
      </c>
      <c r="H58" s="111" t="s">
        <v>361</v>
      </c>
      <c r="I58" s="111" t="s">
        <v>316</v>
      </c>
      <c r="J58" s="111" t="s">
        <v>400</v>
      </c>
    </row>
    <row r="59" s="105" customFormat="1" ht="56" customHeight="1" spans="1:10">
      <c r="A59" s="110"/>
      <c r="B59" s="111"/>
      <c r="C59" s="111" t="s">
        <v>310</v>
      </c>
      <c r="D59" s="111" t="s">
        <v>311</v>
      </c>
      <c r="E59" s="111" t="s">
        <v>401</v>
      </c>
      <c r="F59" s="111" t="s">
        <v>329</v>
      </c>
      <c r="G59" s="111" t="s">
        <v>402</v>
      </c>
      <c r="H59" s="111" t="s">
        <v>403</v>
      </c>
      <c r="I59" s="111" t="s">
        <v>316</v>
      </c>
      <c r="J59" s="111" t="s">
        <v>404</v>
      </c>
    </row>
    <row r="60" s="105" customFormat="1" ht="30" customHeight="1" spans="1:10">
      <c r="A60" s="110"/>
      <c r="B60" s="111"/>
      <c r="C60" s="111" t="s">
        <v>310</v>
      </c>
      <c r="D60" s="111" t="s">
        <v>311</v>
      </c>
      <c r="E60" s="111" t="s">
        <v>405</v>
      </c>
      <c r="F60" s="111" t="s">
        <v>329</v>
      </c>
      <c r="G60" s="111" t="s">
        <v>360</v>
      </c>
      <c r="H60" s="111" t="s">
        <v>361</v>
      </c>
      <c r="I60" s="111" t="s">
        <v>316</v>
      </c>
      <c r="J60" s="111" t="s">
        <v>406</v>
      </c>
    </row>
    <row r="61" s="105" customFormat="1" ht="30" customHeight="1" spans="1:10">
      <c r="A61" s="110"/>
      <c r="B61" s="111"/>
      <c r="C61" s="111" t="s">
        <v>310</v>
      </c>
      <c r="D61" s="111" t="s">
        <v>317</v>
      </c>
      <c r="E61" s="111" t="s">
        <v>407</v>
      </c>
      <c r="F61" s="111" t="s">
        <v>329</v>
      </c>
      <c r="G61" s="111" t="s">
        <v>325</v>
      </c>
      <c r="H61" s="111" t="s">
        <v>315</v>
      </c>
      <c r="I61" s="111" t="s">
        <v>316</v>
      </c>
      <c r="J61" s="111" t="s">
        <v>408</v>
      </c>
    </row>
    <row r="62" s="105" customFormat="1" ht="30" customHeight="1" spans="1:10">
      <c r="A62" s="110"/>
      <c r="B62" s="111"/>
      <c r="C62" s="111" t="s">
        <v>310</v>
      </c>
      <c r="D62" s="111" t="s">
        <v>319</v>
      </c>
      <c r="E62" s="111" t="s">
        <v>409</v>
      </c>
      <c r="F62" s="111" t="s">
        <v>329</v>
      </c>
      <c r="G62" s="111" t="s">
        <v>314</v>
      </c>
      <c r="H62" s="111" t="s">
        <v>315</v>
      </c>
      <c r="I62" s="111" t="s">
        <v>316</v>
      </c>
      <c r="J62" s="111" t="s">
        <v>410</v>
      </c>
    </row>
    <row r="63" s="105" customFormat="1" ht="30" customHeight="1" spans="1:10">
      <c r="A63" s="110"/>
      <c r="B63" s="111"/>
      <c r="C63" s="111" t="s">
        <v>321</v>
      </c>
      <c r="D63" s="111" t="s">
        <v>322</v>
      </c>
      <c r="E63" s="111" t="s">
        <v>342</v>
      </c>
      <c r="F63" s="111" t="s">
        <v>313</v>
      </c>
      <c r="G63" s="111" t="s">
        <v>343</v>
      </c>
      <c r="H63" s="111"/>
      <c r="I63" s="111" t="s">
        <v>344</v>
      </c>
      <c r="J63" s="111" t="s">
        <v>411</v>
      </c>
    </row>
    <row r="64" s="105" customFormat="1" ht="30" customHeight="1" spans="1:10">
      <c r="A64" s="110"/>
      <c r="B64" s="111"/>
      <c r="C64" s="111" t="s">
        <v>326</v>
      </c>
      <c r="D64" s="111" t="s">
        <v>327</v>
      </c>
      <c r="E64" s="111" t="s">
        <v>346</v>
      </c>
      <c r="F64" s="111" t="s">
        <v>329</v>
      </c>
      <c r="G64" s="111" t="s">
        <v>325</v>
      </c>
      <c r="H64" s="111" t="s">
        <v>315</v>
      </c>
      <c r="I64" s="111" t="s">
        <v>316</v>
      </c>
      <c r="J64" s="111" t="s">
        <v>347</v>
      </c>
    </row>
    <row r="65" s="105" customFormat="1" ht="30" customHeight="1" spans="1:10">
      <c r="A65" s="110"/>
      <c r="B65" s="111"/>
      <c r="C65" s="111" t="s">
        <v>326</v>
      </c>
      <c r="D65" s="111" t="s">
        <v>327</v>
      </c>
      <c r="E65" s="111" t="s">
        <v>412</v>
      </c>
      <c r="F65" s="111" t="s">
        <v>329</v>
      </c>
      <c r="G65" s="111" t="s">
        <v>325</v>
      </c>
      <c r="H65" s="111" t="s">
        <v>315</v>
      </c>
      <c r="I65" s="111" t="s">
        <v>316</v>
      </c>
      <c r="J65" s="111" t="s">
        <v>347</v>
      </c>
    </row>
    <row r="66" s="105" customFormat="1" ht="30" customHeight="1" spans="1:10">
      <c r="A66" s="110"/>
      <c r="B66" s="111"/>
      <c r="C66" s="111" t="s">
        <v>348</v>
      </c>
      <c r="D66" s="111" t="s">
        <v>349</v>
      </c>
      <c r="E66" s="111" t="s">
        <v>267</v>
      </c>
      <c r="F66" s="111" t="s">
        <v>313</v>
      </c>
      <c r="G66" s="111" t="s">
        <v>413</v>
      </c>
      <c r="H66" s="111" t="s">
        <v>353</v>
      </c>
      <c r="I66" s="111" t="s">
        <v>316</v>
      </c>
      <c r="J66" s="111" t="s">
        <v>267</v>
      </c>
    </row>
    <row r="67" s="105" customFormat="1" ht="30" customHeight="1" spans="1:10">
      <c r="A67" s="110"/>
      <c r="B67" s="111"/>
      <c r="C67" s="111" t="s">
        <v>348</v>
      </c>
      <c r="D67" s="111" t="s">
        <v>349</v>
      </c>
      <c r="E67" s="111" t="s">
        <v>414</v>
      </c>
      <c r="F67" s="111" t="s">
        <v>313</v>
      </c>
      <c r="G67" s="111" t="s">
        <v>415</v>
      </c>
      <c r="H67" s="111" t="s">
        <v>416</v>
      </c>
      <c r="I67" s="111" t="s">
        <v>316</v>
      </c>
      <c r="J67" s="111" t="s">
        <v>414</v>
      </c>
    </row>
    <row r="68" s="105" customFormat="1" ht="30" customHeight="1" spans="1:10">
      <c r="A68" s="110"/>
      <c r="B68" s="111"/>
      <c r="C68" s="111" t="s">
        <v>348</v>
      </c>
      <c r="D68" s="111" t="s">
        <v>349</v>
      </c>
      <c r="E68" s="111" t="s">
        <v>417</v>
      </c>
      <c r="F68" s="111" t="s">
        <v>313</v>
      </c>
      <c r="G68" s="111" t="s">
        <v>418</v>
      </c>
      <c r="H68" s="111" t="s">
        <v>416</v>
      </c>
      <c r="I68" s="111" t="s">
        <v>316</v>
      </c>
      <c r="J68" s="111" t="s">
        <v>417</v>
      </c>
    </row>
  </sheetData>
  <mergeCells count="22">
    <mergeCell ref="A3:J3"/>
    <mergeCell ref="A4:H4"/>
    <mergeCell ref="A8:A12"/>
    <mergeCell ref="A13:A17"/>
    <mergeCell ref="A18:A22"/>
    <mergeCell ref="A23:A27"/>
    <mergeCell ref="A28:A36"/>
    <mergeCell ref="A37:A42"/>
    <mergeCell ref="A43:A47"/>
    <mergeCell ref="A48:A52"/>
    <mergeCell ref="A53:A57"/>
    <mergeCell ref="A58:A68"/>
    <mergeCell ref="B8:B12"/>
    <mergeCell ref="B13:B17"/>
    <mergeCell ref="B18:B22"/>
    <mergeCell ref="B23:B27"/>
    <mergeCell ref="B28:B36"/>
    <mergeCell ref="B37:B42"/>
    <mergeCell ref="B43:B47"/>
    <mergeCell ref="B48:B52"/>
    <mergeCell ref="B53:B57"/>
    <mergeCell ref="B58:B6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cp:lastModifiedBy>
  <dcterms:created xsi:type="dcterms:W3CDTF">2025-01-21T02:50:00Z</dcterms:created>
  <dcterms:modified xsi:type="dcterms:W3CDTF">2026-05-18T03:39:52Z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