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44525"/>
</workbook>
</file>

<file path=xl/sharedStrings.xml><?xml version="1.0" encoding="utf-8"?>
<sst xmlns="http://schemas.openxmlformats.org/spreadsheetml/2006/main" count="981" uniqueCount="430">
  <si>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</si>
  <si>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</si>
  <si>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</si>
  <si>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</si>
  <si>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</si>
  <si>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</si>
  <si>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</si>
  <si>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</si>
  <si>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</si>
  <si>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</si>
  <si>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</si>
  <si>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</si>
  <si>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</si>
  <si>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</si>
  <si>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</si>
  <si>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</si>
  <si>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</si>
  <si>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</si>
  <si>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</si>
  <si>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</si>
  <si>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</si>
  <si>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</si>
  <si>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</si>
  <si>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</si>
  <si>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</si>
  <si>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</si>
  <si>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</si>
  <si>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</si>
  <si>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</si>
  <si>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</si>
  <si>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</si>
  <si>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</si>
  <si>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</si>
  <si>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</si>
  <si>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</si>
  <si>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</si>
  <si>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</si>
  <si>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</si>
  <si>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</si>
  <si>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</si>
  <si>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</si>
  <si>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</si>
  <si>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</si>
  <si>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>本年收入合计</t>
  </si>
  <si>
    <t xml:space="preserve"> 二十六、债务付息支出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</si>
  <si>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</si>
  <si>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</si>
  <si>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</si>
  <si>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</si>
  <si>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</si>
  <si>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</si>
  <si>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</si>
  <si>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</si>
  <si>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</si>
  <si>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单位名称：昆明市西山区教育发展服务中心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</si>
  <si>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</si>
  <si>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</si>
  <si>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</si>
  <si>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</si>
  <si>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</si>
  <si>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</si>
  <si>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</si>
  <si>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</si>
  <si>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</si>
  <si>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</si>
  <si>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</si>
  <si>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</si>
  <si>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</si>
  <si>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</si>
  <si>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</si>
  <si>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</si>
  <si>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105083</t>
  </si>
  <si>
    <t>昆明市西山区教育发展服务中心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</si>
  <si>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</si>
  <si>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</si>
  <si>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</si>
  <si>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</si>
  <si>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</si>
  <si>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</si>
  <si>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</si>
  <si>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</si>
  <si>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</si>
  <si>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</si>
  <si>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</si>
  <si>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</si>
  <si>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</si>
  <si>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</si>
  <si>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</si>
  <si>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20508</t>
  </si>
  <si>
    <t>进修及培训</t>
  </si>
  <si>
    <t>2050801</t>
  </si>
  <si>
    <t>教师进修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</si>
  <si>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</si>
  <si>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</si>
  <si>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</si>
  <si>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</si>
  <si>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</si>
  <si>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</si>
  <si>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</si>
  <si>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</si>
  <si>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</si>
  <si>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</si>
  <si>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</si>
  <si>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</si>
  <si>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</si>
  <si>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</si>
  <si>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</si>
  <si>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</si>
  <si>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</si>
  <si>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</si>
  <si>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</si>
  <si>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</si>
  <si>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</si>
  <si>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</si>
  <si>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</si>
  <si>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</si>
  <si>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</si>
  <si>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</si>
  <si>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</si>
  <si>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</si>
  <si>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</si>
  <si>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</si>
  <si>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</si>
  <si>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</si>
  <si>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</si>
  <si>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</si>
  <si>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（一）一般公共服务支出</t>
  </si>
  <si>
    <t>（三）国有资本经营预算拨款</t>
  </si>
  <si>
    <t>（二）外交支出</t>
  </si>
  <si>
    <t>二、上年结转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</si>
  <si>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</si>
  <si>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</si>
  <si>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</si>
  <si>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</si>
  <si>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</si>
  <si>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</si>
  <si>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</si>
  <si>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</si>
  <si>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</si>
  <si>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</si>
  <si>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</si>
  <si>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</si>
  <si>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</si>
  <si>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</si>
  <si>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</si>
  <si>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</si>
  <si>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</si>
  <si>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</si>
  <si>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</si>
  <si>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</si>
  <si>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</si>
  <si>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</si>
  <si>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</si>
  <si>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</si>
  <si>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</si>
  <si>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</si>
  <si>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</si>
  <si>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</si>
  <si>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</si>
  <si>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</si>
  <si>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</si>
  <si>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</si>
  <si>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</si>
  <si>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</si>
  <si>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</si>
  <si>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</si>
  <si>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</si>
  <si>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</si>
  <si>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</si>
  <si>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</si>
  <si>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</si>
  <si>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</si>
  <si>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</si>
  <si>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</si>
  <si>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</si>
  <si>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</si>
  <si>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昆明市西山区教育发展服务中心无一般公共预算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三公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经费支出，此表无数据。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</si>
  <si>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</si>
  <si>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</si>
  <si>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</si>
  <si>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</si>
  <si>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</si>
  <si>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</si>
  <si>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</si>
  <si>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</si>
  <si>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</si>
  <si>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</si>
  <si>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</si>
  <si>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</si>
  <si>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</si>
  <si>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</si>
  <si>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</si>
  <si>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</si>
  <si>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</si>
  <si>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530112261100004885537</t>
  </si>
  <si>
    <t>30113</t>
  </si>
  <si>
    <t>530112261100004885524</t>
  </si>
  <si>
    <t>残疾人保障金</t>
  </si>
  <si>
    <t>30299</t>
  </si>
  <si>
    <t>其他商品和服务支出</t>
  </si>
  <si>
    <t>530112261100004885534</t>
  </si>
  <si>
    <t>事业人员绩效奖励</t>
  </si>
  <si>
    <t>30103</t>
  </si>
  <si>
    <t>奖金</t>
  </si>
  <si>
    <t>30107</t>
  </si>
  <si>
    <t>绩效工资</t>
  </si>
  <si>
    <t>530112261100004885523</t>
  </si>
  <si>
    <t>工会经费</t>
  </si>
  <si>
    <t>30228</t>
  </si>
  <si>
    <t>530112261100004885520</t>
  </si>
  <si>
    <t>事业人员工资支出</t>
  </si>
  <si>
    <t>30101</t>
  </si>
  <si>
    <t>基本工资</t>
  </si>
  <si>
    <t>30102</t>
  </si>
  <si>
    <t>津贴补贴</t>
  </si>
  <si>
    <t>530112261100004885521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</si>
  <si>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</si>
  <si>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</si>
  <si>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</si>
  <si>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</si>
  <si>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</si>
  <si>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</si>
  <si>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</si>
  <si>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</si>
  <si>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</si>
  <si>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530112261100004885526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</si>
  <si>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</si>
  <si>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</si>
  <si>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</si>
  <si>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</si>
  <si>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</si>
  <si>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</si>
  <si>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</si>
  <si>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</si>
  <si>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</si>
  <si>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</si>
  <si>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</si>
  <si>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</si>
  <si>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</si>
  <si>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</si>
  <si>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</si>
  <si>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</si>
  <si>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</si>
  <si>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</si>
  <si>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</si>
  <si>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</si>
  <si>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</si>
  <si>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</si>
  <si>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</si>
  <si>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</si>
  <si>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530112261100005111436</t>
  </si>
  <si>
    <t>西山区教育发展工作经费</t>
  </si>
  <si>
    <t>31002</t>
  </si>
  <si>
    <t>办公设备购置</t>
  </si>
  <si>
    <t>30227</t>
  </si>
  <si>
    <t>委托业务费</t>
  </si>
  <si>
    <t>530112261100005150532</t>
  </si>
  <si>
    <t>收支专用账户利息资金</t>
  </si>
  <si>
    <t>530112261100005313842</t>
  </si>
  <si>
    <t>自有资金（捐赠资金）经费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</si>
  <si>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</si>
  <si>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</si>
  <si>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</si>
  <si>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</si>
  <si>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</si>
  <si>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</si>
  <si>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</si>
  <si>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</si>
  <si>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</si>
  <si>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</si>
  <si>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</si>
  <si>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</si>
  <si>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改善中心办公条件，加强业务培训，切实的为基层学校服务好，为西山教育的高质量发展做好保障工作。</t>
  </si>
  <si>
    <t>产出指标</t>
  </si>
  <si>
    <t>数量指标</t>
  </si>
  <si>
    <t>需求服务单位</t>
  </si>
  <si>
    <t>=</t>
  </si>
  <si>
    <t>户</t>
  </si>
  <si>
    <t>定量指标</t>
  </si>
  <si>
    <t>园区提升改造机构户数</t>
  </si>
  <si>
    <t>时效指标</t>
  </si>
  <si>
    <t>服务完成及时率</t>
  </si>
  <si>
    <t>&gt;=</t>
  </si>
  <si>
    <t>98</t>
  </si>
  <si>
    <t>%</t>
  </si>
  <si>
    <t>按合同约定时间完成的比例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</si>
  <si>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</si>
  <si>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</si>
  <si>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</si>
  <si>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</si>
  <si>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</si>
  <si>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</si>
  <si>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</si>
  <si>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</si>
  <si>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职工满意度</t>
  </si>
  <si>
    <t>95</t>
  </si>
  <si>
    <t>单位职工对园区提升改造的满意程度</t>
  </si>
  <si>
    <t>成本指标</t>
  </si>
  <si>
    <t>经济成本指标</t>
  </si>
  <si>
    <t>成本控制率</t>
  </si>
  <si>
    <t>&lt;=</t>
  </si>
  <si>
    <t>标准单价</t>
  </si>
  <si>
    <t>元</t>
  </si>
  <si>
    <t>成本不超过市场标准</t>
  </si>
  <si>
    <t>规范西山区教育发展服务中心财务管理，保障2026年单位资金运行的合法合规，按时按质完成财务工作；为单位重大决策、合同、制度文件提供及时、专业、合规的法律支持，降低重大决策法律风险；选取辖区内17所学校，对其采购及资产管理等相关工作进行审计，通过以审计促质量提升方式，规范学校后勤管理工作，确保采购与资产管理制度健全，采购程序规范，资产登记、盘点、处置流程规范，资产数据准确。从而促进中心及辖区学校后勤管理工作健康发展，为西山教育的高质量发展做好保障工作。
进一步完善我省家庭经济困难学生资助体系，切实解决家庭经济困难学生就学问题；确保各级学生资助管理工作的连续性和稳定性；促进国家助学金贷款工作规范化、标准化，充分发挥助学贷款的教育扶贫、精准扶贫作用。</t>
  </si>
  <si>
    <t>2个</t>
  </si>
  <si>
    <t>委托第三方提供财务服务的机构数量</t>
  </si>
  <si>
    <t>风险补偿金覆盖学生数</t>
  </si>
  <si>
    <t>预计200</t>
  </si>
  <si>
    <t>人</t>
  </si>
  <si>
    <t>享受生源地信用助学贷款风险补偿的学生人数</t>
  </si>
  <si>
    <t>质量指标</t>
  </si>
  <si>
    <t>财务报告合规率</t>
  </si>
  <si>
    <t>100</t>
  </si>
  <si>
    <t>财务报表符合会计准则和财政要求的比例</t>
  </si>
  <si>
    <t>服务验收合格率</t>
  </si>
  <si>
    <t>第三方服务通过验收的比例</t>
  </si>
  <si>
    <t>风险补偿金使用合规率</t>
  </si>
  <si>
    <t>风险补偿金拨付符合政策规定的比例</t>
  </si>
  <si>
    <t>法律意见采纳率</t>
  </si>
  <si>
    <t>法律咨询意见被单位决策采纳的比例</t>
  </si>
  <si>
    <t>预算执行进度达标率</t>
  </si>
  <si>
    <t>90</t>
  </si>
  <si>
    <t>按区财政要求的支出进度完成情况</t>
  </si>
  <si>
    <t>第三方服务按合同约定时间完成的比例</t>
  </si>
  <si>
    <t>风险补偿金发放及时率</t>
  </si>
  <si>
    <t>按规定时间完成风险补偿金拨付的比例</t>
  </si>
  <si>
    <t>经济效益</t>
  </si>
  <si>
    <t>财政资金使用效率</t>
  </si>
  <si>
    <t>92</t>
  </si>
  <si>
    <t>项目资金产生直接或间接经济效益的比例</t>
  </si>
  <si>
    <t>财务风险防控率</t>
  </si>
  <si>
    <t>通过财务服务避免或化解的风险事件比例</t>
  </si>
  <si>
    <t>学校采购合规率</t>
  </si>
  <si>
    <t>单位采购流程符合规定的比例</t>
  </si>
  <si>
    <t>可持续影响</t>
  </si>
  <si>
    <t>管理制度健全率</t>
  </si>
  <si>
    <t>项目相关财务、审计、管理制度健全程度</t>
  </si>
  <si>
    <t>单位职工对财务、法律服务的满意程度</t>
  </si>
  <si>
    <t>财政部门满意度</t>
  </si>
  <si>
    <t>85</t>
  </si>
  <si>
    <t>财政部门对资金管理和使用的满意程度</t>
  </si>
  <si>
    <t>预算执行偏差率</t>
  </si>
  <si>
    <t>实际支出与预算安排的差异程度</t>
  </si>
  <si>
    <t>成本节约率</t>
  </si>
  <si>
    <t>通过优化流程实现的成本节约比例</t>
  </si>
  <si>
    <t>单位成本控制率</t>
  </si>
  <si>
    <t>元/个</t>
  </si>
  <si>
    <t>收支专用账户利息收入资金</t>
  </si>
  <si>
    <t>收支专用账户利息收入资金金额</t>
  </si>
  <si>
    <t>20000</t>
  </si>
  <si>
    <t>单位人员满意度</t>
  </si>
  <si>
    <t>反映单位人员满意程度。</t>
  </si>
  <si>
    <t>社会公众满意度</t>
  </si>
  <si>
    <t>反映社会公众对部门（单位）履职情况的满意程度。</t>
  </si>
  <si>
    <t>预算06表</t>
  </si>
  <si>
    <t>2026年部门政府性基金预算支出预算表</t>
  </si>
  <si>
    <t>政府性基金预算支出</t>
  </si>
  <si>
    <t>昆明市西山区教育发展服务中心无政府性基金预算支出预算，此表无数据。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</si>
  <si>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</si>
  <si>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</si>
  <si>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</si>
  <si>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</si>
  <si>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</si>
  <si>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</si>
  <si>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</si>
  <si>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</si>
  <si>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</si>
  <si>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</si>
  <si>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</si>
  <si>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</si>
  <si>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昆明市西山区教育发展服务中心无政府采购预算支出，此表无数据。</t>
  </si>
  <si>
    <t>预算08表</t>
  </si>
  <si>
    <t>2026年部门政府购买服务预算表</t>
  </si>
  <si>
    <t>政府购买服务项目</t>
  </si>
  <si>
    <t>政府购买服务目录</t>
  </si>
  <si>
    <t>昆明市西山区教育发展服务中心无政府购买服务预算支出，此表无数据。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</si>
  <si>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</si>
  <si>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</si>
  <si>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</si>
  <si>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</si>
  <si>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</si>
  <si>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</si>
  <si>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</si>
  <si>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</si>
  <si>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</si>
  <si>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</si>
  <si>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</si>
  <si>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</si>
  <si>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</si>
  <si>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</si>
  <si>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</si>
  <si>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</si>
  <si>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</si>
  <si>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</si>
  <si>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</si>
  <si>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</si>
  <si>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</si>
  <si>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</si>
  <si>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</si>
  <si>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</si>
  <si>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昆明市西山区教育发展服务中心无对下转移支付预算支出，此表无数据。</t>
  </si>
  <si>
    <t>预算09-2表</t>
  </si>
  <si>
    <t>2026年对下转移支付绩效目标表</t>
  </si>
  <si>
    <t>昆明市西山区教育发展服务中心无对下转移支付绩效目标预算，此表无数据。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</si>
  <si>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</si>
  <si>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</si>
  <si>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</si>
  <si>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</si>
  <si>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</si>
  <si>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</si>
  <si>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</si>
  <si>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</si>
  <si>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</si>
  <si>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</si>
  <si>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</si>
  <si>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昆明市西山区教育发展服务中心无新增资产配置，此表无数据。</t>
  </si>
  <si>
    <t>预算11表</t>
  </si>
  <si>
    <t>2026年上级转移支付补助项目支出预算表</t>
  </si>
  <si>
    <t>上级补助</t>
  </si>
  <si>
    <t>昆明市西山区教育发展服务中心无上级转移支付补助项目预算支出，此表无数据。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</si>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</sst>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yyyy\-mm\-dd"/>
    <numFmt numFmtId="179" formatCode="hh:mm:ss"/>
    <numFmt numFmtId="180" formatCode="#,##0.00;\-#,##0.0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9" fillId="0" borderId="7">
      <alignment horizontal="right"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9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10" fontId="9" fillId="0" borderId="7">
      <alignment horizontal="right"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80" fontId="9" fillId="0" borderId="7">
      <alignment horizontal="right" vertical="center"/>
    </xf>
    <xf numFmtId="49" fontId="9" fillId="0" borderId="7">
      <alignment horizontal="left" vertical="center" wrapText="1"/>
    </xf>
    <xf numFmtId="180" fontId="9" fillId="0" borderId="7">
      <alignment horizontal="right" vertical="center"/>
    </xf>
    <xf numFmtId="179" fontId="9" fillId="0" borderId="7">
      <alignment horizontal="right" vertical="center"/>
    </xf>
    <xf numFmtId="176" fontId="9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5" fillId="0" borderId="7" xfId="54" applyFont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80" fontId="5" fillId="0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180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80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/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76" fontId="9" fillId="0" borderId="7" xfId="56" applyNumberFormat="1" applyFont="1" applyBorder="1">
      <alignment horizontal="right" vertical="center"/>
    </xf>
    <xf numFmtId="180" fontId="9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6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0" fillId="0" borderId="14" xfId="0" applyNumberFormat="1" applyFont="1" applyFill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180" fontId="9" fillId="0" borderId="7" xfId="54" applyProtection="1">
      <alignment horizontal="righ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1" fillId="0" borderId="7" xfId="53" applyNumberFormat="1" applyFont="1" applyBorder="1">
      <alignment horizontal="left" vertical="center" wrapText="1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80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tabSelected="1" workbookViewId="0">
      <pane ySplit="1" topLeftCell="A2" activePane="bottomLeft" state="frozen"/>
      <selection/>
      <selection pane="bottomLeft" activeCell="C8" sqref="C8:D3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3" t="s">
        <v>0</v>
      </c>
    </row>
    <row r="3" ht="36" customHeight="1" spans="1:4">
      <c r="A3" s="51" t="s">
        <v>1</v>
      </c>
      <c r="B3" s="186"/>
      <c r="C3" s="186"/>
      <c r="D3" s="186"/>
    </row>
    <row r="4" ht="21" customHeight="1" spans="1:4">
      <c r="A4" s="165" t="str">
        <f>"单位名称："&amp;"昆明市西山区教育发展服务中心"</f>
        <v>单位名称：昆明市西山区教育发展服务中心</v>
      </c>
      <c r="B4" s="141"/>
      <c r="C4" s="141"/>
      <c r="D4" s="102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29" t="s">
        <v>5</v>
      </c>
      <c r="B6" s="29" t="s">
        <v>6</v>
      </c>
      <c r="C6" s="29" t="s">
        <v>7</v>
      </c>
      <c r="D6" s="29" t="s">
        <v>6</v>
      </c>
    </row>
    <row r="7" ht="19.5" customHeight="1" spans="1:4">
      <c r="A7" s="31"/>
      <c r="B7" s="31"/>
      <c r="C7" s="31"/>
      <c r="D7" s="31"/>
    </row>
    <row r="8" ht="25.4" customHeight="1" spans="1:4">
      <c r="A8" s="156" t="s">
        <v>8</v>
      </c>
      <c r="B8" s="144">
        <v>3134143.8</v>
      </c>
      <c r="C8" s="148" t="s">
        <v>9</v>
      </c>
      <c r="D8" s="144"/>
    </row>
    <row r="9" ht="25.4" customHeight="1" spans="1:4">
      <c r="A9" s="156" t="s">
        <v>10</v>
      </c>
      <c r="B9" s="144"/>
      <c r="C9" s="148" t="s">
        <v>11</v>
      </c>
      <c r="D9" s="144"/>
    </row>
    <row r="10" ht="25.4" customHeight="1" spans="1:4">
      <c r="A10" s="156" t="s">
        <v>12</v>
      </c>
      <c r="B10" s="144"/>
      <c r="C10" s="187" t="s">
        <v>13</v>
      </c>
      <c r="D10" s="144"/>
    </row>
    <row r="11" ht="25.4" customHeight="1" spans="1:4">
      <c r="A11" s="156" t="s">
        <v>14</v>
      </c>
      <c r="B11" s="144"/>
      <c r="C11" s="187" t="s">
        <v>15</v>
      </c>
      <c r="D11" s="144"/>
    </row>
    <row r="12" ht="25.4" customHeight="1" spans="1:4">
      <c r="A12" s="156" t="s">
        <v>16</v>
      </c>
      <c r="B12" s="144">
        <v>123100</v>
      </c>
      <c r="C12" s="187" t="s">
        <v>17</v>
      </c>
      <c r="D12" s="144">
        <v>2572209.8</v>
      </c>
    </row>
    <row r="13" ht="25.4" customHeight="1" spans="1:4">
      <c r="A13" s="156" t="s">
        <v>18</v>
      </c>
      <c r="B13" s="144"/>
      <c r="C13" s="187" t="s">
        <v>19</v>
      </c>
      <c r="D13" s="144"/>
    </row>
    <row r="14" ht="25.4" customHeight="1" spans="1:4">
      <c r="A14" s="156" t="s">
        <v>20</v>
      </c>
      <c r="B14" s="144"/>
      <c r="C14" s="188" t="s">
        <v>21</v>
      </c>
      <c r="D14" s="144"/>
    </row>
    <row r="15" ht="25.4" customHeight="1" spans="1:4">
      <c r="A15" s="156" t="s">
        <v>22</v>
      </c>
      <c r="B15" s="144"/>
      <c r="C15" s="188" t="s">
        <v>23</v>
      </c>
      <c r="D15" s="144">
        <v>247728</v>
      </c>
    </row>
    <row r="16" ht="25.4" customHeight="1" spans="1:4">
      <c r="A16" s="189" t="s">
        <v>24</v>
      </c>
      <c r="B16" s="144"/>
      <c r="C16" s="188" t="s">
        <v>25</v>
      </c>
      <c r="D16" s="144">
        <v>189578</v>
      </c>
    </row>
    <row r="17" ht="25.4" customHeight="1" spans="1:4">
      <c r="A17" s="189" t="s">
        <v>26</v>
      </c>
      <c r="B17" s="144">
        <v>123100</v>
      </c>
      <c r="C17" s="188" t="s">
        <v>27</v>
      </c>
      <c r="D17" s="144"/>
    </row>
    <row r="18" ht="25.4" customHeight="1" spans="1:4">
      <c r="A18" s="190"/>
      <c r="B18" s="191"/>
      <c r="C18" s="188" t="s">
        <v>28</v>
      </c>
      <c r="D18" s="153"/>
    </row>
    <row r="19" ht="25.4" customHeight="1" spans="1:4">
      <c r="A19" s="190"/>
      <c r="B19" s="191"/>
      <c r="C19" s="188" t="s">
        <v>29</v>
      </c>
      <c r="D19" s="153"/>
    </row>
    <row r="20" ht="25.4" customHeight="1" spans="1:4">
      <c r="A20" s="190"/>
      <c r="B20" s="191"/>
      <c r="C20" s="188" t="s">
        <v>30</v>
      </c>
      <c r="D20" s="153"/>
    </row>
    <row r="21" ht="25.4" customHeight="1" spans="1:4">
      <c r="A21" s="190"/>
      <c r="B21" s="191"/>
      <c r="C21" s="188" t="s">
        <v>31</v>
      </c>
      <c r="D21" s="153"/>
    </row>
    <row r="22" ht="25.4" customHeight="1" spans="1:4">
      <c r="A22" s="190"/>
      <c r="B22" s="191"/>
      <c r="C22" s="188" t="s">
        <v>32</v>
      </c>
      <c r="D22" s="153"/>
    </row>
    <row r="23" ht="25.4" customHeight="1" spans="1:4">
      <c r="A23" s="190"/>
      <c r="B23" s="191"/>
      <c r="C23" s="188" t="s">
        <v>33</v>
      </c>
      <c r="D23" s="153"/>
    </row>
    <row r="24" ht="25.4" customHeight="1" spans="1:4">
      <c r="A24" s="190"/>
      <c r="B24" s="191"/>
      <c r="C24" s="188" t="s">
        <v>34</v>
      </c>
      <c r="D24" s="153"/>
    </row>
    <row r="25" ht="25.4" customHeight="1" spans="1:4">
      <c r="A25" s="190"/>
      <c r="B25" s="191"/>
      <c r="C25" s="188" t="s">
        <v>35</v>
      </c>
      <c r="D25" s="153"/>
    </row>
    <row r="26" ht="25.4" customHeight="1" spans="1:4">
      <c r="A26" s="190"/>
      <c r="B26" s="191"/>
      <c r="C26" s="188" t="s">
        <v>36</v>
      </c>
      <c r="D26" s="153">
        <v>247728</v>
      </c>
    </row>
    <row r="27" ht="25.4" customHeight="1" spans="1:4">
      <c r="A27" s="190"/>
      <c r="B27" s="191"/>
      <c r="C27" s="188" t="s">
        <v>37</v>
      </c>
      <c r="D27" s="153"/>
    </row>
    <row r="28" ht="25.4" customHeight="1" spans="1:4">
      <c r="A28" s="190"/>
      <c r="B28" s="191"/>
      <c r="C28" s="154" t="s">
        <v>38</v>
      </c>
      <c r="D28" s="153"/>
    </row>
    <row r="29" ht="25.4" customHeight="1" spans="1:4">
      <c r="A29" s="190"/>
      <c r="B29" s="191"/>
      <c r="C29" s="188" t="s">
        <v>39</v>
      </c>
      <c r="D29" s="153"/>
    </row>
    <row r="30" ht="25.4" customHeight="1" spans="1:4">
      <c r="A30" s="190"/>
      <c r="B30" s="191"/>
      <c r="C30" s="188" t="s">
        <v>40</v>
      </c>
      <c r="D30" s="153"/>
    </row>
    <row r="31" ht="25.4" customHeight="1" spans="1:4">
      <c r="A31" s="190"/>
      <c r="B31" s="191"/>
      <c r="C31" s="154" t="s">
        <v>41</v>
      </c>
      <c r="D31" s="153"/>
    </row>
    <row r="32" ht="25.4" customHeight="1" spans="1:4">
      <c r="A32" s="190"/>
      <c r="B32" s="191"/>
      <c r="C32" s="154" t="s">
        <v>42</v>
      </c>
      <c r="D32" s="153"/>
    </row>
    <row r="33" ht="25.4" customHeight="1" spans="1:4">
      <c r="A33" s="190" t="s">
        <v>43</v>
      </c>
      <c r="B33" s="191">
        <v>3257243.8</v>
      </c>
      <c r="C33" s="188" t="s">
        <v>44</v>
      </c>
      <c r="D33" s="153"/>
    </row>
    <row r="34" ht="25.4" customHeight="1" spans="1:4">
      <c r="A34" s="192" t="s">
        <v>45</v>
      </c>
      <c r="B34" s="150"/>
      <c r="C34" s="193" t="s">
        <v>46</v>
      </c>
      <c r="D34" s="194"/>
    </row>
    <row r="35" ht="25.4" customHeight="1" spans="1:4">
      <c r="A35" s="195" t="s">
        <v>47</v>
      </c>
      <c r="B35" s="124"/>
      <c r="C35" s="151" t="s">
        <v>47</v>
      </c>
      <c r="D35" s="96"/>
    </row>
    <row r="36" ht="25.4" customHeight="1" spans="1:4">
      <c r="A36" s="195" t="s">
        <v>48</v>
      </c>
      <c r="B36" s="124"/>
      <c r="C36" s="151" t="s">
        <v>49</v>
      </c>
      <c r="D36" s="96"/>
    </row>
    <row r="37" ht="25.4" customHeight="1" spans="1:4">
      <c r="A37" s="196" t="s">
        <v>50</v>
      </c>
      <c r="B37" s="191">
        <v>3257243.8</v>
      </c>
      <c r="C37" s="157" t="s">
        <v>51</v>
      </c>
      <c r="D37" s="191">
        <v>3257243.8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1" t="s">
        <v>355</v>
      </c>
    </row>
    <row r="3" ht="28.5" customHeight="1" spans="1:6">
      <c r="A3" s="28" t="s">
        <v>356</v>
      </c>
      <c r="B3" s="28"/>
      <c r="C3" s="28"/>
      <c r="D3" s="28"/>
      <c r="E3" s="28"/>
      <c r="F3" s="28"/>
    </row>
    <row r="4" ht="15" customHeight="1" spans="1:6">
      <c r="A4" s="43" t="str">
        <f>"单位名称："&amp;"昆明市西山区教育发展服务中心"</f>
        <v>单位名称：昆明市西山区教育发展服务中心</v>
      </c>
      <c r="B4" s="44"/>
      <c r="C4" s="44"/>
      <c r="D4" s="44"/>
      <c r="E4" s="45"/>
      <c r="F4" s="45"/>
    </row>
    <row r="5" ht="18.75" customHeight="1" spans="1:6">
      <c r="A5" s="10" t="s">
        <v>179</v>
      </c>
      <c r="B5" s="10" t="s">
        <v>75</v>
      </c>
      <c r="C5" s="10" t="s">
        <v>76</v>
      </c>
      <c r="D5" s="29" t="s">
        <v>357</v>
      </c>
      <c r="E5" s="68"/>
      <c r="F5" s="68"/>
    </row>
    <row r="6" ht="30" customHeight="1" spans="1:6">
      <c r="A6" s="31"/>
      <c r="B6" s="31"/>
      <c r="C6" s="31"/>
      <c r="D6" s="29" t="s">
        <v>57</v>
      </c>
      <c r="E6" s="68" t="s">
        <v>84</v>
      </c>
      <c r="F6" s="68" t="s">
        <v>85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2"/>
      <c r="B8" s="32"/>
      <c r="C8" s="32"/>
      <c r="D8" s="24"/>
      <c r="E8" s="24"/>
      <c r="F8" s="24"/>
    </row>
    <row r="9" ht="17.25" customHeight="1" spans="1:6">
      <c r="A9" s="104" t="s">
        <v>118</v>
      </c>
      <c r="B9" s="105"/>
      <c r="C9" s="105" t="s">
        <v>118</v>
      </c>
      <c r="D9" s="24"/>
      <c r="E9" s="24"/>
      <c r="F9" s="24"/>
    </row>
    <row r="10" customHeight="1" spans="1:1">
      <c r="A10" s="37" t="s">
        <v>358</v>
      </c>
    </row>
  </sheetData>
  <mergeCells count="7">
    <mergeCell ref="A3:F3"/>
    <mergeCell ref="A4:F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0"/>
      <c r="P2" s="60"/>
      <c r="Q2" s="102" t="s">
        <v>359</v>
      </c>
    </row>
    <row r="3" ht="27.75" customHeight="1" spans="1:17">
      <c r="A3" s="62" t="s">
        <v>360</v>
      </c>
      <c r="B3" s="28"/>
      <c r="C3" s="28"/>
      <c r="D3" s="28"/>
      <c r="E3" s="28"/>
      <c r="F3" s="28"/>
      <c r="G3" s="28"/>
      <c r="H3" s="28"/>
      <c r="I3" s="28"/>
      <c r="J3" s="28"/>
      <c r="K3" s="52"/>
      <c r="L3" s="28"/>
      <c r="M3" s="28"/>
      <c r="N3" s="28"/>
      <c r="O3" s="52"/>
      <c r="P3" s="52"/>
      <c r="Q3" s="28"/>
    </row>
    <row r="4" ht="18.75" customHeight="1" spans="1:17">
      <c r="A4" s="43" t="str">
        <f>"单位名称："&amp;"昆明市西山区教育发展服务中心"</f>
        <v>单位名称：昆明市西山区教育发展服务中心</v>
      </c>
      <c r="B4" s="44"/>
      <c r="C4" s="44"/>
      <c r="D4" s="44"/>
      <c r="E4" s="45"/>
      <c r="F4" s="45"/>
      <c r="G4" s="7"/>
      <c r="H4" s="7"/>
      <c r="I4" s="7"/>
      <c r="J4" s="7"/>
      <c r="O4" s="69"/>
      <c r="P4" s="69"/>
      <c r="Q4" s="103" t="s">
        <v>169</v>
      </c>
    </row>
    <row r="5" ht="15.75" customHeight="1" spans="1:17">
      <c r="A5" s="10" t="s">
        <v>361</v>
      </c>
      <c r="B5" s="73" t="s">
        <v>362</v>
      </c>
      <c r="C5" s="73" t="s">
        <v>363</v>
      </c>
      <c r="D5" s="73" t="s">
        <v>364</v>
      </c>
      <c r="E5" s="73" t="s">
        <v>365</v>
      </c>
      <c r="F5" s="73" t="s">
        <v>366</v>
      </c>
      <c r="G5" s="74" t="s">
        <v>186</v>
      </c>
      <c r="H5" s="74"/>
      <c r="I5" s="74"/>
      <c r="J5" s="74"/>
      <c r="K5" s="75"/>
      <c r="L5" s="74"/>
      <c r="M5" s="74"/>
      <c r="N5" s="74"/>
      <c r="O5" s="90"/>
      <c r="P5" s="75"/>
      <c r="Q5" s="91"/>
    </row>
    <row r="6" ht="17.25" customHeight="1" spans="1:17">
      <c r="A6" s="15"/>
      <c r="B6" s="76"/>
      <c r="C6" s="76"/>
      <c r="D6" s="76"/>
      <c r="E6" s="76"/>
      <c r="F6" s="76"/>
      <c r="G6" s="76" t="s">
        <v>57</v>
      </c>
      <c r="H6" s="76" t="s">
        <v>60</v>
      </c>
      <c r="I6" s="76" t="s">
        <v>367</v>
      </c>
      <c r="J6" s="76" t="s">
        <v>368</v>
      </c>
      <c r="K6" s="77" t="s">
        <v>369</v>
      </c>
      <c r="L6" s="92" t="s">
        <v>370</v>
      </c>
      <c r="M6" s="92"/>
      <c r="N6" s="92"/>
      <c r="O6" s="93"/>
      <c r="P6" s="94"/>
      <c r="Q6" s="78"/>
    </row>
    <row r="7" ht="54" customHeight="1" spans="1:17">
      <c r="A7" s="17"/>
      <c r="B7" s="78"/>
      <c r="C7" s="78"/>
      <c r="D7" s="78"/>
      <c r="E7" s="78"/>
      <c r="F7" s="78"/>
      <c r="G7" s="78"/>
      <c r="H7" s="78" t="s">
        <v>59</v>
      </c>
      <c r="I7" s="78"/>
      <c r="J7" s="78"/>
      <c r="K7" s="79"/>
      <c r="L7" s="78" t="s">
        <v>59</v>
      </c>
      <c r="M7" s="78" t="s">
        <v>70</v>
      </c>
      <c r="N7" s="78" t="s">
        <v>193</v>
      </c>
      <c r="O7" s="95" t="s">
        <v>66</v>
      </c>
      <c r="P7" s="79" t="s">
        <v>67</v>
      </c>
      <c r="Q7" s="78" t="s">
        <v>68</v>
      </c>
    </row>
    <row r="8" ht="15" customHeight="1" spans="1:17">
      <c r="A8" s="31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17</v>
      </c>
    </row>
    <row r="9" ht="21" customHeight="1" spans="1:17">
      <c r="A9" s="80"/>
      <c r="B9" s="81"/>
      <c r="C9" s="81"/>
      <c r="D9" s="81"/>
      <c r="E9" s="99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80"/>
      <c r="B10" s="81"/>
      <c r="C10" s="81"/>
      <c r="D10" s="100"/>
      <c r="E10" s="101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83" t="s">
        <v>118</v>
      </c>
      <c r="B11" s="84"/>
      <c r="C11" s="84"/>
      <c r="D11" s="84"/>
      <c r="E11" s="99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customHeight="1" spans="1:1">
      <c r="A12" s="37" t="s">
        <v>371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6"/>
      <c r="B2" s="66"/>
      <c r="C2" s="66"/>
      <c r="D2" s="66"/>
      <c r="E2" s="66"/>
      <c r="F2" s="66"/>
      <c r="G2" s="66"/>
      <c r="H2" s="70"/>
      <c r="I2" s="66"/>
      <c r="J2" s="66"/>
      <c r="K2" s="66"/>
      <c r="L2" s="60"/>
      <c r="M2" s="86"/>
      <c r="N2" s="87" t="s">
        <v>372</v>
      </c>
    </row>
    <row r="3" ht="27.75" customHeight="1" spans="1:14">
      <c r="A3" s="62" t="s">
        <v>373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2"/>
      <c r="M3" s="72"/>
      <c r="N3" s="71"/>
    </row>
    <row r="4" ht="18.75" customHeight="1" spans="1:14">
      <c r="A4" s="63" t="s">
        <v>54</v>
      </c>
      <c r="B4" s="64"/>
      <c r="C4" s="64"/>
      <c r="D4" s="64"/>
      <c r="E4" s="64"/>
      <c r="F4" s="64"/>
      <c r="G4" s="64"/>
      <c r="H4" s="70"/>
      <c r="I4" s="66"/>
      <c r="J4" s="66"/>
      <c r="K4" s="66"/>
      <c r="L4" s="69"/>
      <c r="M4" s="88"/>
      <c r="N4" s="89" t="s">
        <v>169</v>
      </c>
    </row>
    <row r="5" ht="15.75" customHeight="1" spans="1:14">
      <c r="A5" s="10" t="s">
        <v>361</v>
      </c>
      <c r="B5" s="73" t="s">
        <v>374</v>
      </c>
      <c r="C5" s="73" t="s">
        <v>375</v>
      </c>
      <c r="D5" s="74" t="s">
        <v>186</v>
      </c>
      <c r="E5" s="74"/>
      <c r="F5" s="74"/>
      <c r="G5" s="74"/>
      <c r="H5" s="75"/>
      <c r="I5" s="74"/>
      <c r="J5" s="74"/>
      <c r="K5" s="74"/>
      <c r="L5" s="90"/>
      <c r="M5" s="75"/>
      <c r="N5" s="91"/>
    </row>
    <row r="6" ht="17.25" customHeight="1" spans="1:14">
      <c r="A6" s="15"/>
      <c r="B6" s="76"/>
      <c r="C6" s="76"/>
      <c r="D6" s="76" t="s">
        <v>57</v>
      </c>
      <c r="E6" s="76" t="s">
        <v>60</v>
      </c>
      <c r="F6" s="76" t="s">
        <v>367</v>
      </c>
      <c r="G6" s="76" t="s">
        <v>368</v>
      </c>
      <c r="H6" s="77" t="s">
        <v>369</v>
      </c>
      <c r="I6" s="92" t="s">
        <v>370</v>
      </c>
      <c r="J6" s="92"/>
      <c r="K6" s="92"/>
      <c r="L6" s="93"/>
      <c r="M6" s="94"/>
      <c r="N6" s="78"/>
    </row>
    <row r="7" ht="54" customHeight="1" spans="1:14">
      <c r="A7" s="17"/>
      <c r="B7" s="78"/>
      <c r="C7" s="78"/>
      <c r="D7" s="78"/>
      <c r="E7" s="78"/>
      <c r="F7" s="78"/>
      <c r="G7" s="78"/>
      <c r="H7" s="79"/>
      <c r="I7" s="78" t="s">
        <v>59</v>
      </c>
      <c r="J7" s="78" t="s">
        <v>70</v>
      </c>
      <c r="K7" s="78" t="s">
        <v>193</v>
      </c>
      <c r="L7" s="95" t="s">
        <v>66</v>
      </c>
      <c r="M7" s="79" t="s">
        <v>67</v>
      </c>
      <c r="N7" s="78" t="s">
        <v>68</v>
      </c>
    </row>
    <row r="8" ht="15" customHeight="1" spans="1:14">
      <c r="A8" s="17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1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6"/>
      <c r="M9" s="82"/>
      <c r="N9" s="82"/>
    </row>
    <row r="10" ht="21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6"/>
      <c r="M10" s="82"/>
      <c r="N10" s="82"/>
    </row>
    <row r="11" ht="21" customHeight="1" spans="1:14">
      <c r="A11" s="83" t="s">
        <v>118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6"/>
      <c r="M11" s="82"/>
      <c r="N11" s="82"/>
    </row>
    <row r="12" customHeight="1" spans="1:1">
      <c r="A12" s="37" t="s">
        <v>376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61"/>
      <c r="W2" s="60" t="s">
        <v>377</v>
      </c>
    </row>
    <row r="3" ht="27.75" customHeight="1" spans="1:23">
      <c r="A3" s="62" t="s">
        <v>378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63" t="s">
        <v>54</v>
      </c>
      <c r="B4" s="64"/>
      <c r="C4" s="64"/>
      <c r="D4" s="65"/>
      <c r="E4" s="66"/>
      <c r="F4" s="66"/>
      <c r="G4" s="66"/>
      <c r="H4" s="66"/>
      <c r="I4" s="66"/>
      <c r="W4" s="69" t="s">
        <v>169</v>
      </c>
    </row>
    <row r="5" ht="19.5" customHeight="1" spans="1:23">
      <c r="A5" s="29" t="s">
        <v>379</v>
      </c>
      <c r="B5" s="11" t="s">
        <v>186</v>
      </c>
      <c r="C5" s="12"/>
      <c r="D5" s="12"/>
      <c r="E5" s="11" t="s">
        <v>380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1"/>
      <c r="B6" s="30" t="s">
        <v>57</v>
      </c>
      <c r="C6" s="10" t="s">
        <v>60</v>
      </c>
      <c r="D6" s="67" t="s">
        <v>381</v>
      </c>
      <c r="E6" s="68" t="s">
        <v>382</v>
      </c>
      <c r="F6" s="68" t="s">
        <v>383</v>
      </c>
      <c r="G6" s="68" t="s">
        <v>384</v>
      </c>
      <c r="H6" s="68" t="s">
        <v>385</v>
      </c>
      <c r="I6" s="68" t="s">
        <v>386</v>
      </c>
      <c r="J6" s="68" t="s">
        <v>387</v>
      </c>
      <c r="K6" s="68" t="s">
        <v>388</v>
      </c>
      <c r="L6" s="68" t="s">
        <v>389</v>
      </c>
      <c r="M6" s="68" t="s">
        <v>390</v>
      </c>
      <c r="N6" s="68" t="s">
        <v>391</v>
      </c>
      <c r="O6" s="68" t="s">
        <v>392</v>
      </c>
      <c r="P6" s="68" t="s">
        <v>393</v>
      </c>
      <c r="Q6" s="68" t="s">
        <v>394</v>
      </c>
      <c r="R6" s="68" t="s">
        <v>395</v>
      </c>
      <c r="S6" s="68" t="s">
        <v>396</v>
      </c>
      <c r="T6" s="68" t="s">
        <v>397</v>
      </c>
      <c r="U6" s="68" t="s">
        <v>398</v>
      </c>
      <c r="V6" s="68" t="s">
        <v>399</v>
      </c>
      <c r="W6" s="68" t="s">
        <v>400</v>
      </c>
    </row>
    <row r="7" ht="19.5" customHeight="1" spans="1:23">
      <c r="A7" s="68">
        <v>1</v>
      </c>
      <c r="B7" s="68">
        <v>2</v>
      </c>
      <c r="C7" s="68">
        <v>3</v>
      </c>
      <c r="D7" s="11">
        <v>4</v>
      </c>
      <c r="E7" s="68">
        <v>5</v>
      </c>
      <c r="F7" s="68">
        <v>6</v>
      </c>
      <c r="G7" s="68">
        <v>7</v>
      </c>
      <c r="H7" s="11">
        <v>8</v>
      </c>
      <c r="I7" s="68">
        <v>9</v>
      </c>
      <c r="J7" s="68">
        <v>10</v>
      </c>
      <c r="K7" s="68">
        <v>11</v>
      </c>
      <c r="L7" s="11">
        <v>12</v>
      </c>
      <c r="M7" s="68">
        <v>13</v>
      </c>
      <c r="N7" s="68">
        <v>14</v>
      </c>
      <c r="O7" s="68">
        <v>15</v>
      </c>
      <c r="P7" s="11">
        <v>16</v>
      </c>
      <c r="Q7" s="68">
        <v>17</v>
      </c>
      <c r="R7" s="68">
        <v>18</v>
      </c>
      <c r="S7" s="68">
        <v>19</v>
      </c>
      <c r="T7" s="11">
        <v>20</v>
      </c>
      <c r="U7" s="11">
        <v>21</v>
      </c>
      <c r="V7" s="11">
        <v>22</v>
      </c>
      <c r="W7" s="68">
        <v>23</v>
      </c>
    </row>
    <row r="8" ht="28.4" customHeight="1" spans="1:23">
      <c r="A8" s="32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ht="29.9" customHeight="1" spans="1:23">
      <c r="A9" s="32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customHeight="1" spans="1:1">
      <c r="A10" s="37" t="s">
        <v>401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402</v>
      </c>
    </row>
    <row r="3" ht="28.5" customHeight="1" spans="1:10">
      <c r="A3" s="51" t="s">
        <v>403</v>
      </c>
      <c r="B3" s="28"/>
      <c r="C3" s="28"/>
      <c r="D3" s="28"/>
      <c r="E3" s="28"/>
      <c r="F3" s="52"/>
      <c r="G3" s="28"/>
      <c r="H3" s="52"/>
      <c r="I3" s="52"/>
      <c r="J3" s="28"/>
    </row>
    <row r="4" ht="17.25" customHeight="1" spans="1:1">
      <c r="A4" s="5" t="s">
        <v>54</v>
      </c>
    </row>
    <row r="5" ht="44.25" customHeight="1" spans="1:10">
      <c r="A5" s="53" t="s">
        <v>262</v>
      </c>
      <c r="B5" s="53" t="s">
        <v>263</v>
      </c>
      <c r="C5" s="53" t="s">
        <v>264</v>
      </c>
      <c r="D5" s="53" t="s">
        <v>265</v>
      </c>
      <c r="E5" s="53" t="s">
        <v>266</v>
      </c>
      <c r="F5" s="54" t="s">
        <v>267</v>
      </c>
      <c r="G5" s="53" t="s">
        <v>268</v>
      </c>
      <c r="H5" s="54" t="s">
        <v>269</v>
      </c>
      <c r="I5" s="54" t="s">
        <v>270</v>
      </c>
      <c r="J5" s="53" t="s">
        <v>271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42" customHeight="1" spans="1:10">
      <c r="A7" s="55"/>
      <c r="B7" s="56"/>
      <c r="C7" s="56"/>
      <c r="D7" s="56"/>
      <c r="E7" s="57"/>
      <c r="F7" s="58"/>
      <c r="G7" s="57"/>
      <c r="H7" s="58"/>
      <c r="I7" s="58"/>
      <c r="J7" s="57"/>
    </row>
    <row r="8" ht="42" customHeight="1" spans="1:10">
      <c r="A8" s="55"/>
      <c r="B8" s="59"/>
      <c r="C8" s="59"/>
      <c r="D8" s="59"/>
      <c r="E8" s="55"/>
      <c r="F8" s="59"/>
      <c r="G8" s="55"/>
      <c r="H8" s="59"/>
      <c r="I8" s="59"/>
      <c r="J8" s="55"/>
    </row>
    <row r="9" customHeight="1" spans="1:1">
      <c r="A9" s="37" t="s">
        <v>404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405</v>
      </c>
    </row>
    <row r="3" ht="30.65" customHeight="1" spans="1:8">
      <c r="A3" s="42" t="s">
        <v>406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"单位名称："&amp;"昆明市西山区教育发展服务中心"</f>
        <v>单位名称：昆明市西山区教育发展服务中心</v>
      </c>
      <c r="B4" s="44"/>
      <c r="C4" s="44"/>
      <c r="D4" s="44"/>
      <c r="E4" s="45"/>
      <c r="F4" s="45"/>
      <c r="G4" s="40"/>
      <c r="H4" s="40"/>
    </row>
    <row r="5" ht="18.75" customHeight="1" spans="1:8">
      <c r="A5" s="46" t="s">
        <v>179</v>
      </c>
      <c r="B5" s="46" t="s">
        <v>407</v>
      </c>
      <c r="C5" s="46" t="s">
        <v>408</v>
      </c>
      <c r="D5" s="46" t="s">
        <v>409</v>
      </c>
      <c r="E5" s="46" t="s">
        <v>410</v>
      </c>
      <c r="F5" s="46" t="s">
        <v>411</v>
      </c>
      <c r="G5" s="46"/>
      <c r="H5" s="46"/>
    </row>
    <row r="6" ht="18.75" customHeight="1" spans="1:8">
      <c r="A6" s="46"/>
      <c r="B6" s="46"/>
      <c r="C6" s="46"/>
      <c r="D6" s="46"/>
      <c r="E6" s="46"/>
      <c r="F6" s="46" t="s">
        <v>365</v>
      </c>
      <c r="G6" s="46" t="s">
        <v>412</v>
      </c>
      <c r="H6" s="46" t="s">
        <v>413</v>
      </c>
    </row>
    <row r="7" ht="18.75" customHeight="1" spans="1:8">
      <c r="A7" s="47" t="s">
        <v>161</v>
      </c>
      <c r="B7" s="47" t="s">
        <v>162</v>
      </c>
      <c r="C7" s="47" t="s">
        <v>163</v>
      </c>
      <c r="D7" s="47" t="s">
        <v>164</v>
      </c>
      <c r="E7" s="47" t="s">
        <v>165</v>
      </c>
      <c r="F7" s="47" t="s">
        <v>166</v>
      </c>
      <c r="G7" s="47" t="s">
        <v>414</v>
      </c>
      <c r="H7" s="47" t="s">
        <v>415</v>
      </c>
    </row>
    <row r="8" ht="29.9" customHeight="1" spans="1:8">
      <c r="A8" s="48"/>
      <c r="B8" s="48"/>
      <c r="C8" s="48"/>
      <c r="D8" s="48"/>
      <c r="E8" s="46"/>
      <c r="F8" s="49"/>
      <c r="G8" s="50"/>
      <c r="H8" s="50"/>
    </row>
    <row r="9" ht="20.15" customHeight="1" spans="1:8">
      <c r="A9" s="46" t="s">
        <v>57</v>
      </c>
      <c r="B9" s="46"/>
      <c r="C9" s="46"/>
      <c r="D9" s="46"/>
      <c r="E9" s="46"/>
      <c r="F9" s="49"/>
      <c r="G9" s="50"/>
      <c r="H9" s="50"/>
    </row>
    <row r="10" customHeight="1" spans="1:1">
      <c r="A10" s="37" t="s">
        <v>416</v>
      </c>
    </row>
  </sheetData>
  <mergeCells count="9">
    <mergeCell ref="A3:H3"/>
    <mergeCell ref="A4:F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B18" sqref="B18:C18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417</v>
      </c>
    </row>
    <row r="3" ht="27.75" customHeight="1" spans="1:11">
      <c r="A3" s="28" t="s">
        <v>418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">
        <v>54</v>
      </c>
      <c r="B4" s="6"/>
      <c r="C4" s="6"/>
      <c r="D4" s="6"/>
      <c r="E4" s="6"/>
      <c r="F4" s="6"/>
      <c r="G4" s="6"/>
      <c r="H4" s="7"/>
      <c r="I4" s="7"/>
      <c r="J4" s="7"/>
      <c r="K4" s="8" t="s">
        <v>169</v>
      </c>
    </row>
    <row r="5" ht="21.75" customHeight="1" spans="1:11">
      <c r="A5" s="9" t="s">
        <v>245</v>
      </c>
      <c r="B5" s="9" t="s">
        <v>181</v>
      </c>
      <c r="C5" s="9" t="s">
        <v>246</v>
      </c>
      <c r="D5" s="10" t="s">
        <v>182</v>
      </c>
      <c r="E5" s="10" t="s">
        <v>183</v>
      </c>
      <c r="F5" s="10" t="s">
        <v>184</v>
      </c>
      <c r="G5" s="10" t="s">
        <v>185</v>
      </c>
      <c r="H5" s="29" t="s">
        <v>57</v>
      </c>
      <c r="I5" s="11" t="s">
        <v>419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1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8">
        <v>10</v>
      </c>
      <c r="K8" s="38">
        <v>11</v>
      </c>
    </row>
    <row r="9" ht="30.65" customHeight="1" spans="1:11">
      <c r="A9" s="32"/>
      <c r="B9" s="23"/>
      <c r="C9" s="32"/>
      <c r="D9" s="32"/>
      <c r="E9" s="32"/>
      <c r="F9" s="32"/>
      <c r="G9" s="32"/>
      <c r="H9" s="33"/>
      <c r="I9" s="33"/>
      <c r="J9" s="33"/>
      <c r="K9" s="33"/>
    </row>
    <row r="10" ht="30.65" customHeight="1" spans="1:11">
      <c r="A10" s="23"/>
      <c r="B10" s="23"/>
      <c r="C10" s="23"/>
      <c r="D10" s="23"/>
      <c r="E10" s="23"/>
      <c r="F10" s="23"/>
      <c r="G10" s="23"/>
      <c r="H10" s="33"/>
      <c r="I10" s="33"/>
      <c r="J10" s="33"/>
      <c r="K10" s="33"/>
    </row>
    <row r="11" ht="18.75" customHeight="1" spans="1:11">
      <c r="A11" s="34" t="s">
        <v>118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">
      <c r="A12" s="37" t="s">
        <v>420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3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421</v>
      </c>
    </row>
    <row r="3" ht="27.75" customHeight="1" spans="1:7">
      <c r="A3" s="4" t="s">
        <v>422</v>
      </c>
      <c r="B3" s="4"/>
      <c r="C3" s="4"/>
      <c r="D3" s="4"/>
      <c r="E3" s="4"/>
      <c r="F3" s="4"/>
      <c r="G3" s="4"/>
    </row>
    <row r="4" ht="13.5" customHeight="1" spans="1:7">
      <c r="A4" s="5" t="s">
        <v>54</v>
      </c>
      <c r="B4" s="6"/>
      <c r="C4" s="6"/>
      <c r="D4" s="6"/>
      <c r="E4" s="7"/>
      <c r="F4" s="7"/>
      <c r="G4" s="8" t="s">
        <v>169</v>
      </c>
    </row>
    <row r="5" ht="21.75" customHeight="1" spans="1:7">
      <c r="A5" s="9" t="s">
        <v>246</v>
      </c>
      <c r="B5" s="9" t="s">
        <v>245</v>
      </c>
      <c r="C5" s="9" t="s">
        <v>181</v>
      </c>
      <c r="D5" s="10" t="s">
        <v>423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424</v>
      </c>
      <c r="F6" s="10" t="s">
        <v>425</v>
      </c>
      <c r="G6" s="10" t="s">
        <v>426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72</v>
      </c>
      <c r="B9" s="20" t="s">
        <v>427</v>
      </c>
      <c r="C9" s="20" t="s">
        <v>251</v>
      </c>
      <c r="D9" s="21" t="s">
        <v>428</v>
      </c>
      <c r="E9" s="22">
        <v>200000</v>
      </c>
      <c r="F9" s="22">
        <v>350000</v>
      </c>
      <c r="G9" s="22">
        <v>450000</v>
      </c>
    </row>
    <row r="10" ht="29.9" customHeight="1" spans="1:7">
      <c r="A10" s="23"/>
      <c r="B10" s="23"/>
      <c r="C10" s="23"/>
      <c r="D10" s="23"/>
      <c r="E10" s="24"/>
      <c r="F10" s="24"/>
      <c r="G10" s="24"/>
    </row>
    <row r="11" ht="18.75" customHeight="1" spans="1:7">
      <c r="A11" s="25" t="s">
        <v>57</v>
      </c>
      <c r="B11" s="26" t="s">
        <v>429</v>
      </c>
      <c r="C11" s="26"/>
      <c r="D11" s="27"/>
      <c r="E11" s="24"/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70" zoomScaleNormal="7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3"/>
      <c r="J2" s="176"/>
      <c r="R2" s="3" t="s">
        <v>52</v>
      </c>
    </row>
    <row r="3" ht="36" customHeight="1" spans="1:19">
      <c r="A3" s="164" t="s">
        <v>53</v>
      </c>
      <c r="B3" s="28"/>
      <c r="C3" s="28"/>
      <c r="D3" s="28"/>
      <c r="E3" s="28"/>
      <c r="F3" s="28"/>
      <c r="G3" s="28"/>
      <c r="H3" s="28"/>
      <c r="I3" s="28"/>
      <c r="J3" s="52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165" t="s">
        <v>54</v>
      </c>
      <c r="B4" s="7"/>
      <c r="C4" s="7"/>
      <c r="D4" s="7"/>
      <c r="E4" s="7"/>
      <c r="F4" s="7"/>
      <c r="G4" s="7"/>
      <c r="H4" s="7"/>
      <c r="I4" s="7"/>
      <c r="J4" s="177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6" t="s">
        <v>55</v>
      </c>
      <c r="B5" s="167" t="s">
        <v>56</v>
      </c>
      <c r="C5" s="167" t="s">
        <v>57</v>
      </c>
      <c r="D5" s="168" t="s">
        <v>58</v>
      </c>
      <c r="E5" s="169"/>
      <c r="F5" s="169"/>
      <c r="G5" s="169"/>
      <c r="H5" s="169"/>
      <c r="I5" s="169"/>
      <c r="J5" s="178"/>
      <c r="K5" s="169"/>
      <c r="L5" s="169"/>
      <c r="M5" s="169"/>
      <c r="N5" s="179"/>
      <c r="O5" s="179" t="s">
        <v>45</v>
      </c>
      <c r="P5" s="179"/>
      <c r="Q5" s="179"/>
      <c r="R5" s="179"/>
      <c r="S5" s="179"/>
    </row>
    <row r="6" ht="18" customHeight="1" spans="1:19">
      <c r="A6" s="170"/>
      <c r="B6" s="171"/>
      <c r="C6" s="171"/>
      <c r="D6" s="171" t="s">
        <v>59</v>
      </c>
      <c r="E6" s="171" t="s">
        <v>60</v>
      </c>
      <c r="F6" s="171" t="s">
        <v>61</v>
      </c>
      <c r="G6" s="171" t="s">
        <v>62</v>
      </c>
      <c r="H6" s="171" t="s">
        <v>63</v>
      </c>
      <c r="I6" s="180" t="s">
        <v>64</v>
      </c>
      <c r="J6" s="181"/>
      <c r="K6" s="180" t="s">
        <v>65</v>
      </c>
      <c r="L6" s="180" t="s">
        <v>66</v>
      </c>
      <c r="M6" s="180" t="s">
        <v>67</v>
      </c>
      <c r="N6" s="182" t="s">
        <v>68</v>
      </c>
      <c r="O6" s="183" t="s">
        <v>59</v>
      </c>
      <c r="P6" s="183" t="s">
        <v>60</v>
      </c>
      <c r="Q6" s="183" t="s">
        <v>61</v>
      </c>
      <c r="R6" s="183" t="s">
        <v>62</v>
      </c>
      <c r="S6" s="183" t="s">
        <v>69</v>
      </c>
    </row>
    <row r="7" ht="29.25" customHeight="1" spans="1:19">
      <c r="A7" s="172"/>
      <c r="B7" s="173"/>
      <c r="C7" s="173"/>
      <c r="D7" s="173"/>
      <c r="E7" s="173"/>
      <c r="F7" s="173"/>
      <c r="G7" s="173"/>
      <c r="H7" s="173"/>
      <c r="I7" s="184" t="s">
        <v>59</v>
      </c>
      <c r="J7" s="184" t="s">
        <v>70</v>
      </c>
      <c r="K7" s="184" t="s">
        <v>65</v>
      </c>
      <c r="L7" s="184" t="s">
        <v>66</v>
      </c>
      <c r="M7" s="184" t="s">
        <v>67</v>
      </c>
      <c r="N7" s="184" t="s">
        <v>68</v>
      </c>
      <c r="O7" s="184"/>
      <c r="P7" s="184"/>
      <c r="Q7" s="184"/>
      <c r="R7" s="184"/>
      <c r="S7" s="184"/>
    </row>
    <row r="8" ht="16.5" customHeight="1" spans="1:19">
      <c r="A8" s="138">
        <v>1</v>
      </c>
      <c r="B8" s="18">
        <v>2</v>
      </c>
      <c r="C8" s="18">
        <v>3</v>
      </c>
      <c r="D8" s="18">
        <v>4</v>
      </c>
      <c r="E8" s="138">
        <v>5</v>
      </c>
      <c r="F8" s="18">
        <v>6</v>
      </c>
      <c r="G8" s="18">
        <v>7</v>
      </c>
      <c r="H8" s="138">
        <v>8</v>
      </c>
      <c r="I8" s="18">
        <v>9</v>
      </c>
      <c r="J8" s="38">
        <v>10</v>
      </c>
      <c r="K8" s="38">
        <v>11</v>
      </c>
      <c r="L8" s="185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21" t="s">
        <v>71</v>
      </c>
      <c r="B9" s="21" t="s">
        <v>72</v>
      </c>
      <c r="C9" s="112">
        <v>3257243.8</v>
      </c>
      <c r="D9" s="112">
        <v>3257243.8</v>
      </c>
      <c r="E9" s="112">
        <v>3134143.8</v>
      </c>
      <c r="F9" s="96"/>
      <c r="G9" s="96"/>
      <c r="H9" s="96"/>
      <c r="I9" s="112">
        <v>123100</v>
      </c>
      <c r="J9" s="96"/>
      <c r="K9" s="96"/>
      <c r="L9" s="96"/>
      <c r="M9" s="96"/>
      <c r="N9" s="112">
        <v>123100</v>
      </c>
      <c r="O9" s="96"/>
      <c r="P9" s="96"/>
      <c r="Q9" s="96"/>
      <c r="R9" s="96"/>
      <c r="S9" s="96"/>
    </row>
    <row r="10" ht="16.5" customHeight="1" spans="1:19">
      <c r="A10" s="174" t="s">
        <v>57</v>
      </c>
      <c r="B10" s="175"/>
      <c r="C10" s="112">
        <v>3257243.8</v>
      </c>
      <c r="D10" s="112">
        <v>3257243.8</v>
      </c>
      <c r="E10" s="112">
        <v>3134143.8</v>
      </c>
      <c r="F10" s="96"/>
      <c r="G10" s="96"/>
      <c r="H10" s="96"/>
      <c r="I10" s="112">
        <v>123100</v>
      </c>
      <c r="J10" s="96"/>
      <c r="K10" s="96"/>
      <c r="L10" s="96"/>
      <c r="M10" s="96"/>
      <c r="N10" s="112">
        <v>123100</v>
      </c>
      <c r="O10" s="96"/>
      <c r="P10" s="96"/>
      <c r="Q10" s="96"/>
      <c r="R10" s="96"/>
      <c r="S10" s="96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zoomScale="60" zoomScaleNormal="60" workbookViewId="0">
      <pane ySplit="1" topLeftCell="A2" activePane="bottomLeft" state="frozen"/>
      <selection/>
      <selection pane="bottomLeft" activeCell="A10" sqref="$A10:$XFD10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1" t="s">
        <v>73</v>
      </c>
    </row>
    <row r="3" ht="28.5" customHeight="1" spans="1:15">
      <c r="A3" s="28" t="s">
        <v>74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58" t="s">
        <v>54</v>
      </c>
      <c r="B4" s="159"/>
      <c r="C4" s="64"/>
      <c r="D4" s="64"/>
      <c r="E4" s="64"/>
      <c r="F4" s="64"/>
      <c r="G4" s="7"/>
      <c r="H4" s="64"/>
      <c r="I4" s="64"/>
      <c r="J4" s="7"/>
      <c r="K4" s="64"/>
      <c r="L4" s="64"/>
      <c r="M4" s="7"/>
      <c r="N4" s="7"/>
      <c r="O4" s="115" t="s">
        <v>2</v>
      </c>
    </row>
    <row r="5" ht="18.75" customHeight="1" spans="1:15">
      <c r="A5" s="10" t="s">
        <v>75</v>
      </c>
      <c r="B5" s="10" t="s">
        <v>76</v>
      </c>
      <c r="C5" s="29" t="s">
        <v>57</v>
      </c>
      <c r="D5" s="68" t="s">
        <v>60</v>
      </c>
      <c r="E5" s="68"/>
      <c r="F5" s="68"/>
      <c r="G5" s="160" t="s">
        <v>61</v>
      </c>
      <c r="H5" s="10" t="s">
        <v>62</v>
      </c>
      <c r="I5" s="10" t="s">
        <v>77</v>
      </c>
      <c r="J5" s="11" t="s">
        <v>78</v>
      </c>
      <c r="K5" s="74" t="s">
        <v>79</v>
      </c>
      <c r="L5" s="74" t="s">
        <v>80</v>
      </c>
      <c r="M5" s="74" t="s">
        <v>81</v>
      </c>
      <c r="N5" s="74" t="s">
        <v>82</v>
      </c>
      <c r="O5" s="91" t="s">
        <v>83</v>
      </c>
    </row>
    <row r="6" ht="30" customHeight="1" spans="1:15">
      <c r="A6" s="31"/>
      <c r="B6" s="31"/>
      <c r="C6" s="31"/>
      <c r="D6" s="68" t="s">
        <v>59</v>
      </c>
      <c r="E6" s="68" t="s">
        <v>84</v>
      </c>
      <c r="F6" s="68" t="s">
        <v>85</v>
      </c>
      <c r="G6" s="31"/>
      <c r="H6" s="31"/>
      <c r="I6" s="31"/>
      <c r="J6" s="68" t="s">
        <v>59</v>
      </c>
      <c r="K6" s="95" t="s">
        <v>79</v>
      </c>
      <c r="L6" s="95" t="s">
        <v>80</v>
      </c>
      <c r="M6" s="95" t="s">
        <v>81</v>
      </c>
      <c r="N6" s="95" t="s">
        <v>82</v>
      </c>
      <c r="O6" s="95" t="s">
        <v>83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68">
        <v>15</v>
      </c>
    </row>
    <row r="8" ht="20.25" customHeight="1" spans="1:15">
      <c r="A8" s="161" t="s">
        <v>86</v>
      </c>
      <c r="B8" s="161" t="s">
        <v>87</v>
      </c>
      <c r="C8" s="153">
        <v>2572209.8</v>
      </c>
      <c r="D8" s="112">
        <v>2449109.8</v>
      </c>
      <c r="E8" s="112">
        <v>2249109.8</v>
      </c>
      <c r="F8" s="112">
        <v>200000</v>
      </c>
      <c r="G8" s="96"/>
      <c r="H8" s="124"/>
      <c r="I8" s="124"/>
      <c r="J8" s="112">
        <v>123100</v>
      </c>
      <c r="K8" s="112"/>
      <c r="L8" s="112"/>
      <c r="M8" s="112"/>
      <c r="N8" s="153"/>
      <c r="O8" s="153">
        <v>123100</v>
      </c>
    </row>
    <row r="9" ht="17.25" customHeight="1" spans="1:15">
      <c r="A9" s="162" t="s">
        <v>88</v>
      </c>
      <c r="B9" s="162" t="s">
        <v>89</v>
      </c>
      <c r="C9" s="153">
        <v>2372209.8</v>
      </c>
      <c r="D9" s="112">
        <v>2249109.8</v>
      </c>
      <c r="E9" s="112">
        <v>2249109.8</v>
      </c>
      <c r="F9" s="112"/>
      <c r="G9" s="96"/>
      <c r="H9" s="124"/>
      <c r="I9" s="124"/>
      <c r="J9" s="112">
        <v>123100</v>
      </c>
      <c r="K9" s="112"/>
      <c r="L9" s="112"/>
      <c r="M9" s="112"/>
      <c r="N9" s="153"/>
      <c r="O9" s="153">
        <v>123100</v>
      </c>
    </row>
    <row r="10" ht="17.25" customHeight="1" spans="1:15">
      <c r="A10" s="163" t="s">
        <v>90</v>
      </c>
      <c r="B10" s="163" t="s">
        <v>91</v>
      </c>
      <c r="C10" s="153">
        <v>2372209.8</v>
      </c>
      <c r="D10" s="112">
        <v>2249109.8</v>
      </c>
      <c r="E10" s="112">
        <v>2249109.8</v>
      </c>
      <c r="F10" s="112"/>
      <c r="G10" s="96"/>
      <c r="H10" s="124"/>
      <c r="I10" s="124"/>
      <c r="J10" s="112">
        <v>123100</v>
      </c>
      <c r="K10" s="112"/>
      <c r="L10" s="112"/>
      <c r="M10" s="112"/>
      <c r="N10" s="153"/>
      <c r="O10" s="153">
        <v>123100</v>
      </c>
    </row>
    <row r="11" ht="17.25" customHeight="1" spans="1:15">
      <c r="A11" s="162" t="s">
        <v>92</v>
      </c>
      <c r="B11" s="162" t="s">
        <v>93</v>
      </c>
      <c r="C11" s="153">
        <v>200000</v>
      </c>
      <c r="D11" s="112">
        <v>200000</v>
      </c>
      <c r="E11" s="112"/>
      <c r="F11" s="112">
        <v>200000</v>
      </c>
      <c r="G11" s="96"/>
      <c r="H11" s="124"/>
      <c r="I11" s="124"/>
      <c r="J11" s="112"/>
      <c r="K11" s="112"/>
      <c r="L11" s="112"/>
      <c r="M11" s="112"/>
      <c r="N11" s="153"/>
      <c r="O11" s="153"/>
    </row>
    <row r="12" ht="17.25" customHeight="1" spans="1:15">
      <c r="A12" s="163" t="s">
        <v>94</v>
      </c>
      <c r="B12" s="163" t="s">
        <v>95</v>
      </c>
      <c r="C12" s="153">
        <v>200000</v>
      </c>
      <c r="D12" s="112">
        <v>200000</v>
      </c>
      <c r="E12" s="112"/>
      <c r="F12" s="112">
        <v>200000</v>
      </c>
      <c r="G12" s="96"/>
      <c r="H12" s="124"/>
      <c r="I12" s="124"/>
      <c r="J12" s="112"/>
      <c r="K12" s="112"/>
      <c r="L12" s="112"/>
      <c r="M12" s="112"/>
      <c r="N12" s="153"/>
      <c r="O12" s="153"/>
    </row>
    <row r="13" ht="17.25" customHeight="1" spans="1:15">
      <c r="A13" s="161" t="s">
        <v>96</v>
      </c>
      <c r="B13" s="161" t="s">
        <v>97</v>
      </c>
      <c r="C13" s="153">
        <v>247728</v>
      </c>
      <c r="D13" s="112">
        <v>247728</v>
      </c>
      <c r="E13" s="112">
        <v>247728</v>
      </c>
      <c r="F13" s="112"/>
      <c r="G13" s="96"/>
      <c r="H13" s="124"/>
      <c r="I13" s="124"/>
      <c r="J13" s="112"/>
      <c r="K13" s="112"/>
      <c r="L13" s="112"/>
      <c r="M13" s="112"/>
      <c r="N13" s="153"/>
      <c r="O13" s="153"/>
    </row>
    <row r="14" ht="17.25" customHeight="1" spans="1:15">
      <c r="A14" s="162" t="s">
        <v>98</v>
      </c>
      <c r="B14" s="162" t="s">
        <v>99</v>
      </c>
      <c r="C14" s="153">
        <v>247728</v>
      </c>
      <c r="D14" s="112">
        <v>247728</v>
      </c>
      <c r="E14" s="112">
        <v>247728</v>
      </c>
      <c r="F14" s="112"/>
      <c r="G14" s="96"/>
      <c r="H14" s="124"/>
      <c r="I14" s="124"/>
      <c r="J14" s="112"/>
      <c r="K14" s="112"/>
      <c r="L14" s="112"/>
      <c r="M14" s="112"/>
      <c r="N14" s="153"/>
      <c r="O14" s="153"/>
    </row>
    <row r="15" ht="17.25" customHeight="1" spans="1:15">
      <c r="A15" s="163" t="s">
        <v>100</v>
      </c>
      <c r="B15" s="163" t="s">
        <v>101</v>
      </c>
      <c r="C15" s="153">
        <v>247728</v>
      </c>
      <c r="D15" s="112">
        <v>247728</v>
      </c>
      <c r="E15" s="112">
        <v>247728</v>
      </c>
      <c r="F15" s="112"/>
      <c r="G15" s="96"/>
      <c r="H15" s="124"/>
      <c r="I15" s="124"/>
      <c r="J15" s="112"/>
      <c r="K15" s="112"/>
      <c r="L15" s="112"/>
      <c r="M15" s="112"/>
      <c r="N15" s="153"/>
      <c r="O15" s="153"/>
    </row>
    <row r="16" ht="17.25" customHeight="1" spans="1:15">
      <c r="A16" s="161" t="s">
        <v>102</v>
      </c>
      <c r="B16" s="161" t="s">
        <v>103</v>
      </c>
      <c r="C16" s="153">
        <v>189578</v>
      </c>
      <c r="D16" s="112">
        <v>189578</v>
      </c>
      <c r="E16" s="112">
        <v>189578</v>
      </c>
      <c r="F16" s="112"/>
      <c r="G16" s="96"/>
      <c r="H16" s="124"/>
      <c r="I16" s="124"/>
      <c r="J16" s="112"/>
      <c r="K16" s="112"/>
      <c r="L16" s="112"/>
      <c r="M16" s="112"/>
      <c r="N16" s="153"/>
      <c r="O16" s="153"/>
    </row>
    <row r="17" ht="17.25" customHeight="1" spans="1:15">
      <c r="A17" s="162" t="s">
        <v>104</v>
      </c>
      <c r="B17" s="162" t="s">
        <v>105</v>
      </c>
      <c r="C17" s="153">
        <v>189578</v>
      </c>
      <c r="D17" s="112">
        <v>189578</v>
      </c>
      <c r="E17" s="112">
        <v>189578</v>
      </c>
      <c r="F17" s="112"/>
      <c r="G17" s="96"/>
      <c r="H17" s="124"/>
      <c r="I17" s="124"/>
      <c r="J17" s="112"/>
      <c r="K17" s="112"/>
      <c r="L17" s="112"/>
      <c r="M17" s="112"/>
      <c r="N17" s="153"/>
      <c r="O17" s="153"/>
    </row>
    <row r="18" ht="17.25" customHeight="1" spans="1:15">
      <c r="A18" s="163" t="s">
        <v>106</v>
      </c>
      <c r="B18" s="163" t="s">
        <v>107</v>
      </c>
      <c r="C18" s="153">
        <v>116389</v>
      </c>
      <c r="D18" s="112">
        <v>116389</v>
      </c>
      <c r="E18" s="112">
        <v>116389</v>
      </c>
      <c r="F18" s="112"/>
      <c r="G18" s="96"/>
      <c r="H18" s="124"/>
      <c r="I18" s="124"/>
      <c r="J18" s="112"/>
      <c r="K18" s="112"/>
      <c r="L18" s="112"/>
      <c r="M18" s="112"/>
      <c r="N18" s="153"/>
      <c r="O18" s="153"/>
    </row>
    <row r="19" ht="17.25" customHeight="1" spans="1:15">
      <c r="A19" s="163" t="s">
        <v>108</v>
      </c>
      <c r="B19" s="163" t="s">
        <v>109</v>
      </c>
      <c r="C19" s="153">
        <v>59215</v>
      </c>
      <c r="D19" s="112">
        <v>59215</v>
      </c>
      <c r="E19" s="112">
        <v>59215</v>
      </c>
      <c r="F19" s="112"/>
      <c r="G19" s="96"/>
      <c r="H19" s="124"/>
      <c r="I19" s="124"/>
      <c r="J19" s="112"/>
      <c r="K19" s="112"/>
      <c r="L19" s="112"/>
      <c r="M19" s="112"/>
      <c r="N19" s="153"/>
      <c r="O19" s="153"/>
    </row>
    <row r="20" ht="17.25" customHeight="1" spans="1:15">
      <c r="A20" s="163" t="s">
        <v>110</v>
      </c>
      <c r="B20" s="163" t="s">
        <v>111</v>
      </c>
      <c r="C20" s="153">
        <v>13974</v>
      </c>
      <c r="D20" s="112">
        <v>13974</v>
      </c>
      <c r="E20" s="112">
        <v>13974</v>
      </c>
      <c r="F20" s="112"/>
      <c r="G20" s="96"/>
      <c r="H20" s="124"/>
      <c r="I20" s="124"/>
      <c r="J20" s="112"/>
      <c r="K20" s="112"/>
      <c r="L20" s="112"/>
      <c r="M20" s="112"/>
      <c r="N20" s="153"/>
      <c r="O20" s="153"/>
    </row>
    <row r="21" ht="17.25" customHeight="1" spans="1:15">
      <c r="A21" s="161" t="s">
        <v>112</v>
      </c>
      <c r="B21" s="161" t="s">
        <v>113</v>
      </c>
      <c r="C21" s="153">
        <v>247728</v>
      </c>
      <c r="D21" s="112">
        <v>247728</v>
      </c>
      <c r="E21" s="112">
        <v>247728</v>
      </c>
      <c r="F21" s="112"/>
      <c r="G21" s="96"/>
      <c r="H21" s="124"/>
      <c r="I21" s="124"/>
      <c r="J21" s="112"/>
      <c r="K21" s="112"/>
      <c r="L21" s="112"/>
      <c r="M21" s="112"/>
      <c r="N21" s="153"/>
      <c r="O21" s="153"/>
    </row>
    <row r="22" ht="17.25" customHeight="1" spans="1:15">
      <c r="A22" s="162" t="s">
        <v>114</v>
      </c>
      <c r="B22" s="162" t="s">
        <v>115</v>
      </c>
      <c r="C22" s="153">
        <v>247728</v>
      </c>
      <c r="D22" s="112">
        <v>247728</v>
      </c>
      <c r="E22" s="112">
        <v>247728</v>
      </c>
      <c r="F22" s="112"/>
      <c r="G22" s="96"/>
      <c r="H22" s="124"/>
      <c r="I22" s="124"/>
      <c r="J22" s="112"/>
      <c r="K22" s="112"/>
      <c r="L22" s="112"/>
      <c r="M22" s="112"/>
      <c r="N22" s="153"/>
      <c r="O22" s="153"/>
    </row>
    <row r="23" ht="17.25" customHeight="1" spans="1:15">
      <c r="A23" s="163" t="s">
        <v>116</v>
      </c>
      <c r="B23" s="163" t="s">
        <v>117</v>
      </c>
      <c r="C23" s="153">
        <v>247728</v>
      </c>
      <c r="D23" s="112">
        <v>247728</v>
      </c>
      <c r="E23" s="112">
        <v>247728</v>
      </c>
      <c r="F23" s="112"/>
      <c r="G23" s="96"/>
      <c r="H23" s="124"/>
      <c r="I23" s="124"/>
      <c r="J23" s="112"/>
      <c r="K23" s="112"/>
      <c r="L23" s="112"/>
      <c r="M23" s="112"/>
      <c r="N23" s="153"/>
      <c r="O23" s="153"/>
    </row>
    <row r="24" ht="17.25" customHeight="1" spans="1:15">
      <c r="A24" s="104" t="s">
        <v>118</v>
      </c>
      <c r="B24" s="105" t="s">
        <v>118</v>
      </c>
      <c r="C24" s="112">
        <v>3257243.8</v>
      </c>
      <c r="D24" s="112">
        <v>3134143.8</v>
      </c>
      <c r="E24" s="112">
        <v>2934143.8</v>
      </c>
      <c r="F24" s="112">
        <v>200000</v>
      </c>
      <c r="G24" s="96"/>
      <c r="H24" s="124"/>
      <c r="I24" s="124"/>
      <c r="J24" s="112">
        <v>123100</v>
      </c>
      <c r="K24" s="112"/>
      <c r="L24" s="112"/>
      <c r="M24" s="112"/>
      <c r="N24" s="112"/>
      <c r="O24" s="112">
        <v>123100</v>
      </c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2" t="s">
        <v>119</v>
      </c>
    </row>
    <row r="3" ht="31.5" customHeight="1" spans="1:4">
      <c r="A3" s="51" t="s">
        <v>120</v>
      </c>
      <c r="B3" s="140"/>
      <c r="C3" s="140"/>
      <c r="D3" s="140"/>
    </row>
    <row r="4" ht="17.25" customHeight="1" spans="1:4">
      <c r="A4" s="5" t="s">
        <v>54</v>
      </c>
      <c r="B4" s="141"/>
      <c r="C4" s="141"/>
      <c r="D4" s="103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9" t="s">
        <v>5</v>
      </c>
      <c r="B6" s="142" t="s">
        <v>6</v>
      </c>
      <c r="C6" s="29" t="s">
        <v>121</v>
      </c>
      <c r="D6" s="142" t="s">
        <v>6</v>
      </c>
    </row>
    <row r="7" ht="14.15" customHeight="1" spans="1:4">
      <c r="A7" s="31"/>
      <c r="B7" s="17"/>
      <c r="C7" s="31"/>
      <c r="D7" s="17"/>
    </row>
    <row r="8" ht="29.15" customHeight="1" spans="1:4">
      <c r="A8" s="143" t="s">
        <v>122</v>
      </c>
      <c r="B8" s="144">
        <v>3134143.8</v>
      </c>
      <c r="C8" s="145" t="s">
        <v>123</v>
      </c>
      <c r="D8" s="146"/>
    </row>
    <row r="9" ht="29.15" customHeight="1" spans="1:4">
      <c r="A9" s="147" t="s">
        <v>124</v>
      </c>
      <c r="B9" s="144">
        <v>3134143.8</v>
      </c>
      <c r="C9" s="148" t="s">
        <v>123</v>
      </c>
      <c r="D9" s="144">
        <v>3134143.8</v>
      </c>
    </row>
    <row r="10" ht="29.15" customHeight="1" spans="1:4">
      <c r="A10" s="147" t="s">
        <v>125</v>
      </c>
      <c r="B10" s="96"/>
      <c r="C10" s="148" t="s">
        <v>126</v>
      </c>
      <c r="D10" s="144"/>
    </row>
    <row r="11" ht="29.15" customHeight="1" spans="1:4">
      <c r="A11" s="147" t="s">
        <v>127</v>
      </c>
      <c r="B11" s="96"/>
      <c r="C11" s="148" t="s">
        <v>128</v>
      </c>
      <c r="D11" s="144"/>
    </row>
    <row r="12" ht="29.15" customHeight="1" spans="1:4">
      <c r="A12" s="149" t="s">
        <v>129</v>
      </c>
      <c r="B12" s="150"/>
      <c r="C12" s="148" t="s">
        <v>130</v>
      </c>
      <c r="D12" s="144"/>
    </row>
    <row r="13" ht="29.15" customHeight="1" spans="1:4">
      <c r="A13" s="147" t="s">
        <v>124</v>
      </c>
      <c r="B13" s="124"/>
      <c r="C13" s="148" t="s">
        <v>131</v>
      </c>
      <c r="D13" s="144"/>
    </row>
    <row r="14" ht="29.15" customHeight="1" spans="1:4">
      <c r="A14" s="151" t="s">
        <v>125</v>
      </c>
      <c r="B14" s="124"/>
      <c r="C14" s="148" t="s">
        <v>132</v>
      </c>
      <c r="D14" s="144">
        <v>2449109.8</v>
      </c>
    </row>
    <row r="15" ht="29.15" customHeight="1" spans="1:4">
      <c r="A15" s="151"/>
      <c r="B15" s="124"/>
      <c r="C15" s="152" t="s">
        <v>133</v>
      </c>
      <c r="D15" s="153"/>
    </row>
    <row r="16" ht="29.15" customHeight="1" spans="1:4">
      <c r="A16" s="151"/>
      <c r="B16" s="124"/>
      <c r="C16" s="152" t="s">
        <v>134</v>
      </c>
      <c r="D16" s="153"/>
    </row>
    <row r="17" ht="29.15" customHeight="1" spans="1:4">
      <c r="A17" s="151"/>
      <c r="B17" s="124"/>
      <c r="C17" s="152" t="s">
        <v>135</v>
      </c>
      <c r="D17" s="153">
        <v>247728</v>
      </c>
    </row>
    <row r="18" ht="29.15" customHeight="1" spans="1:4">
      <c r="A18" s="151"/>
      <c r="B18" s="124"/>
      <c r="C18" s="152" t="s">
        <v>136</v>
      </c>
      <c r="D18" s="153">
        <v>189578</v>
      </c>
    </row>
    <row r="19" ht="29.15" customHeight="1" spans="1:4">
      <c r="A19" s="151"/>
      <c r="B19" s="124"/>
      <c r="C19" s="152" t="s">
        <v>137</v>
      </c>
      <c r="D19" s="153"/>
    </row>
    <row r="20" ht="29.15" customHeight="1" spans="1:4">
      <c r="A20" s="151"/>
      <c r="B20" s="124"/>
      <c r="C20" s="152" t="s">
        <v>138</v>
      </c>
      <c r="D20" s="153"/>
    </row>
    <row r="21" ht="29.15" customHeight="1" spans="1:4">
      <c r="A21" s="151"/>
      <c r="B21" s="124"/>
      <c r="C21" s="152" t="s">
        <v>139</v>
      </c>
      <c r="D21" s="153"/>
    </row>
    <row r="22" ht="29.15" customHeight="1" spans="1:4">
      <c r="A22" s="151"/>
      <c r="B22" s="124"/>
      <c r="C22" s="152" t="s">
        <v>140</v>
      </c>
      <c r="D22" s="153"/>
    </row>
    <row r="23" ht="29.15" customHeight="1" spans="1:4">
      <c r="A23" s="151"/>
      <c r="B23" s="124"/>
      <c r="C23" s="152" t="s">
        <v>141</v>
      </c>
      <c r="D23" s="153"/>
    </row>
    <row r="24" ht="29.15" customHeight="1" spans="1:4">
      <c r="A24" s="151"/>
      <c r="B24" s="124"/>
      <c r="C24" s="152" t="s">
        <v>142</v>
      </c>
      <c r="D24" s="153"/>
    </row>
    <row r="25" ht="29.15" customHeight="1" spans="1:4">
      <c r="A25" s="151"/>
      <c r="B25" s="124"/>
      <c r="C25" s="152" t="s">
        <v>143</v>
      </c>
      <c r="D25" s="153"/>
    </row>
    <row r="26" ht="29.15" customHeight="1" spans="1:4">
      <c r="A26" s="151"/>
      <c r="B26" s="124"/>
      <c r="C26" s="152" t="s">
        <v>144</v>
      </c>
      <c r="D26" s="153"/>
    </row>
    <row r="27" ht="29.15" customHeight="1" spans="1:4">
      <c r="A27" s="151"/>
      <c r="B27" s="124"/>
      <c r="C27" s="152" t="s">
        <v>145</v>
      </c>
      <c r="D27" s="153"/>
    </row>
    <row r="28" ht="29.15" customHeight="1" spans="1:4">
      <c r="A28" s="151"/>
      <c r="B28" s="124"/>
      <c r="C28" s="152" t="s">
        <v>146</v>
      </c>
      <c r="D28" s="153">
        <v>247728</v>
      </c>
    </row>
    <row r="29" ht="29.15" customHeight="1" spans="1:4">
      <c r="A29" s="151"/>
      <c r="B29" s="124"/>
      <c r="C29" s="152" t="s">
        <v>147</v>
      </c>
      <c r="D29" s="153"/>
    </row>
    <row r="30" ht="29.15" customHeight="1" spans="1:4">
      <c r="A30" s="151"/>
      <c r="B30" s="124"/>
      <c r="C30" s="152" t="s">
        <v>148</v>
      </c>
      <c r="D30" s="153"/>
    </row>
    <row r="31" ht="29.15" customHeight="1" spans="1:4">
      <c r="A31" s="151"/>
      <c r="B31" s="124"/>
      <c r="C31" s="152" t="s">
        <v>149</v>
      </c>
      <c r="D31" s="153"/>
    </row>
    <row r="32" ht="29.15" customHeight="1" spans="1:4">
      <c r="A32" s="151"/>
      <c r="B32" s="124"/>
      <c r="C32" s="152" t="s">
        <v>150</v>
      </c>
      <c r="D32" s="153"/>
    </row>
    <row r="33" ht="29.15" customHeight="1" spans="1:4">
      <c r="A33" s="151"/>
      <c r="B33" s="124"/>
      <c r="C33" s="152" t="s">
        <v>151</v>
      </c>
      <c r="D33" s="153"/>
    </row>
    <row r="34" ht="29.15" customHeight="1" spans="1:4">
      <c r="A34" s="151"/>
      <c r="B34" s="124"/>
      <c r="C34" s="154" t="s">
        <v>152</v>
      </c>
      <c r="D34" s="153"/>
    </row>
    <row r="35" ht="29.15" customHeight="1" spans="1:4">
      <c r="A35" s="151" t="s">
        <v>127</v>
      </c>
      <c r="B35" s="150"/>
      <c r="C35" s="154" t="s">
        <v>153</v>
      </c>
      <c r="D35" s="153"/>
    </row>
    <row r="36" ht="29.15" customHeight="1" spans="1:4">
      <c r="A36" s="155"/>
      <c r="B36" s="150"/>
      <c r="C36" s="156" t="s">
        <v>154</v>
      </c>
      <c r="D36" s="150"/>
    </row>
    <row r="37" ht="29.15" customHeight="1" spans="1:4">
      <c r="A37" s="155" t="s">
        <v>155</v>
      </c>
      <c r="B37" s="144">
        <v>3134143.8</v>
      </c>
      <c r="C37" s="157" t="s">
        <v>51</v>
      </c>
      <c r="D37" s="144">
        <v>3134143.8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zoomScale="80" zoomScaleNormal="80" workbookViewId="0">
      <pane ySplit="1" topLeftCell="A2" activePane="bottomLeft" state="frozen"/>
      <selection/>
      <selection pane="bottomLeft" activeCell="F10" sqref="F10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4"/>
      <c r="F2" s="61"/>
      <c r="G2" s="61" t="s">
        <v>156</v>
      </c>
    </row>
    <row r="3" ht="39" customHeight="1" spans="1:7">
      <c r="A3" s="4" t="s">
        <v>157</v>
      </c>
      <c r="B3" s="4"/>
      <c r="C3" s="4"/>
      <c r="D3" s="4"/>
      <c r="E3" s="4"/>
      <c r="F3" s="4"/>
      <c r="G3" s="4"/>
    </row>
    <row r="4" ht="18" customHeight="1" spans="1:7">
      <c r="A4" s="5" t="s">
        <v>54</v>
      </c>
      <c r="F4" s="115"/>
      <c r="G4" s="115" t="s">
        <v>2</v>
      </c>
    </row>
    <row r="5" ht="20.25" customHeight="1" spans="1:7">
      <c r="A5" s="127" t="s">
        <v>158</v>
      </c>
      <c r="B5" s="128"/>
      <c r="C5" s="129" t="s">
        <v>57</v>
      </c>
      <c r="D5" s="12" t="s">
        <v>84</v>
      </c>
      <c r="E5" s="12"/>
      <c r="F5" s="13"/>
      <c r="G5" s="129" t="s">
        <v>85</v>
      </c>
    </row>
    <row r="6" ht="20.25" customHeight="1" spans="1:7">
      <c r="A6" s="130" t="s">
        <v>75</v>
      </c>
      <c r="B6" s="131" t="s">
        <v>76</v>
      </c>
      <c r="C6" s="97"/>
      <c r="D6" s="97" t="s">
        <v>59</v>
      </c>
      <c r="E6" s="97" t="s">
        <v>159</v>
      </c>
      <c r="F6" s="97" t="s">
        <v>160</v>
      </c>
      <c r="G6" s="97"/>
    </row>
    <row r="7" ht="13.5" customHeight="1" spans="1:7">
      <c r="A7" s="132" t="s">
        <v>161</v>
      </c>
      <c r="B7" s="132" t="s">
        <v>162</v>
      </c>
      <c r="C7" s="132" t="s">
        <v>163</v>
      </c>
      <c r="D7" s="68"/>
      <c r="E7" s="132" t="s">
        <v>164</v>
      </c>
      <c r="F7" s="132" t="s">
        <v>165</v>
      </c>
      <c r="G7" s="132" t="s">
        <v>166</v>
      </c>
    </row>
    <row r="8" ht="13.5" customHeight="1" spans="1:7">
      <c r="A8" s="133" t="s">
        <v>86</v>
      </c>
      <c r="B8" s="133" t="s">
        <v>87</v>
      </c>
      <c r="C8" s="134">
        <v>2449109.8</v>
      </c>
      <c r="D8" s="135">
        <v>2249109.8</v>
      </c>
      <c r="E8" s="135">
        <v>2019873</v>
      </c>
      <c r="F8" s="135">
        <v>229236.8</v>
      </c>
      <c r="G8" s="135">
        <v>200000</v>
      </c>
    </row>
    <row r="9" ht="13.5" customHeight="1" spans="1:7">
      <c r="A9" s="136" t="s">
        <v>88</v>
      </c>
      <c r="B9" s="136" t="s">
        <v>89</v>
      </c>
      <c r="C9" s="134">
        <v>2249109.8</v>
      </c>
      <c r="D9" s="135">
        <v>2249109.8</v>
      </c>
      <c r="E9" s="135">
        <v>2019873</v>
      </c>
      <c r="F9" s="135">
        <v>229236.8</v>
      </c>
      <c r="G9" s="135"/>
    </row>
    <row r="10" ht="13.5" customHeight="1" spans="1:7">
      <c r="A10" s="137" t="s">
        <v>90</v>
      </c>
      <c r="B10" s="137" t="s">
        <v>91</v>
      </c>
      <c r="C10" s="134">
        <v>2249109.8</v>
      </c>
      <c r="D10" s="135">
        <v>2249109.8</v>
      </c>
      <c r="E10" s="135">
        <v>2019873</v>
      </c>
      <c r="F10" s="135">
        <v>229236.8</v>
      </c>
      <c r="G10" s="135"/>
    </row>
    <row r="11" ht="13.5" customHeight="1" spans="1:7">
      <c r="A11" s="136" t="s">
        <v>92</v>
      </c>
      <c r="B11" s="136" t="s">
        <v>93</v>
      </c>
      <c r="C11" s="134">
        <v>200000</v>
      </c>
      <c r="D11" s="135"/>
      <c r="E11" s="135"/>
      <c r="F11" s="135"/>
      <c r="G11" s="135">
        <v>200000</v>
      </c>
    </row>
    <row r="12" ht="13.5" customHeight="1" spans="1:7">
      <c r="A12" s="137" t="s">
        <v>94</v>
      </c>
      <c r="B12" s="137" t="s">
        <v>95</v>
      </c>
      <c r="C12" s="134">
        <v>200000</v>
      </c>
      <c r="D12" s="135"/>
      <c r="E12" s="135"/>
      <c r="F12" s="135"/>
      <c r="G12" s="135">
        <v>200000</v>
      </c>
    </row>
    <row r="13" ht="13.5" customHeight="1" spans="1:7">
      <c r="A13" s="133" t="s">
        <v>96</v>
      </c>
      <c r="B13" s="133" t="s">
        <v>97</v>
      </c>
      <c r="C13" s="134">
        <v>247728</v>
      </c>
      <c r="D13" s="135">
        <v>247728</v>
      </c>
      <c r="E13" s="135">
        <v>247728</v>
      </c>
      <c r="F13" s="135"/>
      <c r="G13" s="135"/>
    </row>
    <row r="14" ht="13.5" customHeight="1" spans="1:7">
      <c r="A14" s="136" t="s">
        <v>98</v>
      </c>
      <c r="B14" s="136" t="s">
        <v>99</v>
      </c>
      <c r="C14" s="134">
        <v>247728</v>
      </c>
      <c r="D14" s="135">
        <v>247728</v>
      </c>
      <c r="E14" s="135">
        <v>247728</v>
      </c>
      <c r="F14" s="135"/>
      <c r="G14" s="135"/>
    </row>
    <row r="15" ht="13.5" customHeight="1" spans="1:7">
      <c r="A15" s="137" t="s">
        <v>100</v>
      </c>
      <c r="B15" s="137" t="s">
        <v>101</v>
      </c>
      <c r="C15" s="134">
        <v>247728</v>
      </c>
      <c r="D15" s="135">
        <v>247728</v>
      </c>
      <c r="E15" s="135">
        <v>247728</v>
      </c>
      <c r="F15" s="135"/>
      <c r="G15" s="135"/>
    </row>
    <row r="16" ht="13.5" customHeight="1" spans="1:7">
      <c r="A16" s="133" t="s">
        <v>102</v>
      </c>
      <c r="B16" s="133" t="s">
        <v>103</v>
      </c>
      <c r="C16" s="134">
        <v>189578</v>
      </c>
      <c r="D16" s="135">
        <v>189578</v>
      </c>
      <c r="E16" s="135">
        <v>189578</v>
      </c>
      <c r="F16" s="135"/>
      <c r="G16" s="135"/>
    </row>
    <row r="17" ht="13.5" customHeight="1" spans="1:7">
      <c r="A17" s="136" t="s">
        <v>104</v>
      </c>
      <c r="B17" s="136" t="s">
        <v>105</v>
      </c>
      <c r="C17" s="134">
        <v>189578</v>
      </c>
      <c r="D17" s="135">
        <v>189578</v>
      </c>
      <c r="E17" s="135">
        <v>189578</v>
      </c>
      <c r="F17" s="135"/>
      <c r="G17" s="135"/>
    </row>
    <row r="18" ht="13.5" customHeight="1" spans="1:7">
      <c r="A18" s="137" t="s">
        <v>106</v>
      </c>
      <c r="B18" s="137" t="s">
        <v>107</v>
      </c>
      <c r="C18" s="134">
        <v>116389</v>
      </c>
      <c r="D18" s="135">
        <v>116389</v>
      </c>
      <c r="E18" s="135">
        <v>116389</v>
      </c>
      <c r="F18" s="135"/>
      <c r="G18" s="135"/>
    </row>
    <row r="19" ht="13.5" customHeight="1" spans="1:7">
      <c r="A19" s="137" t="s">
        <v>108</v>
      </c>
      <c r="B19" s="137" t="s">
        <v>109</v>
      </c>
      <c r="C19" s="134">
        <v>59215</v>
      </c>
      <c r="D19" s="135">
        <v>59215</v>
      </c>
      <c r="E19" s="135">
        <v>59215</v>
      </c>
      <c r="F19" s="135"/>
      <c r="G19" s="135"/>
    </row>
    <row r="20" ht="13.5" customHeight="1" spans="1:7">
      <c r="A20" s="137" t="s">
        <v>110</v>
      </c>
      <c r="B20" s="137" t="s">
        <v>111</v>
      </c>
      <c r="C20" s="134">
        <v>13974</v>
      </c>
      <c r="D20" s="135">
        <v>13974</v>
      </c>
      <c r="E20" s="135">
        <v>13974</v>
      </c>
      <c r="F20" s="135"/>
      <c r="G20" s="135"/>
    </row>
    <row r="21" ht="13.5" customHeight="1" spans="1:7">
      <c r="A21" s="133" t="s">
        <v>112</v>
      </c>
      <c r="B21" s="133" t="s">
        <v>113</v>
      </c>
      <c r="C21" s="134">
        <v>247728</v>
      </c>
      <c r="D21" s="135">
        <v>247728</v>
      </c>
      <c r="E21" s="135">
        <v>247728</v>
      </c>
      <c r="F21" s="135"/>
      <c r="G21" s="135"/>
    </row>
    <row r="22" ht="13.5" customHeight="1" spans="1:7">
      <c r="A22" s="136" t="s">
        <v>114</v>
      </c>
      <c r="B22" s="136" t="s">
        <v>115</v>
      </c>
      <c r="C22" s="134">
        <v>247728</v>
      </c>
      <c r="D22" s="135">
        <v>247728</v>
      </c>
      <c r="E22" s="135">
        <v>247728</v>
      </c>
      <c r="F22" s="135"/>
      <c r="G22" s="135"/>
    </row>
    <row r="23" ht="13.5" customHeight="1" spans="1:7">
      <c r="A23" s="137" t="s">
        <v>116</v>
      </c>
      <c r="B23" s="137" t="s">
        <v>117</v>
      </c>
      <c r="C23" s="134">
        <v>247728</v>
      </c>
      <c r="D23" s="135">
        <v>247728</v>
      </c>
      <c r="E23" s="135">
        <v>247728</v>
      </c>
      <c r="F23" s="135"/>
      <c r="G23" s="135"/>
    </row>
    <row r="24" ht="18" customHeight="1" spans="1:7">
      <c r="A24" s="32"/>
      <c r="B24" s="32"/>
      <c r="C24" s="24"/>
      <c r="D24" s="24"/>
      <c r="E24" s="24"/>
      <c r="F24" s="24"/>
      <c r="G24" s="24"/>
    </row>
    <row r="25" ht="18" customHeight="1" spans="1:7">
      <c r="A25" s="138" t="s">
        <v>118</v>
      </c>
      <c r="B25" s="139" t="s">
        <v>118</v>
      </c>
      <c r="C25" s="134">
        <v>3134143.8</v>
      </c>
      <c r="D25" s="135">
        <v>2934143.8</v>
      </c>
      <c r="E25" s="134">
        <v>2704907</v>
      </c>
      <c r="F25" s="134">
        <v>229236.8</v>
      </c>
      <c r="G25" s="134">
        <v>200000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B26" sqref="B26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/>
      <c r="B2" s="120"/>
      <c r="C2" s="66"/>
      <c r="F2" s="65" t="s">
        <v>167</v>
      </c>
    </row>
    <row r="3" ht="25.5" customHeight="1" spans="1:6">
      <c r="A3" s="121" t="s">
        <v>168</v>
      </c>
      <c r="B3" s="121"/>
      <c r="C3" s="121"/>
      <c r="D3" s="121"/>
      <c r="E3" s="121"/>
      <c r="F3" s="121"/>
    </row>
    <row r="4" ht="15.75" customHeight="1" spans="1:6">
      <c r="A4" s="5" t="s">
        <v>54</v>
      </c>
      <c r="B4" s="120"/>
      <c r="C4" s="66"/>
      <c r="F4" s="65" t="s">
        <v>169</v>
      </c>
    </row>
    <row r="5" ht="19.5" customHeight="1" spans="1:6">
      <c r="A5" s="10" t="s">
        <v>170</v>
      </c>
      <c r="B5" s="29" t="s">
        <v>171</v>
      </c>
      <c r="C5" s="11" t="s">
        <v>172</v>
      </c>
      <c r="D5" s="12"/>
      <c r="E5" s="13"/>
      <c r="F5" s="29" t="s">
        <v>173</v>
      </c>
    </row>
    <row r="6" ht="19.5" customHeight="1" spans="1:6">
      <c r="A6" s="17"/>
      <c r="B6" s="31"/>
      <c r="C6" s="68" t="s">
        <v>59</v>
      </c>
      <c r="D6" s="68" t="s">
        <v>174</v>
      </c>
      <c r="E6" s="68" t="s">
        <v>175</v>
      </c>
      <c r="F6" s="31"/>
    </row>
    <row r="7" ht="18.75" customHeight="1" spans="1:6">
      <c r="A7" s="122">
        <v>1</v>
      </c>
      <c r="B7" s="122">
        <v>2</v>
      </c>
      <c r="C7" s="123">
        <v>3</v>
      </c>
      <c r="D7" s="122">
        <v>4</v>
      </c>
      <c r="E7" s="122">
        <v>5</v>
      </c>
      <c r="F7" s="122">
        <v>6</v>
      </c>
    </row>
    <row r="8" ht="18.75" customHeight="1" spans="1:6">
      <c r="A8" s="124"/>
      <c r="B8" s="124"/>
      <c r="C8" s="125"/>
      <c r="D8" s="124"/>
      <c r="E8" s="124"/>
      <c r="F8" s="124"/>
    </row>
    <row r="9" ht="33" customHeight="1" spans="1:1">
      <c r="A9" s="126" t="s">
        <v>176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zoomScale="88" zoomScaleNormal="88" topLeftCell="C1" workbookViewId="0">
      <pane ySplit="1" topLeftCell="A13" activePane="bottomLeft" state="frozen"/>
      <selection/>
      <selection pane="bottomLeft" activeCell="J16" sqref="J16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4"/>
      <c r="W2" s="61" t="s">
        <v>177</v>
      </c>
    </row>
    <row r="3" ht="27.75" customHeight="1" spans="1:23">
      <c r="A3" s="28" t="s">
        <v>178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54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4"/>
      <c r="W4" s="115" t="s">
        <v>169</v>
      </c>
    </row>
    <row r="5" ht="21.75" customHeight="1" spans="1:23">
      <c r="A5" s="9" t="s">
        <v>179</v>
      </c>
      <c r="B5" s="9" t="s">
        <v>180</v>
      </c>
      <c r="C5" s="9" t="s">
        <v>181</v>
      </c>
      <c r="D5" s="10" t="s">
        <v>182</v>
      </c>
      <c r="E5" s="10" t="s">
        <v>183</v>
      </c>
      <c r="F5" s="10" t="s">
        <v>184</v>
      </c>
      <c r="G5" s="10" t="s">
        <v>185</v>
      </c>
      <c r="H5" s="68" t="s">
        <v>186</v>
      </c>
      <c r="I5" s="68"/>
      <c r="J5" s="68"/>
      <c r="K5" s="68"/>
      <c r="L5" s="110"/>
      <c r="M5" s="110"/>
      <c r="N5" s="110"/>
      <c r="O5" s="110"/>
      <c r="P5" s="110"/>
      <c r="Q5" s="53"/>
      <c r="R5" s="68"/>
      <c r="S5" s="68"/>
      <c r="T5" s="68"/>
      <c r="U5" s="68"/>
      <c r="V5" s="68"/>
      <c r="W5" s="68"/>
    </row>
    <row r="6" ht="21.75" customHeight="1" spans="1:23">
      <c r="A6" s="14"/>
      <c r="B6" s="14"/>
      <c r="C6" s="14"/>
      <c r="D6" s="15"/>
      <c r="E6" s="15"/>
      <c r="F6" s="15"/>
      <c r="G6" s="15"/>
      <c r="H6" s="68" t="s">
        <v>57</v>
      </c>
      <c r="I6" s="53" t="s">
        <v>60</v>
      </c>
      <c r="J6" s="53"/>
      <c r="K6" s="53"/>
      <c r="L6" s="110"/>
      <c r="M6" s="110"/>
      <c r="N6" s="110" t="s">
        <v>187</v>
      </c>
      <c r="O6" s="110"/>
      <c r="P6" s="110"/>
      <c r="Q6" s="53" t="s">
        <v>63</v>
      </c>
      <c r="R6" s="68" t="s">
        <v>78</v>
      </c>
      <c r="S6" s="53"/>
      <c r="T6" s="53"/>
      <c r="U6" s="53"/>
      <c r="V6" s="53"/>
      <c r="W6" s="53"/>
    </row>
    <row r="7" ht="15" customHeight="1" spans="1:23">
      <c r="A7" s="16"/>
      <c r="B7" s="16"/>
      <c r="C7" s="16"/>
      <c r="D7" s="17"/>
      <c r="E7" s="17"/>
      <c r="F7" s="17"/>
      <c r="G7" s="17"/>
      <c r="H7" s="68"/>
      <c r="I7" s="53" t="s">
        <v>188</v>
      </c>
      <c r="J7" s="53" t="s">
        <v>189</v>
      </c>
      <c r="K7" s="53" t="s">
        <v>190</v>
      </c>
      <c r="L7" s="119" t="s">
        <v>191</v>
      </c>
      <c r="M7" s="119" t="s">
        <v>192</v>
      </c>
      <c r="N7" s="119" t="s">
        <v>60</v>
      </c>
      <c r="O7" s="119" t="s">
        <v>61</v>
      </c>
      <c r="P7" s="119" t="s">
        <v>62</v>
      </c>
      <c r="Q7" s="53"/>
      <c r="R7" s="53" t="s">
        <v>59</v>
      </c>
      <c r="S7" s="53" t="s">
        <v>70</v>
      </c>
      <c r="T7" s="53" t="s">
        <v>193</v>
      </c>
      <c r="U7" s="53" t="s">
        <v>66</v>
      </c>
      <c r="V7" s="53" t="s">
        <v>67</v>
      </c>
      <c r="W7" s="53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8"/>
      <c r="I8" s="53"/>
      <c r="J8" s="53"/>
      <c r="K8" s="53"/>
      <c r="L8" s="119"/>
      <c r="M8" s="119"/>
      <c r="N8" s="119"/>
      <c r="O8" s="119"/>
      <c r="P8" s="119"/>
      <c r="Q8" s="53"/>
      <c r="R8" s="53"/>
      <c r="S8" s="53"/>
      <c r="T8" s="53"/>
      <c r="U8" s="53"/>
      <c r="V8" s="53"/>
      <c r="W8" s="53"/>
    </row>
    <row r="9" ht="15" customHeight="1" spans="1:23">
      <c r="A9" s="116">
        <v>1</v>
      </c>
      <c r="B9" s="116">
        <v>2</v>
      </c>
      <c r="C9" s="116">
        <v>3</v>
      </c>
      <c r="D9" s="116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6">
        <v>13</v>
      </c>
      <c r="N9" s="116">
        <v>14</v>
      </c>
      <c r="O9" s="116">
        <v>15</v>
      </c>
      <c r="P9" s="116">
        <v>16</v>
      </c>
      <c r="Q9" s="116">
        <v>17</v>
      </c>
      <c r="R9" s="116">
        <v>18</v>
      </c>
      <c r="S9" s="116">
        <v>19</v>
      </c>
      <c r="T9" s="116">
        <v>20</v>
      </c>
      <c r="U9" s="116">
        <v>21</v>
      </c>
      <c r="V9" s="116">
        <v>22</v>
      </c>
      <c r="W9" s="116">
        <v>23</v>
      </c>
    </row>
    <row r="10" ht="18.75" customHeight="1" spans="1:23">
      <c r="A10" s="117" t="s">
        <v>72</v>
      </c>
      <c r="B10" s="109" t="s">
        <v>194</v>
      </c>
      <c r="C10" s="117" t="s">
        <v>117</v>
      </c>
      <c r="D10" s="117" t="s">
        <v>116</v>
      </c>
      <c r="E10" s="117" t="s">
        <v>117</v>
      </c>
      <c r="F10" s="117" t="s">
        <v>195</v>
      </c>
      <c r="G10" s="117" t="s">
        <v>117</v>
      </c>
      <c r="H10" s="118">
        <v>247728</v>
      </c>
      <c r="I10" s="118">
        <v>247728</v>
      </c>
      <c r="J10" s="24"/>
      <c r="K10" s="24"/>
      <c r="L10" s="118">
        <v>247728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17" t="s">
        <v>72</v>
      </c>
      <c r="B11" s="109" t="s">
        <v>196</v>
      </c>
      <c r="C11" s="117" t="s">
        <v>197</v>
      </c>
      <c r="D11" s="117" t="s">
        <v>90</v>
      </c>
      <c r="E11" s="117" t="s">
        <v>91</v>
      </c>
      <c r="F11" s="117" t="s">
        <v>198</v>
      </c>
      <c r="G11" s="117" t="s">
        <v>199</v>
      </c>
      <c r="H11" s="118">
        <v>22505.4</v>
      </c>
      <c r="I11" s="118">
        <v>22505.4</v>
      </c>
      <c r="J11" s="24"/>
      <c r="K11" s="24"/>
      <c r="L11" s="118">
        <v>22505.4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18.75" customHeight="1" spans="1:23">
      <c r="A12" s="117" t="s">
        <v>72</v>
      </c>
      <c r="B12" s="109" t="s">
        <v>200</v>
      </c>
      <c r="C12" s="117" t="s">
        <v>201</v>
      </c>
      <c r="D12" s="117" t="s">
        <v>90</v>
      </c>
      <c r="E12" s="117" t="s">
        <v>91</v>
      </c>
      <c r="F12" s="117" t="s">
        <v>202</v>
      </c>
      <c r="G12" s="117" t="s">
        <v>203</v>
      </c>
      <c r="H12" s="118">
        <v>455000</v>
      </c>
      <c r="I12" s="118">
        <v>455000</v>
      </c>
      <c r="J12" s="24"/>
      <c r="K12" s="24"/>
      <c r="L12" s="118">
        <v>455000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18.75" customHeight="1" spans="1:23">
      <c r="A13" s="117" t="s">
        <v>72</v>
      </c>
      <c r="B13" s="109" t="s">
        <v>200</v>
      </c>
      <c r="C13" s="117" t="s">
        <v>201</v>
      </c>
      <c r="D13" s="117" t="s">
        <v>90</v>
      </c>
      <c r="E13" s="117" t="s">
        <v>91</v>
      </c>
      <c r="F13" s="117" t="s">
        <v>204</v>
      </c>
      <c r="G13" s="117" t="s">
        <v>205</v>
      </c>
      <c r="H13" s="118">
        <v>234000</v>
      </c>
      <c r="I13" s="118">
        <v>234000</v>
      </c>
      <c r="J13" s="24"/>
      <c r="K13" s="24"/>
      <c r="L13" s="118">
        <v>234000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18.75" customHeight="1" spans="1:23">
      <c r="A14" s="117" t="s">
        <v>72</v>
      </c>
      <c r="B14" s="109" t="s">
        <v>206</v>
      </c>
      <c r="C14" s="117" t="s">
        <v>207</v>
      </c>
      <c r="D14" s="117" t="s">
        <v>90</v>
      </c>
      <c r="E14" s="117" t="s">
        <v>91</v>
      </c>
      <c r="F14" s="117" t="s">
        <v>208</v>
      </c>
      <c r="G14" s="117" t="s">
        <v>207</v>
      </c>
      <c r="H14" s="118">
        <v>12908.4</v>
      </c>
      <c r="I14" s="118">
        <v>12908.4</v>
      </c>
      <c r="J14" s="24"/>
      <c r="K14" s="24"/>
      <c r="L14" s="118">
        <v>12908.4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18.75" customHeight="1" spans="1:23">
      <c r="A15" s="117" t="s">
        <v>72</v>
      </c>
      <c r="B15" s="109" t="s">
        <v>209</v>
      </c>
      <c r="C15" s="117" t="s">
        <v>210</v>
      </c>
      <c r="D15" s="117" t="s">
        <v>90</v>
      </c>
      <c r="E15" s="117" t="s">
        <v>91</v>
      </c>
      <c r="F15" s="117" t="s">
        <v>211</v>
      </c>
      <c r="G15" s="117" t="s">
        <v>212</v>
      </c>
      <c r="H15" s="118">
        <v>645420</v>
      </c>
      <c r="I15" s="118">
        <v>645420</v>
      </c>
      <c r="J15" s="24"/>
      <c r="K15" s="24"/>
      <c r="L15" s="118">
        <v>645420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18.75" customHeight="1" spans="1:23">
      <c r="A16" s="117" t="s">
        <v>72</v>
      </c>
      <c r="B16" s="109" t="s">
        <v>209</v>
      </c>
      <c r="C16" s="117" t="s">
        <v>210</v>
      </c>
      <c r="D16" s="117" t="s">
        <v>90</v>
      </c>
      <c r="E16" s="117" t="s">
        <v>91</v>
      </c>
      <c r="F16" s="117" t="s">
        <v>213</v>
      </c>
      <c r="G16" s="117" t="s">
        <v>214</v>
      </c>
      <c r="H16" s="118">
        <v>259308</v>
      </c>
      <c r="I16" s="118">
        <v>259308</v>
      </c>
      <c r="J16" s="24"/>
      <c r="K16" s="24"/>
      <c r="L16" s="118">
        <v>259308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18.75" customHeight="1" spans="1:23">
      <c r="A17" s="117" t="s">
        <v>72</v>
      </c>
      <c r="B17" s="109" t="s">
        <v>209</v>
      </c>
      <c r="C17" s="117" t="s">
        <v>210</v>
      </c>
      <c r="D17" s="117" t="s">
        <v>90</v>
      </c>
      <c r="E17" s="117" t="s">
        <v>91</v>
      </c>
      <c r="F17" s="117" t="s">
        <v>202</v>
      </c>
      <c r="G17" s="117" t="s">
        <v>203</v>
      </c>
      <c r="H17" s="118">
        <v>53785</v>
      </c>
      <c r="I17" s="118">
        <v>53785</v>
      </c>
      <c r="J17" s="24"/>
      <c r="K17" s="24"/>
      <c r="L17" s="118">
        <v>53785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18.75" customHeight="1" spans="1:23">
      <c r="A18" s="117" t="s">
        <v>72</v>
      </c>
      <c r="B18" s="109" t="s">
        <v>209</v>
      </c>
      <c r="C18" s="117" t="s">
        <v>210</v>
      </c>
      <c r="D18" s="117" t="s">
        <v>90</v>
      </c>
      <c r="E18" s="117" t="s">
        <v>91</v>
      </c>
      <c r="F18" s="117" t="s">
        <v>204</v>
      </c>
      <c r="G18" s="117" t="s">
        <v>205</v>
      </c>
      <c r="H18" s="118">
        <v>235440</v>
      </c>
      <c r="I18" s="118">
        <v>235440</v>
      </c>
      <c r="J18" s="24"/>
      <c r="K18" s="24"/>
      <c r="L18" s="118">
        <v>235440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18.75" customHeight="1" spans="1:23">
      <c r="A19" s="117" t="s">
        <v>72</v>
      </c>
      <c r="B19" s="109" t="s">
        <v>209</v>
      </c>
      <c r="C19" s="117" t="s">
        <v>210</v>
      </c>
      <c r="D19" s="117" t="s">
        <v>90</v>
      </c>
      <c r="E19" s="117" t="s">
        <v>91</v>
      </c>
      <c r="F19" s="117" t="s">
        <v>204</v>
      </c>
      <c r="G19" s="117" t="s">
        <v>205</v>
      </c>
      <c r="H19" s="118">
        <v>126240</v>
      </c>
      <c r="I19" s="118">
        <v>126240</v>
      </c>
      <c r="J19" s="24"/>
      <c r="K19" s="24"/>
      <c r="L19" s="118">
        <v>126240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18.75" customHeight="1" spans="1:23">
      <c r="A20" s="117" t="s">
        <v>72</v>
      </c>
      <c r="B20" s="109" t="s">
        <v>215</v>
      </c>
      <c r="C20" s="117" t="s">
        <v>216</v>
      </c>
      <c r="D20" s="117" t="s">
        <v>100</v>
      </c>
      <c r="E20" s="117" t="s">
        <v>101</v>
      </c>
      <c r="F20" s="117" t="s">
        <v>217</v>
      </c>
      <c r="G20" s="117" t="s">
        <v>218</v>
      </c>
      <c r="H20" s="118">
        <v>247728</v>
      </c>
      <c r="I20" s="118">
        <v>247728</v>
      </c>
      <c r="J20" s="24"/>
      <c r="K20" s="24"/>
      <c r="L20" s="118">
        <v>247728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18.75" customHeight="1" spans="1:23">
      <c r="A21" s="117" t="s">
        <v>72</v>
      </c>
      <c r="B21" s="109" t="s">
        <v>215</v>
      </c>
      <c r="C21" s="117" t="s">
        <v>216</v>
      </c>
      <c r="D21" s="117" t="s">
        <v>106</v>
      </c>
      <c r="E21" s="117" t="s">
        <v>107</v>
      </c>
      <c r="F21" s="117" t="s">
        <v>219</v>
      </c>
      <c r="G21" s="117" t="s">
        <v>220</v>
      </c>
      <c r="H21" s="118">
        <v>116389</v>
      </c>
      <c r="I21" s="118">
        <v>116389</v>
      </c>
      <c r="J21" s="24"/>
      <c r="K21" s="24"/>
      <c r="L21" s="118">
        <v>116389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18.75" customHeight="1" spans="1:23">
      <c r="A22" s="117" t="s">
        <v>72</v>
      </c>
      <c r="B22" s="109" t="s">
        <v>215</v>
      </c>
      <c r="C22" s="117" t="s">
        <v>216</v>
      </c>
      <c r="D22" s="117" t="s">
        <v>108</v>
      </c>
      <c r="E22" s="117" t="s">
        <v>109</v>
      </c>
      <c r="F22" s="117" t="s">
        <v>221</v>
      </c>
      <c r="G22" s="117" t="s">
        <v>222</v>
      </c>
      <c r="H22" s="118">
        <v>59215</v>
      </c>
      <c r="I22" s="118">
        <v>59215</v>
      </c>
      <c r="J22" s="24"/>
      <c r="K22" s="24"/>
      <c r="L22" s="118">
        <v>59215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18.75" customHeight="1" spans="1:23">
      <c r="A23" s="117" t="s">
        <v>72</v>
      </c>
      <c r="B23" s="109" t="s">
        <v>215</v>
      </c>
      <c r="C23" s="117" t="s">
        <v>216</v>
      </c>
      <c r="D23" s="117" t="s">
        <v>90</v>
      </c>
      <c r="E23" s="117" t="s">
        <v>91</v>
      </c>
      <c r="F23" s="117" t="s">
        <v>223</v>
      </c>
      <c r="G23" s="117" t="s">
        <v>224</v>
      </c>
      <c r="H23" s="118">
        <v>10680</v>
      </c>
      <c r="I23" s="118">
        <v>10680</v>
      </c>
      <c r="J23" s="24"/>
      <c r="K23" s="24"/>
      <c r="L23" s="118">
        <v>10680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18.75" customHeight="1" spans="1:23">
      <c r="A24" s="117" t="s">
        <v>72</v>
      </c>
      <c r="B24" s="109" t="s">
        <v>215</v>
      </c>
      <c r="C24" s="117" t="s">
        <v>216</v>
      </c>
      <c r="D24" s="117" t="s">
        <v>110</v>
      </c>
      <c r="E24" s="117" t="s">
        <v>111</v>
      </c>
      <c r="F24" s="117" t="s">
        <v>223</v>
      </c>
      <c r="G24" s="117" t="s">
        <v>224</v>
      </c>
      <c r="H24" s="118">
        <v>7500</v>
      </c>
      <c r="I24" s="118">
        <v>7500</v>
      </c>
      <c r="J24" s="24"/>
      <c r="K24" s="24"/>
      <c r="L24" s="118">
        <v>7500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18.75" customHeight="1" spans="1:23">
      <c r="A25" s="117" t="s">
        <v>72</v>
      </c>
      <c r="B25" s="109" t="s">
        <v>215</v>
      </c>
      <c r="C25" s="117" t="s">
        <v>216</v>
      </c>
      <c r="D25" s="117" t="s">
        <v>110</v>
      </c>
      <c r="E25" s="117" t="s">
        <v>111</v>
      </c>
      <c r="F25" s="117" t="s">
        <v>223</v>
      </c>
      <c r="G25" s="117" t="s">
        <v>224</v>
      </c>
      <c r="H25" s="118">
        <v>6474</v>
      </c>
      <c r="I25" s="118">
        <v>6474</v>
      </c>
      <c r="J25" s="24"/>
      <c r="K25" s="24"/>
      <c r="L25" s="118">
        <v>6474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18.75" customHeight="1" spans="1:23">
      <c r="A26" s="117" t="s">
        <v>72</v>
      </c>
      <c r="B26" s="109" t="s">
        <v>225</v>
      </c>
      <c r="C26" s="117" t="s">
        <v>226</v>
      </c>
      <c r="D26" s="117" t="s">
        <v>90</v>
      </c>
      <c r="E26" s="117" t="s">
        <v>91</v>
      </c>
      <c r="F26" s="117" t="s">
        <v>227</v>
      </c>
      <c r="G26" s="117" t="s">
        <v>228</v>
      </c>
      <c r="H26" s="118">
        <v>1600</v>
      </c>
      <c r="I26" s="118">
        <v>1600</v>
      </c>
      <c r="J26" s="24"/>
      <c r="K26" s="24"/>
      <c r="L26" s="118">
        <v>1600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18.75" customHeight="1" spans="1:23">
      <c r="A27" s="117" t="s">
        <v>72</v>
      </c>
      <c r="B27" s="109" t="s">
        <v>225</v>
      </c>
      <c r="C27" s="117" t="s">
        <v>226</v>
      </c>
      <c r="D27" s="117" t="s">
        <v>90</v>
      </c>
      <c r="E27" s="117" t="s">
        <v>91</v>
      </c>
      <c r="F27" s="117" t="s">
        <v>227</v>
      </c>
      <c r="G27" s="117" t="s">
        <v>228</v>
      </c>
      <c r="H27" s="118">
        <v>35750</v>
      </c>
      <c r="I27" s="118">
        <v>35750</v>
      </c>
      <c r="J27" s="24"/>
      <c r="K27" s="24"/>
      <c r="L27" s="118">
        <v>35750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18.75" customHeight="1" spans="1:23">
      <c r="A28" s="117" t="s">
        <v>72</v>
      </c>
      <c r="B28" s="109" t="s">
        <v>225</v>
      </c>
      <c r="C28" s="117" t="s">
        <v>226</v>
      </c>
      <c r="D28" s="117" t="s">
        <v>90</v>
      </c>
      <c r="E28" s="117" t="s">
        <v>91</v>
      </c>
      <c r="F28" s="117" t="s">
        <v>229</v>
      </c>
      <c r="G28" s="117" t="s">
        <v>230</v>
      </c>
      <c r="H28" s="118">
        <v>4550</v>
      </c>
      <c r="I28" s="118">
        <v>4550</v>
      </c>
      <c r="J28" s="24"/>
      <c r="K28" s="24"/>
      <c r="L28" s="118">
        <v>4550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18.75" customHeight="1" spans="1:23">
      <c r="A29" s="117" t="s">
        <v>72</v>
      </c>
      <c r="B29" s="109" t="s">
        <v>225</v>
      </c>
      <c r="C29" s="117" t="s">
        <v>226</v>
      </c>
      <c r="D29" s="117" t="s">
        <v>90</v>
      </c>
      <c r="E29" s="117" t="s">
        <v>91</v>
      </c>
      <c r="F29" s="117" t="s">
        <v>229</v>
      </c>
      <c r="G29" s="117" t="s">
        <v>230</v>
      </c>
      <c r="H29" s="118">
        <v>5200</v>
      </c>
      <c r="I29" s="118">
        <v>5200</v>
      </c>
      <c r="J29" s="24"/>
      <c r="K29" s="24"/>
      <c r="L29" s="118">
        <v>5200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18.75" customHeight="1" spans="1:23">
      <c r="A30" s="117" t="s">
        <v>72</v>
      </c>
      <c r="B30" s="109" t="s">
        <v>225</v>
      </c>
      <c r="C30" s="117" t="s">
        <v>226</v>
      </c>
      <c r="D30" s="117" t="s">
        <v>90</v>
      </c>
      <c r="E30" s="117" t="s">
        <v>91</v>
      </c>
      <c r="F30" s="117" t="s">
        <v>231</v>
      </c>
      <c r="G30" s="117" t="s">
        <v>232</v>
      </c>
      <c r="H30" s="118">
        <v>7371</v>
      </c>
      <c r="I30" s="118">
        <v>7371</v>
      </c>
      <c r="J30" s="24"/>
      <c r="K30" s="24"/>
      <c r="L30" s="118">
        <v>7371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18.75" customHeight="1" spans="1:23">
      <c r="A31" s="117" t="s">
        <v>72</v>
      </c>
      <c r="B31" s="109" t="s">
        <v>225</v>
      </c>
      <c r="C31" s="117" t="s">
        <v>226</v>
      </c>
      <c r="D31" s="117" t="s">
        <v>90</v>
      </c>
      <c r="E31" s="117" t="s">
        <v>91</v>
      </c>
      <c r="F31" s="117" t="s">
        <v>233</v>
      </c>
      <c r="G31" s="117" t="s">
        <v>234</v>
      </c>
      <c r="H31" s="118">
        <v>9230</v>
      </c>
      <c r="I31" s="118">
        <v>9230</v>
      </c>
      <c r="J31" s="24"/>
      <c r="K31" s="24"/>
      <c r="L31" s="118">
        <v>9230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18.75" customHeight="1" spans="1:23">
      <c r="A32" s="117" t="s">
        <v>72</v>
      </c>
      <c r="B32" s="109" t="s">
        <v>225</v>
      </c>
      <c r="C32" s="117" t="s">
        <v>226</v>
      </c>
      <c r="D32" s="117" t="s">
        <v>90</v>
      </c>
      <c r="E32" s="117" t="s">
        <v>91</v>
      </c>
      <c r="F32" s="117" t="s">
        <v>235</v>
      </c>
      <c r="G32" s="117" t="s">
        <v>236</v>
      </c>
      <c r="H32" s="118">
        <v>15600</v>
      </c>
      <c r="I32" s="118">
        <v>15600</v>
      </c>
      <c r="J32" s="24"/>
      <c r="K32" s="24"/>
      <c r="L32" s="118">
        <v>15600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18.75" customHeight="1" spans="1:23">
      <c r="A33" s="117" t="s">
        <v>72</v>
      </c>
      <c r="B33" s="109" t="s">
        <v>225</v>
      </c>
      <c r="C33" s="117" t="s">
        <v>226</v>
      </c>
      <c r="D33" s="117" t="s">
        <v>90</v>
      </c>
      <c r="E33" s="117" t="s">
        <v>91</v>
      </c>
      <c r="F33" s="117" t="s">
        <v>237</v>
      </c>
      <c r="G33" s="117" t="s">
        <v>238</v>
      </c>
      <c r="H33" s="118">
        <v>29900</v>
      </c>
      <c r="I33" s="118">
        <v>29900</v>
      </c>
      <c r="J33" s="24"/>
      <c r="K33" s="24"/>
      <c r="L33" s="118">
        <v>29900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18.75" customHeight="1" spans="1:23">
      <c r="A34" s="117" t="s">
        <v>72</v>
      </c>
      <c r="B34" s="109" t="s">
        <v>225</v>
      </c>
      <c r="C34" s="117" t="s">
        <v>226</v>
      </c>
      <c r="D34" s="117" t="s">
        <v>90</v>
      </c>
      <c r="E34" s="117" t="s">
        <v>91</v>
      </c>
      <c r="F34" s="117" t="s">
        <v>239</v>
      </c>
      <c r="G34" s="117" t="s">
        <v>240</v>
      </c>
      <c r="H34" s="118">
        <v>20800</v>
      </c>
      <c r="I34" s="118">
        <v>20800</v>
      </c>
      <c r="J34" s="24"/>
      <c r="K34" s="24"/>
      <c r="L34" s="118">
        <v>20800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18.75" customHeight="1" spans="1:23">
      <c r="A35" s="117" t="s">
        <v>72</v>
      </c>
      <c r="B35" s="109" t="s">
        <v>225</v>
      </c>
      <c r="C35" s="117" t="s">
        <v>226</v>
      </c>
      <c r="D35" s="117" t="s">
        <v>90</v>
      </c>
      <c r="E35" s="117" t="s">
        <v>91</v>
      </c>
      <c r="F35" s="117" t="s">
        <v>241</v>
      </c>
      <c r="G35" s="117" t="s">
        <v>242</v>
      </c>
      <c r="H35" s="118">
        <v>24822</v>
      </c>
      <c r="I35" s="118">
        <v>24822</v>
      </c>
      <c r="J35" s="24"/>
      <c r="K35" s="24"/>
      <c r="L35" s="118">
        <v>24822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18.75" customHeight="1" spans="1:23">
      <c r="A36" s="117" t="s">
        <v>72</v>
      </c>
      <c r="B36" s="109" t="s">
        <v>225</v>
      </c>
      <c r="C36" s="117" t="s">
        <v>226</v>
      </c>
      <c r="D36" s="117" t="s">
        <v>90</v>
      </c>
      <c r="E36" s="117" t="s">
        <v>91</v>
      </c>
      <c r="F36" s="117" t="s">
        <v>198</v>
      </c>
      <c r="G36" s="117" t="s">
        <v>199</v>
      </c>
      <c r="H36" s="118">
        <v>39000</v>
      </c>
      <c r="I36" s="118">
        <v>39000</v>
      </c>
      <c r="J36" s="24"/>
      <c r="K36" s="24"/>
      <c r="L36" s="118">
        <v>39000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18.75" customHeight="1" spans="1:23">
      <c r="A37" s="34" t="s">
        <v>118</v>
      </c>
      <c r="B37" s="35"/>
      <c r="C37" s="35"/>
      <c r="D37" s="35"/>
      <c r="E37" s="35"/>
      <c r="F37" s="35"/>
      <c r="G37" s="36"/>
      <c r="H37" s="118">
        <v>2934143.8</v>
      </c>
      <c r="I37" s="118">
        <v>2934143.8</v>
      </c>
      <c r="J37" s="24"/>
      <c r="K37" s="24"/>
      <c r="L37" s="118">
        <v>2934143.8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</sheetData>
  <mergeCells count="30">
    <mergeCell ref="A3:W3"/>
    <mergeCell ref="A4:G4"/>
    <mergeCell ref="H5:W5"/>
    <mergeCell ref="I6:M6"/>
    <mergeCell ref="N6:P6"/>
    <mergeCell ref="R6:W6"/>
    <mergeCell ref="A37:G3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zoomScale="73" zoomScaleNormal="73" workbookViewId="0">
      <pane ySplit="1" topLeftCell="A2" activePane="bottomLeft" state="frozen"/>
      <selection/>
      <selection pane="bottomLeft" activeCell="B13" sqref="B13:B14"/>
    </sheetView>
  </sheetViews>
  <sheetFormatPr defaultColWidth="9.14166666666667" defaultRowHeight="14.25" customHeight="1"/>
  <cols>
    <col min="1" max="1" width="14.575" customWidth="1"/>
    <col min="2" max="2" width="24.1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4"/>
      <c r="W2" s="61" t="s">
        <v>243</v>
      </c>
    </row>
    <row r="3" ht="27.75" customHeight="1" spans="1:23">
      <c r="A3" s="28" t="s">
        <v>244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">
        <v>54</v>
      </c>
      <c r="B4" s="108"/>
      <c r="C4" s="108"/>
      <c r="D4" s="108"/>
      <c r="E4" s="108"/>
      <c r="F4" s="108"/>
      <c r="G4" s="108"/>
      <c r="H4" s="108"/>
      <c r="I4" s="108"/>
      <c r="J4" s="7"/>
      <c r="K4" s="7"/>
      <c r="L4" s="7"/>
      <c r="M4" s="7"/>
      <c r="N4" s="7"/>
      <c r="O4" s="7"/>
      <c r="P4" s="7"/>
      <c r="Q4" s="7"/>
      <c r="U4" s="114"/>
      <c r="W4" s="115" t="s">
        <v>169</v>
      </c>
    </row>
    <row r="5" ht="21.75" customHeight="1" spans="1:23">
      <c r="A5" s="9" t="s">
        <v>245</v>
      </c>
      <c r="B5" s="9" t="s">
        <v>180</v>
      </c>
      <c r="C5" s="9" t="s">
        <v>181</v>
      </c>
      <c r="D5" s="9" t="s">
        <v>246</v>
      </c>
      <c r="E5" s="10" t="s">
        <v>182</v>
      </c>
      <c r="F5" s="10" t="s">
        <v>183</v>
      </c>
      <c r="G5" s="10" t="s">
        <v>184</v>
      </c>
      <c r="H5" s="10" t="s">
        <v>185</v>
      </c>
      <c r="I5" s="68" t="s">
        <v>57</v>
      </c>
      <c r="J5" s="68" t="s">
        <v>247</v>
      </c>
      <c r="K5" s="68"/>
      <c r="L5" s="68"/>
      <c r="M5" s="68"/>
      <c r="N5" s="110" t="s">
        <v>187</v>
      </c>
      <c r="O5" s="110"/>
      <c r="P5" s="110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8"/>
      <c r="J6" s="53" t="s">
        <v>60</v>
      </c>
      <c r="K6" s="53"/>
      <c r="L6" s="53" t="s">
        <v>61</v>
      </c>
      <c r="M6" s="53" t="s">
        <v>62</v>
      </c>
      <c r="N6" s="111" t="s">
        <v>60</v>
      </c>
      <c r="O6" s="111" t="s">
        <v>61</v>
      </c>
      <c r="P6" s="111" t="s">
        <v>62</v>
      </c>
      <c r="Q6" s="15"/>
      <c r="R6" s="10" t="s">
        <v>59</v>
      </c>
      <c r="S6" s="10" t="s">
        <v>70</v>
      </c>
      <c r="T6" s="10" t="s">
        <v>193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8"/>
      <c r="J7" s="53" t="s">
        <v>59</v>
      </c>
      <c r="K7" s="53" t="s">
        <v>248</v>
      </c>
      <c r="L7" s="53"/>
      <c r="M7" s="53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15" customHeight="1" spans="1:23">
      <c r="A9" s="21" t="s">
        <v>249</v>
      </c>
      <c r="B9" s="109" t="s">
        <v>250</v>
      </c>
      <c r="C9" s="20" t="s">
        <v>251</v>
      </c>
      <c r="D9" s="20" t="s">
        <v>72</v>
      </c>
      <c r="E9" s="21" t="s">
        <v>94</v>
      </c>
      <c r="F9" s="21" t="s">
        <v>95</v>
      </c>
      <c r="G9" s="21" t="s">
        <v>252</v>
      </c>
      <c r="H9" s="21" t="s">
        <v>253</v>
      </c>
      <c r="I9" s="112">
        <v>24730</v>
      </c>
      <c r="J9" s="112">
        <v>24730</v>
      </c>
      <c r="K9" s="112">
        <v>24730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ht="15" customHeight="1" spans="1:23">
      <c r="A10" s="21" t="s">
        <v>249</v>
      </c>
      <c r="B10" s="109" t="s">
        <v>250</v>
      </c>
      <c r="C10" s="20" t="s">
        <v>251</v>
      </c>
      <c r="D10" s="20" t="s">
        <v>72</v>
      </c>
      <c r="E10" s="21" t="s">
        <v>94</v>
      </c>
      <c r="F10" s="21" t="s">
        <v>95</v>
      </c>
      <c r="G10" s="21" t="s">
        <v>227</v>
      </c>
      <c r="H10" s="21" t="s">
        <v>228</v>
      </c>
      <c r="I10" s="112">
        <v>15000.88</v>
      </c>
      <c r="J10" s="112">
        <v>15000.88</v>
      </c>
      <c r="K10" s="112">
        <v>15000.88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ht="15" customHeight="1" spans="1:23">
      <c r="A11" s="21" t="s">
        <v>249</v>
      </c>
      <c r="B11" s="109" t="s">
        <v>250</v>
      </c>
      <c r="C11" s="20" t="s">
        <v>251</v>
      </c>
      <c r="D11" s="20" t="s">
        <v>72</v>
      </c>
      <c r="E11" s="21" t="s">
        <v>94</v>
      </c>
      <c r="F11" s="21" t="s">
        <v>95</v>
      </c>
      <c r="G11" s="21" t="s">
        <v>254</v>
      </c>
      <c r="H11" s="21" t="s">
        <v>255</v>
      </c>
      <c r="I11" s="112">
        <v>160269.12</v>
      </c>
      <c r="J11" s="112">
        <v>160269.12</v>
      </c>
      <c r="K11" s="112">
        <v>160269.12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ht="15" customHeight="1" spans="1:23">
      <c r="A12" s="21" t="s">
        <v>249</v>
      </c>
      <c r="B12" s="109" t="s">
        <v>256</v>
      </c>
      <c r="C12" s="20" t="s">
        <v>257</v>
      </c>
      <c r="D12" s="20" t="s">
        <v>72</v>
      </c>
      <c r="E12" s="21" t="s">
        <v>90</v>
      </c>
      <c r="F12" s="21" t="s">
        <v>91</v>
      </c>
      <c r="G12" s="21" t="s">
        <v>227</v>
      </c>
      <c r="H12" s="21" t="s">
        <v>228</v>
      </c>
      <c r="I12" s="112">
        <v>20000</v>
      </c>
      <c r="J12" s="112"/>
      <c r="K12" s="112"/>
      <c r="L12" s="18"/>
      <c r="M12" s="18"/>
      <c r="N12" s="18"/>
      <c r="O12" s="18"/>
      <c r="P12" s="18"/>
      <c r="Q12" s="18"/>
      <c r="R12" s="112">
        <v>20000</v>
      </c>
      <c r="S12" s="112"/>
      <c r="T12" s="112"/>
      <c r="U12" s="112"/>
      <c r="V12" s="112"/>
      <c r="W12" s="112">
        <v>20000</v>
      </c>
    </row>
    <row r="13" ht="32.9" customHeight="1" spans="1:23">
      <c r="A13" s="21" t="s">
        <v>249</v>
      </c>
      <c r="B13" s="109" t="s">
        <v>258</v>
      </c>
      <c r="C13" s="20" t="s">
        <v>259</v>
      </c>
      <c r="D13" s="20" t="s">
        <v>72</v>
      </c>
      <c r="E13" s="21" t="s">
        <v>90</v>
      </c>
      <c r="F13" s="21" t="s">
        <v>91</v>
      </c>
      <c r="G13" s="21" t="s">
        <v>239</v>
      </c>
      <c r="H13" s="21" t="s">
        <v>240</v>
      </c>
      <c r="I13" s="112">
        <v>98000</v>
      </c>
      <c r="J13" s="112"/>
      <c r="K13" s="112"/>
      <c r="L13" s="113"/>
      <c r="M13" s="113"/>
      <c r="N13" s="113"/>
      <c r="O13" s="113"/>
      <c r="P13" s="113"/>
      <c r="Q13" s="113"/>
      <c r="R13" s="112">
        <v>98000</v>
      </c>
      <c r="S13" s="112"/>
      <c r="T13" s="112"/>
      <c r="U13" s="112"/>
      <c r="V13" s="112"/>
      <c r="W13" s="112">
        <v>98000</v>
      </c>
    </row>
    <row r="14" ht="32.9" customHeight="1" spans="1:23">
      <c r="A14" s="21" t="s">
        <v>249</v>
      </c>
      <c r="B14" s="109" t="s">
        <v>258</v>
      </c>
      <c r="C14" s="20" t="s">
        <v>259</v>
      </c>
      <c r="D14" s="20" t="s">
        <v>72</v>
      </c>
      <c r="E14" s="21" t="s">
        <v>90</v>
      </c>
      <c r="F14" s="21" t="s">
        <v>91</v>
      </c>
      <c r="G14" s="21" t="s">
        <v>254</v>
      </c>
      <c r="H14" s="21" t="s">
        <v>255</v>
      </c>
      <c r="I14" s="112">
        <v>5100</v>
      </c>
      <c r="J14" s="112"/>
      <c r="K14" s="112"/>
      <c r="L14" s="113"/>
      <c r="M14" s="113"/>
      <c r="N14" s="113"/>
      <c r="O14" s="113"/>
      <c r="P14" s="113"/>
      <c r="Q14" s="113"/>
      <c r="R14" s="112">
        <v>5100</v>
      </c>
      <c r="S14" s="112"/>
      <c r="T14" s="112"/>
      <c r="U14" s="112"/>
      <c r="V14" s="112"/>
      <c r="W14" s="112">
        <v>5100</v>
      </c>
    </row>
    <row r="15" ht="18.75" customHeight="1" spans="1:23">
      <c r="A15" s="34" t="s">
        <v>118</v>
      </c>
      <c r="B15" s="35"/>
      <c r="C15" s="35"/>
      <c r="D15" s="35"/>
      <c r="E15" s="35"/>
      <c r="F15" s="35"/>
      <c r="G15" s="35"/>
      <c r="H15" s="36"/>
      <c r="I15" s="112">
        <v>323100</v>
      </c>
      <c r="J15" s="112">
        <v>200000</v>
      </c>
      <c r="K15" s="112">
        <v>200000</v>
      </c>
      <c r="L15" s="113"/>
      <c r="M15" s="113"/>
      <c r="N15" s="113"/>
      <c r="O15" s="113"/>
      <c r="P15" s="113"/>
      <c r="Q15" s="113"/>
      <c r="R15" s="112">
        <v>123100</v>
      </c>
      <c r="S15" s="112"/>
      <c r="T15" s="112"/>
      <c r="U15" s="112"/>
      <c r="V15" s="112"/>
      <c r="W15" s="112">
        <v>123100</v>
      </c>
    </row>
  </sheetData>
  <mergeCells count="28">
    <mergeCell ref="A3:W3"/>
    <mergeCell ref="A4:I4"/>
    <mergeCell ref="J5:M5"/>
    <mergeCell ref="N5:P5"/>
    <mergeCell ref="R5:W5"/>
    <mergeCell ref="J6:K6"/>
    <mergeCell ref="A15:H1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topLeftCell="C1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0" t="s">
        <v>260</v>
      </c>
    </row>
    <row r="3" ht="28.5" customHeight="1" spans="1:10">
      <c r="A3" s="51" t="s">
        <v>261</v>
      </c>
      <c r="B3" s="28"/>
      <c r="C3" s="28"/>
      <c r="D3" s="28"/>
      <c r="E3" s="28"/>
      <c r="F3" s="52"/>
      <c r="G3" s="28"/>
      <c r="H3" s="52"/>
      <c r="I3" s="52"/>
      <c r="J3" s="28"/>
    </row>
    <row r="4" ht="15" customHeight="1" spans="1:1">
      <c r="A4" s="5" t="s">
        <v>54</v>
      </c>
    </row>
    <row r="5" ht="14.25" customHeight="1" spans="1:10">
      <c r="A5" s="53" t="s">
        <v>262</v>
      </c>
      <c r="B5" s="53" t="s">
        <v>263</v>
      </c>
      <c r="C5" s="53" t="s">
        <v>264</v>
      </c>
      <c r="D5" s="53" t="s">
        <v>265</v>
      </c>
      <c r="E5" s="53" t="s">
        <v>266</v>
      </c>
      <c r="F5" s="54" t="s">
        <v>267</v>
      </c>
      <c r="G5" s="53" t="s">
        <v>268</v>
      </c>
      <c r="H5" s="54" t="s">
        <v>269</v>
      </c>
      <c r="I5" s="54" t="s">
        <v>270</v>
      </c>
      <c r="J5" s="53" t="s">
        <v>271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15" customHeight="1" spans="1:10">
      <c r="A7" s="106" t="s">
        <v>259</v>
      </c>
      <c r="B7" s="107" t="s">
        <v>272</v>
      </c>
      <c r="C7" s="107" t="s">
        <v>273</v>
      </c>
      <c r="D7" s="107" t="s">
        <v>274</v>
      </c>
      <c r="E7" s="107" t="s">
        <v>275</v>
      </c>
      <c r="F7" s="107" t="s">
        <v>276</v>
      </c>
      <c r="G7" s="107" t="s">
        <v>164</v>
      </c>
      <c r="H7" s="107" t="s">
        <v>277</v>
      </c>
      <c r="I7" s="107" t="s">
        <v>278</v>
      </c>
      <c r="J7" s="107" t="s">
        <v>279</v>
      </c>
    </row>
    <row r="8" ht="33.75" customHeight="1" spans="1:10">
      <c r="A8" s="106"/>
      <c r="B8" s="107" t="s">
        <v>272</v>
      </c>
      <c r="C8" s="107" t="s">
        <v>273</v>
      </c>
      <c r="D8" s="107" t="s">
        <v>280</v>
      </c>
      <c r="E8" s="107" t="s">
        <v>281</v>
      </c>
      <c r="F8" s="107" t="s">
        <v>282</v>
      </c>
      <c r="G8" s="107" t="s">
        <v>283</v>
      </c>
      <c r="H8" s="107" t="s">
        <v>284</v>
      </c>
      <c r="I8" s="107" t="s">
        <v>278</v>
      </c>
      <c r="J8" s="107" t="s">
        <v>285</v>
      </c>
    </row>
    <row r="9" customHeight="1" spans="1:10">
      <c r="A9" s="106"/>
      <c r="B9" s="107" t="s">
        <v>272</v>
      </c>
      <c r="C9" s="107" t="s">
        <v>286</v>
      </c>
      <c r="D9" s="107" t="s">
        <v>287</v>
      </c>
      <c r="E9" s="107" t="s">
        <v>288</v>
      </c>
      <c r="F9" s="107" t="s">
        <v>276</v>
      </c>
      <c r="G9" s="107" t="s">
        <v>289</v>
      </c>
      <c r="H9" s="107"/>
      <c r="I9" s="107" t="s">
        <v>290</v>
      </c>
      <c r="J9" s="107" t="s">
        <v>291</v>
      </c>
    </row>
    <row r="10" customHeight="1" spans="1:10">
      <c r="A10" s="106"/>
      <c r="B10" s="107" t="s">
        <v>272</v>
      </c>
      <c r="C10" s="107" t="s">
        <v>292</v>
      </c>
      <c r="D10" s="107" t="s">
        <v>293</v>
      </c>
      <c r="E10" s="107" t="s">
        <v>294</v>
      </c>
      <c r="F10" s="107" t="s">
        <v>282</v>
      </c>
      <c r="G10" s="107" t="s">
        <v>295</v>
      </c>
      <c r="H10" s="107" t="s">
        <v>284</v>
      </c>
      <c r="I10" s="107" t="s">
        <v>278</v>
      </c>
      <c r="J10" s="107" t="s">
        <v>296</v>
      </c>
    </row>
    <row r="11" customHeight="1" spans="1:10">
      <c r="A11" s="106"/>
      <c r="B11" s="107" t="s">
        <v>272</v>
      </c>
      <c r="C11" s="107" t="s">
        <v>297</v>
      </c>
      <c r="D11" s="107" t="s">
        <v>298</v>
      </c>
      <c r="E11" s="107" t="s">
        <v>299</v>
      </c>
      <c r="F11" s="107" t="s">
        <v>300</v>
      </c>
      <c r="G11" s="107" t="s">
        <v>301</v>
      </c>
      <c r="H11" s="107" t="s">
        <v>302</v>
      </c>
      <c r="I11" s="107" t="s">
        <v>278</v>
      </c>
      <c r="J11" s="107" t="s">
        <v>303</v>
      </c>
    </row>
    <row r="12" customHeight="1" spans="1:10">
      <c r="A12" s="106" t="s">
        <v>251</v>
      </c>
      <c r="B12" s="107" t="s">
        <v>304</v>
      </c>
      <c r="C12" s="107" t="s">
        <v>273</v>
      </c>
      <c r="D12" s="107" t="s">
        <v>274</v>
      </c>
      <c r="E12" s="107" t="s">
        <v>275</v>
      </c>
      <c r="F12" s="107" t="s">
        <v>282</v>
      </c>
      <c r="G12" s="107" t="s">
        <v>305</v>
      </c>
      <c r="H12" s="107" t="s">
        <v>277</v>
      </c>
      <c r="I12" s="107" t="s">
        <v>278</v>
      </c>
      <c r="J12" s="107" t="s">
        <v>306</v>
      </c>
    </row>
    <row r="13" customHeight="1" spans="1:10">
      <c r="A13" s="106"/>
      <c r="B13" s="107" t="s">
        <v>304</v>
      </c>
      <c r="C13" s="107" t="s">
        <v>273</v>
      </c>
      <c r="D13" s="107" t="s">
        <v>274</v>
      </c>
      <c r="E13" s="107" t="s">
        <v>307</v>
      </c>
      <c r="F13" s="107" t="s">
        <v>282</v>
      </c>
      <c r="G13" s="107" t="s">
        <v>308</v>
      </c>
      <c r="H13" s="107" t="s">
        <v>309</v>
      </c>
      <c r="I13" s="107" t="s">
        <v>278</v>
      </c>
      <c r="J13" s="107" t="s">
        <v>310</v>
      </c>
    </row>
    <row r="14" customHeight="1" spans="1:10">
      <c r="A14" s="106"/>
      <c r="B14" s="107" t="s">
        <v>304</v>
      </c>
      <c r="C14" s="107" t="s">
        <v>273</v>
      </c>
      <c r="D14" s="107" t="s">
        <v>311</v>
      </c>
      <c r="E14" s="107" t="s">
        <v>312</v>
      </c>
      <c r="F14" s="107" t="s">
        <v>276</v>
      </c>
      <c r="G14" s="107" t="s">
        <v>313</v>
      </c>
      <c r="H14" s="107" t="s">
        <v>284</v>
      </c>
      <c r="I14" s="107" t="s">
        <v>278</v>
      </c>
      <c r="J14" s="107" t="s">
        <v>314</v>
      </c>
    </row>
    <row r="15" customHeight="1" spans="1:10">
      <c r="A15" s="106"/>
      <c r="B15" s="107" t="s">
        <v>304</v>
      </c>
      <c r="C15" s="107" t="s">
        <v>273</v>
      </c>
      <c r="D15" s="107" t="s">
        <v>311</v>
      </c>
      <c r="E15" s="107" t="s">
        <v>315</v>
      </c>
      <c r="F15" s="107" t="s">
        <v>282</v>
      </c>
      <c r="G15" s="107" t="s">
        <v>295</v>
      </c>
      <c r="H15" s="107" t="s">
        <v>284</v>
      </c>
      <c r="I15" s="107" t="s">
        <v>278</v>
      </c>
      <c r="J15" s="107" t="s">
        <v>316</v>
      </c>
    </row>
    <row r="16" customHeight="1" spans="1:10">
      <c r="A16" s="106"/>
      <c r="B16" s="107" t="s">
        <v>304</v>
      </c>
      <c r="C16" s="107" t="s">
        <v>273</v>
      </c>
      <c r="D16" s="107" t="s">
        <v>311</v>
      </c>
      <c r="E16" s="107" t="s">
        <v>317</v>
      </c>
      <c r="F16" s="107" t="s">
        <v>276</v>
      </c>
      <c r="G16" s="107" t="s">
        <v>313</v>
      </c>
      <c r="H16" s="107" t="s">
        <v>284</v>
      </c>
      <c r="I16" s="107" t="s">
        <v>278</v>
      </c>
      <c r="J16" s="107" t="s">
        <v>318</v>
      </c>
    </row>
    <row r="17" customHeight="1" spans="1:10">
      <c r="A17" s="106"/>
      <c r="B17" s="107" t="s">
        <v>304</v>
      </c>
      <c r="C17" s="107" t="s">
        <v>273</v>
      </c>
      <c r="D17" s="107" t="s">
        <v>311</v>
      </c>
      <c r="E17" s="107" t="s">
        <v>319</v>
      </c>
      <c r="F17" s="107" t="s">
        <v>282</v>
      </c>
      <c r="G17" s="107" t="s">
        <v>283</v>
      </c>
      <c r="H17" s="107" t="s">
        <v>284</v>
      </c>
      <c r="I17" s="107" t="s">
        <v>278</v>
      </c>
      <c r="J17" s="107" t="s">
        <v>320</v>
      </c>
    </row>
    <row r="18" customHeight="1" spans="1:10">
      <c r="A18" s="106"/>
      <c r="B18" s="107" t="s">
        <v>304</v>
      </c>
      <c r="C18" s="107" t="s">
        <v>273</v>
      </c>
      <c r="D18" s="107" t="s">
        <v>280</v>
      </c>
      <c r="E18" s="107" t="s">
        <v>321</v>
      </c>
      <c r="F18" s="107" t="s">
        <v>282</v>
      </c>
      <c r="G18" s="107" t="s">
        <v>322</v>
      </c>
      <c r="H18" s="107" t="s">
        <v>284</v>
      </c>
      <c r="I18" s="107" t="s">
        <v>278</v>
      </c>
      <c r="J18" s="107" t="s">
        <v>323</v>
      </c>
    </row>
    <row r="19" customHeight="1" spans="1:10">
      <c r="A19" s="106"/>
      <c r="B19" s="107" t="s">
        <v>304</v>
      </c>
      <c r="C19" s="107" t="s">
        <v>273</v>
      </c>
      <c r="D19" s="107" t="s">
        <v>280</v>
      </c>
      <c r="E19" s="107" t="s">
        <v>281</v>
      </c>
      <c r="F19" s="107" t="s">
        <v>282</v>
      </c>
      <c r="G19" s="107" t="s">
        <v>283</v>
      </c>
      <c r="H19" s="107" t="s">
        <v>284</v>
      </c>
      <c r="I19" s="107" t="s">
        <v>278</v>
      </c>
      <c r="J19" s="107" t="s">
        <v>324</v>
      </c>
    </row>
    <row r="20" customHeight="1" spans="1:10">
      <c r="A20" s="106"/>
      <c r="B20" s="107" t="s">
        <v>304</v>
      </c>
      <c r="C20" s="107" t="s">
        <v>273</v>
      </c>
      <c r="D20" s="107" t="s">
        <v>280</v>
      </c>
      <c r="E20" s="107" t="s">
        <v>325</v>
      </c>
      <c r="F20" s="107" t="s">
        <v>276</v>
      </c>
      <c r="G20" s="107" t="s">
        <v>313</v>
      </c>
      <c r="H20" s="107" t="s">
        <v>284</v>
      </c>
      <c r="I20" s="107" t="s">
        <v>278</v>
      </c>
      <c r="J20" s="107" t="s">
        <v>326</v>
      </c>
    </row>
    <row r="21" customHeight="1" spans="1:10">
      <c r="A21" s="106"/>
      <c r="B21" s="107" t="s">
        <v>304</v>
      </c>
      <c r="C21" s="107" t="s">
        <v>286</v>
      </c>
      <c r="D21" s="107" t="s">
        <v>327</v>
      </c>
      <c r="E21" s="107" t="s">
        <v>328</v>
      </c>
      <c r="F21" s="107" t="s">
        <v>282</v>
      </c>
      <c r="G21" s="107" t="s">
        <v>329</v>
      </c>
      <c r="H21" s="107" t="s">
        <v>284</v>
      </c>
      <c r="I21" s="107" t="s">
        <v>278</v>
      </c>
      <c r="J21" s="107" t="s">
        <v>330</v>
      </c>
    </row>
    <row r="22" customHeight="1" spans="1:10">
      <c r="A22" s="106"/>
      <c r="B22" s="107" t="s">
        <v>304</v>
      </c>
      <c r="C22" s="107" t="s">
        <v>286</v>
      </c>
      <c r="D22" s="107" t="s">
        <v>287</v>
      </c>
      <c r="E22" s="107" t="s">
        <v>331</v>
      </c>
      <c r="F22" s="107" t="s">
        <v>282</v>
      </c>
      <c r="G22" s="107" t="s">
        <v>295</v>
      </c>
      <c r="H22" s="107" t="s">
        <v>284</v>
      </c>
      <c r="I22" s="107" t="s">
        <v>278</v>
      </c>
      <c r="J22" s="107" t="s">
        <v>332</v>
      </c>
    </row>
    <row r="23" customHeight="1" spans="1:10">
      <c r="A23" s="106"/>
      <c r="B23" s="107" t="s">
        <v>304</v>
      </c>
      <c r="C23" s="107" t="s">
        <v>286</v>
      </c>
      <c r="D23" s="107" t="s">
        <v>287</v>
      </c>
      <c r="E23" s="107" t="s">
        <v>333</v>
      </c>
      <c r="F23" s="107" t="s">
        <v>282</v>
      </c>
      <c r="G23" s="107" t="s">
        <v>295</v>
      </c>
      <c r="H23" s="107" t="s">
        <v>284</v>
      </c>
      <c r="I23" s="107" t="s">
        <v>278</v>
      </c>
      <c r="J23" s="107" t="s">
        <v>334</v>
      </c>
    </row>
    <row r="24" customHeight="1" spans="1:10">
      <c r="A24" s="106"/>
      <c r="B24" s="107" t="s">
        <v>304</v>
      </c>
      <c r="C24" s="107" t="s">
        <v>286</v>
      </c>
      <c r="D24" s="107" t="s">
        <v>335</v>
      </c>
      <c r="E24" s="107" t="s">
        <v>336</v>
      </c>
      <c r="F24" s="107" t="s">
        <v>276</v>
      </c>
      <c r="G24" s="107" t="s">
        <v>313</v>
      </c>
      <c r="H24" s="107" t="s">
        <v>284</v>
      </c>
      <c r="I24" s="107" t="s">
        <v>278</v>
      </c>
      <c r="J24" s="107" t="s">
        <v>337</v>
      </c>
    </row>
    <row r="25" customHeight="1" spans="1:10">
      <c r="A25" s="106"/>
      <c r="B25" s="107" t="s">
        <v>304</v>
      </c>
      <c r="C25" s="107" t="s">
        <v>292</v>
      </c>
      <c r="D25" s="107" t="s">
        <v>293</v>
      </c>
      <c r="E25" s="107" t="s">
        <v>294</v>
      </c>
      <c r="F25" s="107" t="s">
        <v>282</v>
      </c>
      <c r="G25" s="107" t="s">
        <v>295</v>
      </c>
      <c r="H25" s="107" t="s">
        <v>284</v>
      </c>
      <c r="I25" s="107" t="s">
        <v>278</v>
      </c>
      <c r="J25" s="107" t="s">
        <v>338</v>
      </c>
    </row>
    <row r="26" customHeight="1" spans="1:10">
      <c r="A26" s="106"/>
      <c r="B26" s="107" t="s">
        <v>304</v>
      </c>
      <c r="C26" s="107" t="s">
        <v>292</v>
      </c>
      <c r="D26" s="107" t="s">
        <v>293</v>
      </c>
      <c r="E26" s="107" t="s">
        <v>339</v>
      </c>
      <c r="F26" s="107" t="s">
        <v>282</v>
      </c>
      <c r="G26" s="107" t="s">
        <v>340</v>
      </c>
      <c r="H26" s="107" t="s">
        <v>284</v>
      </c>
      <c r="I26" s="107" t="s">
        <v>278</v>
      </c>
      <c r="J26" s="107" t="s">
        <v>341</v>
      </c>
    </row>
    <row r="27" customHeight="1" spans="1:10">
      <c r="A27" s="106"/>
      <c r="B27" s="107" t="s">
        <v>304</v>
      </c>
      <c r="C27" s="107" t="s">
        <v>297</v>
      </c>
      <c r="D27" s="107" t="s">
        <v>298</v>
      </c>
      <c r="E27" s="107" t="s">
        <v>342</v>
      </c>
      <c r="F27" s="107" t="s">
        <v>300</v>
      </c>
      <c r="G27" s="107" t="s">
        <v>165</v>
      </c>
      <c r="H27" s="107" t="s">
        <v>284</v>
      </c>
      <c r="I27" s="107" t="s">
        <v>278</v>
      </c>
      <c r="J27" s="107" t="s">
        <v>343</v>
      </c>
    </row>
    <row r="28" customHeight="1" spans="1:10">
      <c r="A28" s="106"/>
      <c r="B28" s="107" t="s">
        <v>304</v>
      </c>
      <c r="C28" s="107" t="s">
        <v>297</v>
      </c>
      <c r="D28" s="107" t="s">
        <v>298</v>
      </c>
      <c r="E28" s="107" t="s">
        <v>344</v>
      </c>
      <c r="F28" s="107" t="s">
        <v>282</v>
      </c>
      <c r="G28" s="107" t="s">
        <v>163</v>
      </c>
      <c r="H28" s="107" t="s">
        <v>284</v>
      </c>
      <c r="I28" s="107" t="s">
        <v>278</v>
      </c>
      <c r="J28" s="107" t="s">
        <v>345</v>
      </c>
    </row>
    <row r="29" customHeight="1" spans="1:10">
      <c r="A29" s="106"/>
      <c r="B29" s="107" t="s">
        <v>304</v>
      </c>
      <c r="C29" s="107" t="s">
        <v>297</v>
      </c>
      <c r="D29" s="107" t="s">
        <v>298</v>
      </c>
      <c r="E29" s="107" t="s">
        <v>346</v>
      </c>
      <c r="F29" s="107" t="s">
        <v>300</v>
      </c>
      <c r="G29" s="107" t="s">
        <v>301</v>
      </c>
      <c r="H29" s="107" t="s">
        <v>347</v>
      </c>
      <c r="I29" s="107" t="s">
        <v>278</v>
      </c>
      <c r="J29" s="107" t="s">
        <v>303</v>
      </c>
    </row>
    <row r="30" customHeight="1" spans="1:10">
      <c r="A30" s="106" t="s">
        <v>257</v>
      </c>
      <c r="B30" s="107" t="s">
        <v>348</v>
      </c>
      <c r="C30" s="107" t="s">
        <v>273</v>
      </c>
      <c r="D30" s="107" t="s">
        <v>274</v>
      </c>
      <c r="E30" s="107" t="s">
        <v>349</v>
      </c>
      <c r="F30" s="107" t="s">
        <v>300</v>
      </c>
      <c r="G30" s="107" t="s">
        <v>350</v>
      </c>
      <c r="H30" s="107" t="s">
        <v>302</v>
      </c>
      <c r="I30" s="107" t="s">
        <v>278</v>
      </c>
      <c r="J30" s="107" t="s">
        <v>349</v>
      </c>
    </row>
    <row r="31" customHeight="1" spans="1:10">
      <c r="A31" s="106"/>
      <c r="B31" s="107" t="s">
        <v>348</v>
      </c>
      <c r="C31" s="107" t="s">
        <v>286</v>
      </c>
      <c r="D31" s="107" t="s">
        <v>287</v>
      </c>
      <c r="E31" s="107" t="s">
        <v>288</v>
      </c>
      <c r="F31" s="107" t="s">
        <v>276</v>
      </c>
      <c r="G31" s="107" t="s">
        <v>289</v>
      </c>
      <c r="H31" s="107"/>
      <c r="I31" s="107" t="s">
        <v>290</v>
      </c>
      <c r="J31" s="107" t="s">
        <v>291</v>
      </c>
    </row>
    <row r="32" customHeight="1" spans="1:10">
      <c r="A32" s="106"/>
      <c r="B32" s="107" t="s">
        <v>348</v>
      </c>
      <c r="C32" s="107" t="s">
        <v>292</v>
      </c>
      <c r="D32" s="107" t="s">
        <v>293</v>
      </c>
      <c r="E32" s="107" t="s">
        <v>351</v>
      </c>
      <c r="F32" s="107" t="s">
        <v>282</v>
      </c>
      <c r="G32" s="107" t="s">
        <v>322</v>
      </c>
      <c r="H32" s="107" t="s">
        <v>284</v>
      </c>
      <c r="I32" s="107" t="s">
        <v>278</v>
      </c>
      <c r="J32" s="107" t="s">
        <v>352</v>
      </c>
    </row>
    <row r="33" customHeight="1" spans="1:10">
      <c r="A33" s="106"/>
      <c r="B33" s="107" t="s">
        <v>348</v>
      </c>
      <c r="C33" s="107" t="s">
        <v>292</v>
      </c>
      <c r="D33" s="107" t="s">
        <v>293</v>
      </c>
      <c r="E33" s="107" t="s">
        <v>353</v>
      </c>
      <c r="F33" s="107" t="s">
        <v>282</v>
      </c>
      <c r="G33" s="107" t="s">
        <v>322</v>
      </c>
      <c r="H33" s="107" t="s">
        <v>284</v>
      </c>
      <c r="I33" s="107" t="s">
        <v>278</v>
      </c>
      <c r="J33" s="107" t="s">
        <v>354</v>
      </c>
    </row>
  </sheetData>
  <mergeCells count="8">
    <mergeCell ref="A3:J3"/>
    <mergeCell ref="A4:H4"/>
    <mergeCell ref="A7:A11"/>
    <mergeCell ref="A12:A29"/>
    <mergeCell ref="A30:A33"/>
    <mergeCell ref="B7:B11"/>
    <mergeCell ref="B12:B29"/>
    <mergeCell ref="B30:B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2026-05-07T02:46:28Z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2052-11.8.2.12195</vt:lpwstr>
  </property>
</Properties>
</file>