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865" tabRatio="933" firstSheet="7" activeTab="16"/>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<sst xmlns="http://schemas.openxmlformats.org/spreadsheetml/2006/main" count="1563" uniqueCount="532">
  <si>
    <t>预算01-1表</t>
  </si>
  <si>
    <t>2026年部门财务收支预算总表</t>
  </si>
  <si>
    <t>单位名称：昆明市第三幼儿园</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</si>
  <si>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</si>
  <si>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</si>
  <si>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</si>
  <si>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</si>
  <si>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</si>
  <si>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</si>
  <si>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</si>
  <si>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</si>
  <si>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</si>
  <si>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</si>
  <si>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</si>
  <si>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</si>
  <si>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</si>
  <si>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</si>
  <si>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</si>
  <si>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</si>
  <si>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</si>
  <si>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</si>
  <si>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</si>
  <si>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</si>
  <si>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</si>
  <si>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</si>
  <si>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</si>
  <si>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</si>
  <si>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</si>
  <si>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</si>
  <si>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</si>
  <si>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</si>
  <si>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</si>
  <si>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</si>
  <si>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</si>
  <si>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</si>
  <si>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</si>
  <si>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</si>
  <si>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</si>
  <si>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</si>
  <si>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</si>
  <si>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</si>
  <si>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</si>
  <si>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</si>
  <si>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</si>
  <si>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</si>
  <si>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</si>
  <si>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</si>
  <si>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</si>
  <si>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</si>
  <si>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</si>
  <si>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</si>
  <si>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</si>
  <si>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</si>
  <si>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</si>
  <si>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</si>
  <si>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</si>
  <si>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</si>
  <si>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</si>
  <si>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</si>
  <si>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</si>
  <si>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</si>
  <si>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</si>
  <si>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</si>
  <si>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</si>
  <si>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</si>
  <si>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</si>
  <si>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</si>
  <si>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</si>
  <si>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</si>
  <si>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</si>
  <si>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</si>
  <si>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</si>
  <si>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105007</t>
  </si>
  <si>
    <t>昆明市第三幼儿园</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</si>
  <si>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</si>
  <si>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</si>
  <si>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</si>
  <si>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</si>
  <si>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</si>
  <si>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</si>
  <si>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</si>
  <si>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</si>
  <si>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</si>
  <si>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</si>
  <si>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</si>
  <si>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</si>
  <si>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</si>
  <si>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</si>
  <si>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</si>
  <si>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20502</t>
  </si>
  <si>
    <t>普通教育</t>
  </si>
  <si>
    <t>2050201</t>
  </si>
  <si>
    <t>学前教育</t>
  </si>
  <si>
    <t>20509</t>
  </si>
  <si>
    <t>教育费附加安排的支出</t>
  </si>
  <si>
    <t>2050999</t>
  </si>
  <si>
    <t>其他教育费附加安排的支出</t>
  </si>
  <si>
    <t>208</t>
  </si>
  <si>
    <t>社会保障和就业支出</t>
  </si>
  <si>
    <t>20805</t>
  </si>
  <si>
    <t>行政事业单位养老支出</t>
  </si>
  <si>
    <t>2080505</t>
  </si>
  <si>
    <t>机关事业单位基本养老保险缴费支出</t>
  </si>
  <si>
    <t>2080599</t>
  </si>
  <si>
    <t>其他行政事业单位养老支出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</si>
  <si>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</si>
  <si>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</si>
  <si>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</si>
  <si>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</si>
  <si>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</si>
  <si>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</si>
  <si>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</si>
  <si>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</si>
  <si>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</si>
  <si>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</si>
  <si>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</si>
  <si>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</si>
  <si>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</si>
  <si>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</si>
  <si>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</si>
  <si>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</si>
  <si>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</si>
  <si>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</si>
  <si>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</si>
  <si>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</si>
  <si>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</si>
  <si>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</si>
  <si>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</si>
  <si>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</si>
  <si>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</si>
  <si>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</si>
  <si>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</si>
  <si>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</si>
  <si>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</si>
  <si>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</si>
  <si>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</si>
  <si>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</si>
  <si>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</si>
  <si>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</si>
  <si>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</si>
  <si>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</si>
  <si>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</si>
  <si>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</si>
  <si>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</si>
  <si>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</si>
  <si>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</si>
  <si>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</si>
  <si>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</si>
  <si>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</si>
  <si>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</si>
  <si>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</si>
  <si>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</si>
  <si>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</si>
  <si>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</si>
  <si>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</si>
  <si>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</si>
  <si>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</si>
  <si>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</si>
  <si>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</si>
  <si>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</si>
  <si>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</si>
  <si>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</si>
  <si>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</si>
  <si>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</si>
  <si>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</si>
  <si>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</si>
  <si>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</si>
  <si>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</si>
  <si>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</si>
  <si>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7</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</si>
  <si>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</si>
  <si>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</si>
  <si>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</si>
  <si>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</si>
  <si>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</si>
  <si>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</si>
  <si>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</si>
  <si>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</si>
  <si>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</si>
  <si>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</si>
  <si>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空表说明：昆明市第三幼儿园无一般公共预算“三公”经费支出预算，此表无数据。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</si>
  <si>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</si>
  <si>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</si>
  <si>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</si>
  <si>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</si>
  <si>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</si>
  <si>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</si>
  <si>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</si>
  <si>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</si>
  <si>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</si>
  <si>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</si>
  <si>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</si>
  <si>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</si>
  <si>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</si>
  <si>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</si>
  <si>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</si>
  <si>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</si>
  <si>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</si>
  <si>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530112210000000005517</t>
  </si>
  <si>
    <t>事业人员工资支出</t>
  </si>
  <si>
    <t>30101</t>
  </si>
  <si>
    <t>基本工资</t>
  </si>
  <si>
    <t>30102</t>
  </si>
  <si>
    <t>津贴补贴</t>
  </si>
  <si>
    <t>30103</t>
  </si>
  <si>
    <t>奖金</t>
  </si>
  <si>
    <t>530112231100001415690</t>
  </si>
  <si>
    <t>30107</t>
  </si>
  <si>
    <t>绩效工资</t>
  </si>
  <si>
    <t>530112231100001415708</t>
  </si>
  <si>
    <t>离退休人员福利费</t>
  </si>
  <si>
    <t>30299</t>
  </si>
  <si>
    <t>其他商品和服务支出</t>
  </si>
  <si>
    <t>530112210000000005522</t>
  </si>
  <si>
    <t>工会经费</t>
  </si>
  <si>
    <t>30228</t>
  </si>
  <si>
    <t>530112210000000005519</t>
  </si>
  <si>
    <t>30113</t>
  </si>
  <si>
    <t>530112231100001247334</t>
  </si>
  <si>
    <t>离退休人员支出</t>
  </si>
  <si>
    <t>30305</t>
  </si>
  <si>
    <t>生活补助</t>
  </si>
  <si>
    <t>530112241100002268844</t>
  </si>
  <si>
    <t>编外聘用人员支出</t>
  </si>
  <si>
    <t>30199</t>
  </si>
  <si>
    <t>其他工资福利支出</t>
  </si>
  <si>
    <t>事业人员绩效奖励</t>
  </si>
  <si>
    <t>530112210000000005518</t>
  </si>
  <si>
    <t>社会保障缴费</t>
  </si>
  <si>
    <t>30108</t>
  </si>
  <si>
    <t>机关事业单位基本养老保险缴费</t>
  </si>
  <si>
    <t>30110</t>
  </si>
  <si>
    <t>职工基本医疗保险缴费</t>
  </si>
  <si>
    <t>30111</t>
  </si>
  <si>
    <t>公务员医疗补助缴费</t>
  </si>
  <si>
    <t>30112</t>
  </si>
  <si>
    <t>其他社会保障缴费</t>
  </si>
  <si>
    <t>530112251100003697915</t>
  </si>
  <si>
    <t>残疾人保障金</t>
  </si>
  <si>
    <t>530112210000000005524</t>
  </si>
  <si>
    <t>一般公用经费支出</t>
  </si>
  <si>
    <t>30201</t>
  </si>
  <si>
    <t>办公费</t>
  </si>
  <si>
    <t>30205</t>
  </si>
  <si>
    <t>水费</t>
  </si>
  <si>
    <t>30206</t>
  </si>
  <si>
    <t>电费</t>
  </si>
  <si>
    <t>30207</t>
  </si>
  <si>
    <t>邮电费</t>
  </si>
  <si>
    <t>30211</t>
  </si>
  <si>
    <t>差旅费</t>
  </si>
  <si>
    <t>30216</t>
  </si>
  <si>
    <t>培训费</t>
  </si>
  <si>
    <t>530112210000000005523</t>
  </si>
  <si>
    <t>其他公用经费支出</t>
  </si>
  <si>
    <t>预算05-1表</t>
  </si>
  <si>
    <t>2026年部门项目支出预算表</t>
  </si>
  <si>
    <t>项目分类</t>
  </si>
  <si>
    <t>项目单位</t>
  </si>
  <si>
    <t>本年拨款</t>
  </si>
  <si>
    <t>其中：本次下达</t>
  </si>
  <si>
    <t>事业发展类</t>
  </si>
  <si>
    <t>530112210000000003064</t>
  </si>
  <si>
    <t>幼儿园运转补助经费</t>
  </si>
  <si>
    <t>30227</t>
  </si>
  <si>
    <t>委托业务费</t>
  </si>
  <si>
    <t>30209</t>
  </si>
  <si>
    <t>物业管理费</t>
  </si>
  <si>
    <t>30239</t>
  </si>
  <si>
    <t>其他交通费用</t>
  </si>
  <si>
    <t>专项业务类</t>
  </si>
  <si>
    <t>530112231100001316602</t>
  </si>
  <si>
    <t>西山区校园人防建设项目补助经费</t>
  </si>
  <si>
    <t>30226</t>
  </si>
  <si>
    <t>劳务费</t>
  </si>
  <si>
    <t>530112241100002466068</t>
  </si>
  <si>
    <t>银龄名长补助经费</t>
  </si>
  <si>
    <t>530112251100003821905</t>
  </si>
  <si>
    <t>自办食堂伙食费收入经费</t>
  </si>
  <si>
    <t>530112251100004209303</t>
  </si>
  <si>
    <t>收支专用账户利息收入资金</t>
  </si>
  <si>
    <t>530112261100005103024</t>
  </si>
  <si>
    <t>捐赠补助经费</t>
  </si>
  <si>
    <t>30213</t>
  </si>
  <si>
    <t>维修（护）费</t>
  </si>
  <si>
    <t>530112251100004209302</t>
  </si>
  <si>
    <t>个人所得税退税手续费资金</t>
  </si>
  <si>
    <t>30204</t>
  </si>
  <si>
    <t>手续费</t>
  </si>
  <si>
    <t>530112261100005165292</t>
  </si>
  <si>
    <t>自有资金项目经费</t>
  </si>
  <si>
    <t>530112261100005313766</t>
  </si>
  <si>
    <t>昆财教〔2025〕202号市级学前教育免保育教育费项目结转资金</t>
  </si>
  <si>
    <t>530112261100005313776</t>
  </si>
  <si>
    <t>昆财教〔2025〕173号中央级学前教育免保育教育费项目结转资金</t>
  </si>
  <si>
    <t>530112261100005313777</t>
  </si>
  <si>
    <t>昆财教〔2025〕262号省级学前教育免保育教育费项目结转资金</t>
  </si>
  <si>
    <t>530112261100005313778</t>
  </si>
  <si>
    <t>昆财教〔2025〕273号市级学前教育免保育教育费项目结转资金</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</si>
  <si>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</si>
  <si>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</si>
  <si>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</si>
  <si>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</si>
  <si>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</si>
  <si>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</si>
  <si>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</si>
  <si>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</si>
  <si>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</si>
  <si>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</si>
  <si>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</si>
  <si>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</si>
  <si>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为贯彻落实《国务院办公厅关于逐步推行免费学前教育的意见》要求，研究制定省级实施方案，免除云南省本级和各州（市）公办幼儿园学前一年在园儿童的保育教育费；对教育部门批准设立的民办幼儿园学前一年在园儿童，参照当地同类型公办幼儿园免除水平，相应减免保育教育费。免保育教育费标准按照云南省县级以上地方人民政府及其教育、价格主管部门批准的公办幼儿园保育教育费收费标准（不含伙食费、住宿费、杂费等）执行。</t>
  </si>
  <si>
    <t>产出指标</t>
  </si>
  <si>
    <t>数量指标</t>
  </si>
  <si>
    <t>幼儿园学前一年在园儿童数免除率</t>
  </si>
  <si>
    <t>=</t>
  </si>
  <si>
    <t>100</t>
  </si>
  <si>
    <t>%</t>
  </si>
  <si>
    <t>定量指标</t>
  </si>
  <si>
    <t>质量指标</t>
  </si>
  <si>
    <t>免保育教育费资金使用合规程度</t>
  </si>
  <si>
    <t>时效指标</t>
  </si>
  <si>
    <t>补助资金到位及时率</t>
  </si>
  <si>
    <t>效益指标</t>
  </si>
  <si>
    <t>社会效益</t>
  </si>
  <si>
    <t>学前三年毛入园率</t>
  </si>
  <si>
    <t>&gt;</t>
  </si>
  <si>
    <t>95</t>
  </si>
  <si>
    <t>满意度指标</t>
  </si>
  <si>
    <t>服务对象满意度</t>
  </si>
  <si>
    <t>学生家长满意度</t>
  </si>
  <si>
    <t>&gt;=</t>
  </si>
  <si>
    <t>90</t>
  </si>
  <si>
    <t>完成得分</t>
  </si>
  <si>
    <t>根据昆明市教育体育局等3部门关于印发《昆明市银龄名校（园）长五年行动计划（2021—2025年）》的通知，县区所属学校引进银龄讲师所需经费由同级财政保障。
《昆明市教育体育局等3部门印发〈昆明市银龄名校（园）长行动计划（2024-2025年）〉的通知》（昆教体发〔2024〕124号）、《昆明市教育体育局、昆明市财政局关于印发〈昆明市银龄讲学行动计（2024—2025年）〉的通知》（昆教体发〔2024〕126号）</t>
  </si>
  <si>
    <t>实际经验受益人数</t>
  </si>
  <si>
    <t>人</t>
  </si>
  <si>
    <t>《昆明市银龄名校（园）长五年行动计划（2021—2025年）》的通知</t>
  </si>
  <si>
    <t>标准达标率</t>
  </si>
  <si>
    <t>补助标准达标率</t>
  </si>
  <si>
    <t>资金到位率</t>
  </si>
  <si>
    <t>经济效益</t>
  </si>
  <si>
    <t>正策知晓率</t>
  </si>
  <si>
    <t>补助对象正策的知晓度。</t>
  </si>
  <si>
    <t>辐射园区</t>
  </si>
  <si>
    <t>所</t>
  </si>
  <si>
    <t>反映引领和指导的幼儿园数量。</t>
  </si>
  <si>
    <t>教师满意度</t>
  </si>
  <si>
    <t>98</t>
  </si>
  <si>
    <t>成本指标</t>
  </si>
  <si>
    <t>社会成本指标</t>
  </si>
  <si>
    <t>补助标准</t>
  </si>
  <si>
    <t>30</t>
  </si>
  <si>
    <t>万元</t>
  </si>
  <si>
    <t>反映补助标准</t>
  </si>
  <si>
    <t>94</t>
  </si>
  <si>
    <t>做好本部门人员、公用经费保障，按规定落实干部职工各项待遇，支持部门正常履职。</t>
  </si>
  <si>
    <t>服务学生</t>
  </si>
  <si>
    <t>526</t>
  </si>
  <si>
    <t>反映捐赠资金工作经费经费保障部门（单位）正常服务学生人数情况。</t>
  </si>
  <si>
    <t>完成年限</t>
  </si>
  <si>
    <t>1.0</t>
  </si>
  <si>
    <t>年</t>
  </si>
  <si>
    <t>反映捐赠资金工作经费保障部门（单位）正常服务学生人数情况。</t>
  </si>
  <si>
    <t>部门运转</t>
  </si>
  <si>
    <t>正常运转</t>
  </si>
  <si>
    <t>定性指标</t>
  </si>
  <si>
    <t>反映部门（单位）运转情况。</t>
  </si>
  <si>
    <t>社会公众满意度</t>
  </si>
  <si>
    <t>反映社会公众对部门（单位）履职情况的满意程度。</t>
  </si>
  <si>
    <t>经济成本指标</t>
  </si>
  <si>
    <t>单位成本</t>
  </si>
  <si>
    <t>&lt;=</t>
  </si>
  <si>
    <t>200000</t>
  </si>
  <si>
    <t>元</t>
  </si>
  <si>
    <t>强化人防建设，建立业务素质过硬的保安队伍，消除校园安全隐患，构建和谐校园，为学生提供一个优质安全的校园环境，确保学生健康成长。</t>
  </si>
  <si>
    <t>保安人员数量</t>
  </si>
  <si>
    <t>12</t>
  </si>
  <si>
    <t>人(人次、家)</t>
  </si>
  <si>
    <t>反映保安人员数量是否足额到岗。</t>
  </si>
  <si>
    <t>工作考核达标率</t>
  </si>
  <si>
    <t>反映保安人员工作的达标情况。</t>
  </si>
  <si>
    <t>缺岗率</t>
  </si>
  <si>
    <t>0</t>
  </si>
  <si>
    <t>反映保安是否在工作时段缺岗。</t>
  </si>
  <si>
    <t>发放及时率</t>
  </si>
  <si>
    <t>反映发放单位及时发放补助资金的情况。
发放及时率=在时限内发放资金/应发放资金*100%</t>
  </si>
  <si>
    <t>校安事故发生数</t>
  </si>
  <si>
    <t>起</t>
  </si>
  <si>
    <t>反映项目的实施是否存在校园安全事故。</t>
  </si>
  <si>
    <t>校园安全提升情况</t>
  </si>
  <si>
    <t>提升</t>
  </si>
  <si>
    <t>是/否</t>
  </si>
  <si>
    <t>反映项目的实施是否有效提升校园安全。</t>
  </si>
  <si>
    <t>可持续影响</t>
  </si>
  <si>
    <t>为学生提供一个优质安全的校园环境</t>
  </si>
  <si>
    <t>反映指标达到的效果。</t>
  </si>
  <si>
    <t>受益对象满意度</t>
  </si>
  <si>
    <t>反映获补助受益对象的满意程度。</t>
  </si>
  <si>
    <t>4050</t>
  </si>
  <si>
    <t>元/人*月</t>
  </si>
  <si>
    <t>2025年幼儿伙食费</t>
  </si>
  <si>
    <t>开设班级数</t>
  </si>
  <si>
    <t>15</t>
  </si>
  <si>
    <t>个</t>
  </si>
  <si>
    <t>反映幼儿开设班级数</t>
  </si>
  <si>
    <t>幼儿交费率</t>
  </si>
  <si>
    <t>反映收取幼儿伙食费</t>
  </si>
  <si>
    <t>伙食费支付率</t>
  </si>
  <si>
    <t>伙食费按月支付。</t>
  </si>
  <si>
    <t>家长满意度</t>
  </si>
  <si>
    <t>反映家长满意度</t>
  </si>
  <si>
    <t>收支专用账户利息收入资金金额</t>
  </si>
  <si>
    <t>1000</t>
  </si>
  <si>
    <t>单位人员满意度</t>
  </si>
  <si>
    <t>反映单位人员满意程度。</t>
  </si>
  <si>
    <t>2024年-2025年收支专户利息收入，全部上缴财政。</t>
  </si>
  <si>
    <t>工资福利发放人数（事业编）</t>
  </si>
  <si>
    <t>39</t>
  </si>
  <si>
    <t>反映部门（单位）实际发放事业编制人员数量。工资福利包括：事业人员工资、社会保险、住房公积金、职业年金等。</t>
  </si>
  <si>
    <t>2026年度上缴财政</t>
  </si>
  <si>
    <t>2026</t>
  </si>
  <si>
    <t>反映部门（单位）运转情况</t>
  </si>
  <si>
    <t>满意度≥95%，得满分10；反之按比例扣减一定分数。</t>
  </si>
  <si>
    <t>实施学龄前幼儿保育和教育，促进基础教育发展。
其主要职责任务是：
1.认真贯彻执行党和国家的教育方针政策、法律法规及《幼儿园纲要》、《幼儿园工作规程》等；坚持正确的办园方向，制订幼儿园发展的目标和措施，并组织实施。
2.贯彻执行国家幼儿园课程标准，坚持保育和教育相结合，遵循幼儿身心发展的规律、年龄特点、个体差异等，对幼儿实施体、智、德、美诸方面全面发展的教育，促进幼儿身心和谐发展。
3、继续开展“园长培训班”任务和跟岗学习任务，积极开展“对口帮扶”，引领昆明市、西山区开展课程游戏化课题研究；依托“王蕾名师工作室”课题研究，推动教师专业发展。
4、整体支出控制在预算内。
5、各部门完成年度整体绩效目标。
6、发挥幼儿园对社会的教育影响力。
幼儿园根据量入为出，统筹兼顾，保证重点，收支平衡“为原则，在保证幼儿园正常运转和发展的基本需要为前提参考同类幼儿园年度预算、决算情况，以及对园内人员和物资的需求进行核算，并且通过市场调查，对物价进行了解，结合实际的需求，申请此项目。进行了充分的调查研究和合理测算，能够实现和完成绩效目标。按照轻重缓急、统筹兼顾的原则安排使用改善办学条件经费，既要保证日常开展教育教学活动所需的基本开支，又要适当安排促进学生全面发展所需的活动经费开支。</t>
  </si>
  <si>
    <t>培训参加人次</t>
  </si>
  <si>
    <t>人次</t>
  </si>
  <si>
    <t>反映预算部门（单位）组织开展各类培训的人次。</t>
  </si>
  <si>
    <t>幼儿人数</t>
  </si>
  <si>
    <t>1085</t>
  </si>
  <si>
    <t>2025年幼儿园实有人数统计</t>
  </si>
  <si>
    <t>培训人员合格率</t>
  </si>
  <si>
    <t>反映预算部门（单位）组织开展各类培训的质量。
培训人员合格率=（合格的学员数量/培训总学员数量）*100%。</t>
  </si>
  <si>
    <t>工资发放率</t>
  </si>
  <si>
    <t>2025年幼儿园工资发放表</t>
  </si>
  <si>
    <t>完成时间</t>
  </si>
  <si>
    <t>2026年12月</t>
  </si>
  <si>
    <t>根据2025年总体支出情况，按照教育局、财政局的要求按时完成绩效考核。</t>
  </si>
  <si>
    <t>幼儿入园解决家长后顾之忧</t>
  </si>
  <si>
    <t>根据2025年我园入园实际人数。</t>
  </si>
  <si>
    <t>园长基地培养优秀园长</t>
  </si>
  <si>
    <t>60</t>
  </si>
  <si>
    <t>2025年园长基地预计培养的园长人数。</t>
  </si>
  <si>
    <t>使用人员满意度</t>
  </si>
  <si>
    <t>反映服务对象对购置设备的整体满意情况。
使用人员满意度=（对购置设备满意的人数/问卷调查人数）*100%。</t>
  </si>
  <si>
    <t>　 家长满意度</t>
  </si>
  <si>
    <t>2025年家长满意度调查问卷，</t>
  </si>
  <si>
    <t>测算成本</t>
  </si>
  <si>
    <t>2910180</t>
  </si>
  <si>
    <t>反映测算成本内容。</t>
  </si>
  <si>
    <t>预算06表</t>
  </si>
  <si>
    <t>2026年部门政府性基金预算支出预算表</t>
  </si>
  <si>
    <t>政府性基金预算支出</t>
  </si>
  <si>
    <t>空表说明：昆明市第三幼儿园无部门政府性基金预算支出，此表无数据。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</si>
  <si>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</si>
  <si>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</si>
  <si>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</si>
  <si>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</si>
  <si>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</si>
  <si>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</si>
  <si>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</si>
  <si>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</si>
  <si>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</si>
  <si>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</si>
  <si>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</si>
  <si>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</si>
  <si>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采购餐饮服务</t>
  </si>
  <si>
    <t>餐饮服务</t>
  </si>
  <si>
    <t>采购复印纸</t>
  </si>
  <si>
    <t>复印纸</t>
  </si>
  <si>
    <t>采购物业管理服务（保洁、绿化）</t>
  </si>
  <si>
    <t>物业管理服务</t>
  </si>
  <si>
    <t>采购安保服务</t>
  </si>
  <si>
    <t>保安服务</t>
  </si>
  <si>
    <t>预算08表</t>
  </si>
  <si>
    <t>2026年部门政府购买服务预算表</t>
  </si>
  <si>
    <t>政府购买服务项目</t>
  </si>
  <si>
    <t>政府购买服务目录</t>
  </si>
  <si>
    <t>空表说明：昆明市第三幼儿园无部门政府购买服务预算支出，此表无数据。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</si>
  <si>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</si>
  <si>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</si>
  <si>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</si>
  <si>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</si>
  <si>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</si>
  <si>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</si>
  <si>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</si>
  <si>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</si>
  <si>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</si>
  <si>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</si>
  <si>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</si>
  <si>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</si>
  <si>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</si>
  <si>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</si>
  <si>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</si>
  <si>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</si>
  <si>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</si>
  <si>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</si>
  <si>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</si>
  <si>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</si>
  <si>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</si>
  <si>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</si>
  <si>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</si>
  <si>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</si>
  <si>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空表说明：昆明市第三幼儿园无对下转移支付预算支出，此表无数据。</t>
  </si>
  <si>
    <t>预算09-2表</t>
  </si>
  <si>
    <t>2026年对下转移支付绩效目标表</t>
  </si>
  <si>
    <t>空表说明：昆明市第三幼儿园无对下转移支付绩效目标，此表无数据。</t>
  </si>
  <si>
    <t>预算10表</t>
  </si>
  <si>
    <t>2026年新增资产配置表</t>
  </si>
  <si>
    <t>资产类别</t>
  </si>
  <si>
    <t>资产分类代码.名称</t>
  </si>
  <si>
    <t>资产名称</t>
  </si>
  <si>
    <t>计量单位</t>
  </si>
  <si>
    <t>财政部门批复数（元）</t>
  </si>
  <si>
    <t>单价</t>
  </si>
  <si>
    <t>金额</t>
  </si>
  <si>
    <t>8</t>
  </si>
  <si>
    <t>空表说明：昆明市第三幼儿园无新增资产配置，此表无数据。</t>
  </si>
  <si>
    <t>预算11表</t>
  </si>
  <si>
    <t>2026年上级转移支付补助项目支出预算表</t>
  </si>
  <si>
    <t>上级补助</t>
  </si>
  <si>
    <t>空表说明：昆明市第三幼儿园无上级转移支付补助项目支出预算，此表无数据。</t>
  </si>
  <si>
    <t>预算12表</t>
  </si>
  <si>
    <t>2026年部门项目支出中期规划预算表</t>
  </si>
  <si>
    <t>项目级次</t>
  </si>
  <si>
    <t>2026年</t>
  </si>
  <si>
    <t>2027年</t>
  </si>
  <si>
    <t>2028年</t>
  </si>
  <si>
    <t>311 专项业务类</t>
  </si>
  <si>
    <t>本级</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</si>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</sst>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m/dd\ hh:mm:ss"/>
    <numFmt numFmtId="178" formatCode="#,##0;\-#,##0;;@"/>
    <numFmt numFmtId="179" formatCode="#,##0.00;\-#,##0.00;;@"/>
    <numFmt numFmtId="180" formatCode="hh:mm:ss"/>
  </numFmts>
  <fonts count="41">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1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5" applyNumberFormat="0" applyFill="0" applyAlignment="0" applyProtection="0">
      <alignment vertical="center"/>
    </xf>
    <xf numFmtId="0" fontId="28" fillId="0" borderId="15" applyNumberFormat="0" applyFill="0" applyAlignment="0" applyProtection="0">
      <alignment vertical="center"/>
    </xf>
    <xf numFmtId="0" fontId="29" fillId="0" borderId="16" applyNumberFormat="0" applyFill="0" applyAlignment="0" applyProtection="0">
      <alignment vertical="center"/>
    </xf>
    <xf numFmtId="0" fontId="29" fillId="0" borderId="0" applyNumberFormat="0" applyFill="0" applyBorder="0" applyAlignment="0" applyProtection="0">
      <alignment vertical="center"/>
    </xf>
    <xf numFmtId="0" fontId="30" fillId="4" borderId="17" applyNumberFormat="0" applyAlignment="0" applyProtection="0">
      <alignment vertical="center"/>
    </xf>
    <xf numFmtId="0" fontId="31" fillId="5" borderId="18" applyNumberFormat="0" applyAlignment="0" applyProtection="0">
      <alignment vertical="center"/>
    </xf>
    <xf numFmtId="0" fontId="32" fillId="5" borderId="17" applyNumberFormat="0" applyAlignment="0" applyProtection="0">
      <alignment vertical="center"/>
    </xf>
    <xf numFmtId="0" fontId="33" fillId="6" borderId="19" applyNumberFormat="0" applyAlignment="0" applyProtection="0">
      <alignment vertical="center"/>
    </xf>
    <xf numFmtId="0" fontId="34" fillId="0" borderId="20" applyNumberFormat="0" applyFill="0" applyAlignment="0" applyProtection="0">
      <alignment vertical="center"/>
    </xf>
    <xf numFmtId="0" fontId="35" fillId="0" borderId="21"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78" fontId="8" fillId="0" borderId="7">
      <alignment horizontal="right" vertical="center"/>
    </xf>
    <xf numFmtId="179" fontId="8" fillId="0" borderId="7">
      <alignment horizontal="right" vertical="center"/>
    </xf>
    <xf numFmtId="179" fontId="8" fillId="0" borderId="7">
      <alignment horizontal="right" vertical="center"/>
    </xf>
    <xf numFmtId="10" fontId="8" fillId="0" borderId="7">
      <alignment horizontal="right" vertical="center"/>
    </xf>
    <xf numFmtId="49" fontId="8" fillId="0" borderId="7">
      <alignment horizontal="left" vertical="center" wrapText="1"/>
    </xf>
    <xf numFmtId="180" fontId="8" fillId="0" borderId="7">
      <alignment horizontal="right" vertical="center"/>
    </xf>
  </cellStyleXfs>
  <cellXfs count="195">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179" fontId="5" fillId="0" borderId="7" xfId="52" applyFont="1" applyAlignment="1">
      <alignment horizontal="left" vertical="center"/>
    </xf>
    <xf numFmtId="179" fontId="5" fillId="0" borderId="7" xfId="52" applyFont="1">
      <alignment horizontal="right" vertical="center"/>
    </xf>
    <xf numFmtId="0" fontId="3" fillId="2" borderId="7"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wrapText="1"/>
      <protection locked="0"/>
    </xf>
    <xf numFmtId="179" fontId="5" fillId="0" borderId="7" xfId="0" applyNumberFormat="1" applyFont="1" applyFill="1" applyBorder="1" applyAlignment="1">
      <alignment horizontal="right" vertical="center"/>
    </xf>
    <xf numFmtId="179" fontId="5" fillId="0" borderId="7" xfId="0" applyNumberFormat="1" applyFont="1" applyBorder="1" applyAlignment="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7" fillId="0" borderId="0" xfId="0" applyFont="1" applyBorder="1" applyAlignment="1">
      <alignment horizontal="center" vertical="center"/>
    </xf>
    <xf numFmtId="49" fontId="8" fillId="0" borderId="0" xfId="55" applyNumberFormat="1" applyFont="1" applyBorder="1">
      <alignment horizontal="left" vertical="center" wrapText="1"/>
    </xf>
    <xf numFmtId="49" fontId="8" fillId="0" borderId="0" xfId="55" applyNumberFormat="1" applyFont="1" applyBorder="1" applyAlignment="1">
      <alignment horizontal="right" vertical="center" wrapText="1"/>
    </xf>
    <xf numFmtId="49" fontId="9" fillId="0" borderId="0" xfId="55" applyNumberFormat="1" applyFont="1" applyBorder="1" applyAlignment="1">
      <alignment horizontal="center" vertical="center" wrapText="1"/>
    </xf>
    <xf numFmtId="49" fontId="10" fillId="0" borderId="7" xfId="55" applyNumberFormat="1" applyFont="1" applyBorder="1" applyAlignment="1">
      <alignment horizontal="center" vertical="center" wrapText="1"/>
    </xf>
    <xf numFmtId="49" fontId="11" fillId="0" borderId="7" xfId="55" applyNumberFormat="1" applyFont="1" applyBorder="1" applyAlignment="1">
      <alignment horizontal="center" vertical="center" wrapText="1"/>
    </xf>
    <xf numFmtId="49" fontId="10" fillId="0" borderId="7" xfId="55" applyNumberFormat="1" applyFont="1" applyBorder="1">
      <alignment horizontal="left" vertical="center" wrapText="1"/>
    </xf>
    <xf numFmtId="178" fontId="8" fillId="0" borderId="7" xfId="51" applyNumberFormat="1" applyFont="1" applyBorder="1">
      <alignment horizontal="right" vertical="center"/>
    </xf>
    <xf numFmtId="179" fontId="8" fillId="0" borderId="7" xfId="52" applyNumberFormat="1" applyFont="1" applyBorder="1">
      <alignment horizontal="right" vertical="center"/>
    </xf>
    <xf numFmtId="0" fontId="3"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179" fontId="5" fillId="0" borderId="7" xfId="52" applyNumberFormat="1" applyFont="1" applyBorder="1">
      <alignment horizontal="right" vertic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7" xfId="0" applyFont="1" applyFill="1" applyBorder="1" applyAlignment="1" applyProtection="1">
      <alignment horizontal="left" vertical="center"/>
      <protection locked="0"/>
    </xf>
    <xf numFmtId="0" fontId="3" fillId="0" borderId="7" xfId="0" applyFont="1" applyFill="1" applyBorder="1" applyAlignment="1">
      <alignment horizontal="left" vertical="center" wrapText="1"/>
    </xf>
    <xf numFmtId="3" fontId="3" fillId="0" borderId="7" xfId="0" applyNumberFormat="1" applyFont="1" applyBorder="1" applyAlignment="1">
      <alignment horizontal="center" vertical="center"/>
    </xf>
    <xf numFmtId="4" fontId="3" fillId="0" borderId="7" xfId="0" applyNumberFormat="1" applyFont="1" applyFill="1" applyBorder="1" applyAlignment="1">
      <alignment horizontal="right" vertical="center"/>
    </xf>
    <xf numFmtId="0" fontId="3" fillId="0" borderId="12" xfId="0" applyFont="1" applyBorder="1" applyAlignment="1">
      <alignment horizontal="right" vertical="center"/>
    </xf>
    <xf numFmtId="4" fontId="3" fillId="2" borderId="7" xfId="0" applyNumberFormat="1" applyFont="1" applyFill="1" applyBorder="1" applyAlignment="1" applyProtection="1">
      <alignment horizontal="right" vertical="center"/>
      <protection locked="0"/>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0" fillId="0" borderId="0" xfId="0"/>
    <xf numFmtId="0" fontId="3" fillId="0" borderId="7" xfId="0" applyFont="1" applyBorder="1" applyAlignment="1">
      <alignment vertical="center" wrapText="1"/>
    </xf>
    <xf numFmtId="0" fontId="3" fillId="0" borderId="7" xfId="0" applyFont="1" applyBorder="1" applyAlignment="1">
      <alignment horizontal="center" vertical="center" wrapText="1"/>
    </xf>
    <xf numFmtId="0" fontId="3" fillId="2" borderId="7" xfId="0" applyFont="1" applyFill="1" applyBorder="1" applyAlignment="1" applyProtection="1">
      <alignment horizontal="center" vertical="center"/>
      <protection locked="0"/>
    </xf>
    <xf numFmtId="49" fontId="5" fillId="0" borderId="7" xfId="55" applyFont="1" applyAlignment="1">
      <alignment horizontal="left" vertical="center" wrapText="1" indent="1"/>
    </xf>
    <xf numFmtId="49" fontId="5" fillId="0" borderId="7" xfId="55" applyFont="1">
      <alignment horizontal="left" vertical="center" wrapText="1"/>
    </xf>
    <xf numFmtId="0" fontId="1" fillId="0" borderId="0" xfId="0" applyFont="1" applyBorder="1" applyAlignment="1">
      <alignment vertical="top"/>
    </xf>
    <xf numFmtId="0" fontId="5" fillId="0" borderId="0" xfId="0" applyFont="1" applyBorder="1" applyAlignment="1">
      <alignment horizontal="left" vertical="center"/>
    </xf>
    <xf numFmtId="0" fontId="14" fillId="0" borderId="7" xfId="0" applyFont="1" applyBorder="1" applyAlignment="1">
      <alignment horizontal="center" vertical="center"/>
    </xf>
    <xf numFmtId="0" fontId="14"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4" fillId="0" borderId="7" xfId="0" applyFont="1" applyBorder="1" applyAlignment="1">
      <alignment horizontal="center" vertical="center" wrapText="1"/>
    </xf>
    <xf numFmtId="0" fontId="15" fillId="0" borderId="7" xfId="0" applyFont="1" applyBorder="1" applyAlignment="1">
      <alignment horizontal="center"/>
    </xf>
    <xf numFmtId="0" fontId="8" fillId="0" borderId="7" xfId="0" applyFont="1" applyFill="1" applyBorder="1" applyAlignment="1" applyProtection="1">
      <alignment horizontal="left" vertical="center"/>
      <protection locked="0"/>
    </xf>
    <xf numFmtId="179" fontId="8" fillId="0" borderId="7" xfId="52" applyProtection="1">
      <alignment horizontal="right" vertical="center"/>
      <protection locked="0"/>
    </xf>
    <xf numFmtId="0" fontId="1" fillId="0" borderId="0" xfId="0" applyFont="1" applyBorder="1" applyAlignment="1">
      <alignment horizontal="center" wrapText="1"/>
    </xf>
    <xf numFmtId="0" fontId="16" fillId="0" borderId="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Fill="1" applyBorder="1" applyAlignment="1">
      <alignment vertical="center" wrapText="1"/>
    </xf>
    <xf numFmtId="4" fontId="3" fillId="0" borderId="7" xfId="0" applyNumberFormat="1" applyFont="1" applyFill="1" applyBorder="1" applyAlignment="1" applyProtection="1">
      <alignment horizontal="right" vertical="center" wrapText="1"/>
      <protection locked="0"/>
    </xf>
    <xf numFmtId="4" fontId="3" fillId="0" borderId="7" xfId="0" applyNumberFormat="1" applyFont="1" applyFill="1" applyBorder="1" applyAlignment="1">
      <alignment horizontal="right" vertic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8" fillId="0" borderId="0" xfId="0" applyFont="1" applyBorder="1" applyAlignment="1">
      <alignment horizontal="center" vertical="center"/>
    </xf>
    <xf numFmtId="0" fontId="19"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0" fillId="0" borderId="7" xfId="0" applyFont="1" applyBorder="1" applyAlignment="1">
      <alignment vertical="center"/>
    </xf>
    <xf numFmtId="4" fontId="3" fillId="0" borderId="7" xfId="0" applyNumberFormat="1" applyFont="1" applyFill="1" applyBorder="1" applyAlignment="1" applyProtection="1">
      <alignment horizontal="right" vertical="center"/>
      <protection locked="0"/>
    </xf>
    <xf numFmtId="49" fontId="20" fillId="0" borderId="7" xfId="55" applyNumberFormat="1" applyFont="1" applyBorder="1">
      <alignment horizontal="left" vertical="center" wrapText="1"/>
    </xf>
    <xf numFmtId="0" fontId="5" fillId="0" borderId="7" xfId="0" applyFont="1" applyBorder="1" applyAlignment="1">
      <alignment vertical="center"/>
    </xf>
    <xf numFmtId="0" fontId="3" fillId="0" borderId="7" xfId="0" applyFont="1" applyBorder="1" applyAlignment="1" applyProtection="1">
      <alignment vertical="center" wrapText="1"/>
      <protection locked="0"/>
    </xf>
    <xf numFmtId="0" fontId="3" fillId="0" borderId="7" xfId="0" applyFont="1" applyBorder="1" applyAlignment="1">
      <alignment vertical="center"/>
    </xf>
    <xf numFmtId="4" fontId="20" fillId="0" borderId="7" xfId="0" applyNumberFormat="1" applyFont="1" applyBorder="1" applyAlignment="1">
      <alignment horizontal="right" vertical="center"/>
    </xf>
    <xf numFmtId="0" fontId="5" fillId="0" borderId="7" xfId="0" applyFont="1" applyBorder="1" applyAlignment="1">
      <alignment horizontal="left" vertical="center"/>
    </xf>
    <xf numFmtId="0" fontId="3" fillId="0" borderId="7" xfId="0" applyFont="1" applyBorder="1" applyAlignment="1">
      <alignment horizontal="left" vertical="center"/>
    </xf>
    <xf numFmtId="0" fontId="20" fillId="0" borderId="7" xfId="0" applyFont="1" applyBorder="1" applyAlignment="1" applyProtection="1">
      <alignment horizontal="center" vertical="center"/>
      <protection locked="0"/>
    </xf>
    <xf numFmtId="0" fontId="3" fillId="0" borderId="7" xfId="0" applyFont="1" applyFill="1" applyBorder="1" applyAlignment="1">
      <alignment horizontal="right" vertical="center"/>
    </xf>
    <xf numFmtId="4" fontId="20" fillId="0" borderId="7" xfId="0" applyNumberFormat="1" applyFont="1" applyFill="1" applyBorder="1" applyAlignment="1" applyProtection="1">
      <alignment horizontal="right" vertical="center"/>
      <protection locked="0"/>
    </xf>
    <xf numFmtId="0" fontId="20" fillId="0" borderId="7" xfId="0" applyFont="1" applyBorder="1" applyAlignment="1">
      <alignment horizontal="center" vertical="center"/>
    </xf>
    <xf numFmtId="0" fontId="0" fillId="0" borderId="0" xfId="0" applyFont="1" applyFill="1" applyBorder="1" applyAlignment="1"/>
    <xf numFmtId="0" fontId="0" fillId="0" borderId="0" xfId="0" applyFont="1" applyFill="1" applyBorder="1"/>
    <xf numFmtId="0" fontId="1" fillId="0" borderId="1" xfId="0" applyFont="1" applyBorder="1" applyAlignment="1">
      <alignment horizontal="center" vertical="center" wrapText="1"/>
    </xf>
    <xf numFmtId="0" fontId="3" fillId="2" borderId="7" xfId="0" applyFont="1" applyFill="1" applyBorder="1" applyAlignment="1">
      <alignment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left" vertical="center"/>
    </xf>
    <xf numFmtId="0" fontId="1" fillId="0" borderId="0" xfId="0" applyFont="1" applyBorder="1" applyProtection="1">
      <protection locked="0"/>
    </xf>
    <xf numFmtId="0" fontId="12" fillId="0" borderId="0" xfId="0" applyFont="1" applyBorder="1" applyAlignment="1" applyProtection="1">
      <alignment horizontal="center" vertical="center"/>
      <protection locked="0"/>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1"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Border="1" applyAlignment="1">
      <alignment horizontal="center" vertical="top"/>
    </xf>
    <xf numFmtId="49" fontId="5" fillId="0" borderId="7" xfId="55" applyNumberFormat="1" applyFont="1" applyBorder="1">
      <alignment horizontal="left" vertical="center" wrapText="1"/>
    </xf>
    <xf numFmtId="0" fontId="3" fillId="0" borderId="6" xfId="0" applyFont="1" applyBorder="1" applyAlignment="1">
      <alignment horizontal="left" vertical="center"/>
    </xf>
    <xf numFmtId="0" fontId="20" fillId="0" borderId="6" xfId="0" applyFont="1" applyBorder="1" applyAlignment="1">
      <alignment horizontal="center" vertical="center"/>
    </xf>
    <xf numFmtId="4" fontId="20" fillId="0" borderId="7" xfId="0" applyNumberFormat="1" applyFont="1" applyFill="1" applyBorder="1" applyAlignment="1">
      <alignment horizontal="right"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179" fontId="20" fillId="0" borderId="7" xfId="0" applyNumberFormat="1" applyFont="1" applyBorder="1" applyAlignment="1">
      <alignment horizontal="right" vertical="center"/>
    </xf>
    <xf numFmtId="0" fontId="5" fillId="0" borderId="6" xfId="0" applyFont="1" applyBorder="1" applyAlignment="1">
      <alignment horizontal="left" vertical="center"/>
    </xf>
    <xf numFmtId="0" fontId="20" fillId="0" borderId="6" xfId="0" applyFont="1" applyBorder="1" applyAlignment="1" applyProtection="1">
      <alignment horizontal="center" vertical="center"/>
      <protection locked="0"/>
    </xf>
    <xf numFmtId="0" fontId="15" fillId="0" borderId="7" xfId="0" applyFont="1" applyBorder="1" applyAlignment="1" quotePrefix="1">
      <alignment horizontal="center"/>
    </xf>
    <xf numFmtId="0" fontId="1" fillId="0" borderId="7" xfId="0" applyFont="1" applyBorder="1" applyAlignment="1" quotePrefix="1">
      <alignment horizontal="center"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Style" xfId="49"/>
    <cellStyle name="DateTimeStyle" xfId="50"/>
    <cellStyle name="IntegralNumberStyle" xfId="51"/>
    <cellStyle name="MoneyStyle" xfId="52"/>
    <cellStyle name="NumberStyle" xfId="53"/>
    <cellStyle name="PercentStyle" xfId="54"/>
    <cellStyle name="TextStyle" xfId="55"/>
    <cellStyle name="Time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workbookViewId="0">
      <pane ySplit="1" topLeftCell="A23" activePane="bottomLeft" state="frozen"/>
      <selection/>
      <selection pane="bottomLeft" activeCell="A4" sqref="A4:B4"/>
    </sheetView>
  </sheetViews>
  <sheetFormatPr defaultColWidth="8" defaultRowHeight="14.25" customHeight="1" outlineLevelCol="3"/>
  <cols>
    <col min="1" max="1" width="28.725" customWidth="1"/>
    <col min="2" max="2" width="26.725" customWidth="1"/>
    <col min="3" max="3" width="40.45" customWidth="1"/>
    <col min="4" max="4" width="33.2666666666667" customWidth="1"/>
  </cols>
  <sheetData>
    <row r="1" customHeight="1" spans="1:4">
      <c r="A1" s="1"/>
      <c r="B1" s="1"/>
      <c r="C1" s="1"/>
      <c r="D1" s="1"/>
    </row>
    <row r="2" ht="12" customHeight="1" spans="1:4">
      <c r="D2" s="96" t="s">
        <v>0</v>
      </c>
    </row>
    <row r="3" ht="36" customHeight="1" spans="1:4">
      <c r="A3" s="48" t="s">
        <v>1</v>
      </c>
      <c r="B3" s="185"/>
      <c r="C3" s="185"/>
      <c r="D3" s="185"/>
    </row>
    <row r="4" ht="21" customHeight="1" spans="1:4">
      <c r="A4" s="95" t="s">
        <v>2</v>
      </c>
      <c r="B4" s="143"/>
      <c r="C4" s="143"/>
      <c r="D4" s="94" t="s">
        <v>3</v>
      </c>
    </row>
    <row r="5" ht="19.5" customHeight="1" spans="1:4">
      <c r="A5" s="11" t="s">
        <v>4</v>
      </c>
      <c r="B5" s="13"/>
      <c r="C5" s="11" t="s">
        <v>5</v>
      </c>
      <c r="D5" s="13"/>
    </row>
    <row r="6" ht="19.5" customHeight="1" spans="1:4">
      <c r="A6" s="29" t="s">
        <v>6</v>
      </c>
      <c r="B6" s="29" t="s">
        <v>7</v>
      </c>
      <c r="C6" s="29" t="s">
        <v>8</v>
      </c>
      <c r="D6" s="29" t="s">
        <v>7</v>
      </c>
    </row>
    <row r="7" ht="19.5" customHeight="1" spans="1:4">
      <c r="A7" s="31"/>
      <c r="B7" s="31"/>
      <c r="C7" s="31"/>
      <c r="D7" s="31"/>
    </row>
    <row r="8" ht="25.4" customHeight="1" spans="1:4">
      <c r="A8" s="153" t="s">
        <v>9</v>
      </c>
      <c r="B8" s="146">
        <v>17960231.92</v>
      </c>
      <c r="C8" s="186" t="s">
        <v>10</v>
      </c>
      <c r="D8" s="129"/>
    </row>
    <row r="9" ht="25.4" customHeight="1" spans="1:4">
      <c r="A9" s="153" t="s">
        <v>11</v>
      </c>
      <c r="B9" s="129"/>
      <c r="C9" s="186" t="s">
        <v>12</v>
      </c>
      <c r="D9" s="129"/>
    </row>
    <row r="10" ht="25.4" customHeight="1" spans="1:4">
      <c r="A10" s="153" t="s">
        <v>13</v>
      </c>
      <c r="B10" s="129"/>
      <c r="C10" s="186" t="s">
        <v>14</v>
      </c>
      <c r="D10" s="129"/>
    </row>
    <row r="11" ht="25.4" customHeight="1" spans="1:4">
      <c r="A11" s="153" t="s">
        <v>15</v>
      </c>
      <c r="B11" s="90"/>
      <c r="C11" s="186" t="s">
        <v>16</v>
      </c>
      <c r="D11" s="129"/>
    </row>
    <row r="12" ht="25.4" customHeight="1" spans="1:4">
      <c r="A12" s="153" t="s">
        <v>17</v>
      </c>
      <c r="B12" s="146">
        <v>5755800</v>
      </c>
      <c r="C12" s="186" t="s">
        <v>18</v>
      </c>
      <c r="D12" s="146">
        <v>20439502.16</v>
      </c>
    </row>
    <row r="13" ht="25.4" customHeight="1" spans="1:4">
      <c r="A13" s="153" t="s">
        <v>19</v>
      </c>
      <c r="B13" s="90"/>
      <c r="C13" s="186" t="s">
        <v>20</v>
      </c>
      <c r="D13" s="129"/>
    </row>
    <row r="14" ht="25.4" customHeight="1" spans="1:4">
      <c r="A14" s="153" t="s">
        <v>21</v>
      </c>
      <c r="B14" s="90"/>
      <c r="C14" s="186" t="s">
        <v>22</v>
      </c>
      <c r="D14" s="129"/>
    </row>
    <row r="15" ht="25.4" customHeight="1" spans="1:4">
      <c r="A15" s="153" t="s">
        <v>23</v>
      </c>
      <c r="B15" s="90"/>
      <c r="C15" s="186" t="s">
        <v>24</v>
      </c>
      <c r="D15" s="146">
        <v>1784928</v>
      </c>
    </row>
    <row r="16" ht="25.4" customHeight="1" spans="1:4">
      <c r="A16" s="187" t="s">
        <v>25</v>
      </c>
      <c r="B16" s="90"/>
      <c r="C16" s="186" t="s">
        <v>26</v>
      </c>
      <c r="D16" s="146">
        <v>811117.76</v>
      </c>
    </row>
    <row r="17" ht="25.4" customHeight="1" spans="1:4">
      <c r="A17" s="187" t="s">
        <v>27</v>
      </c>
      <c r="B17" s="146">
        <v>5755800</v>
      </c>
      <c r="C17" s="186" t="s">
        <v>28</v>
      </c>
      <c r="D17" s="129"/>
    </row>
    <row r="18" ht="25.4" customHeight="1" spans="1:4">
      <c r="A18" s="187"/>
      <c r="B18" s="129"/>
      <c r="C18" s="186" t="s">
        <v>29</v>
      </c>
      <c r="D18" s="129"/>
    </row>
    <row r="19" ht="25.4" customHeight="1" spans="1:4">
      <c r="A19" s="187"/>
      <c r="B19" s="129"/>
      <c r="C19" s="186" t="s">
        <v>30</v>
      </c>
      <c r="D19" s="129"/>
    </row>
    <row r="20" ht="25.4" customHeight="1" spans="1:4">
      <c r="A20" s="187"/>
      <c r="B20" s="129"/>
      <c r="C20" s="186" t="s">
        <v>31</v>
      </c>
      <c r="D20" s="129"/>
    </row>
    <row r="21" ht="25.4" customHeight="1" spans="1:4">
      <c r="A21" s="187"/>
      <c r="B21" s="129"/>
      <c r="C21" s="186" t="s">
        <v>32</v>
      </c>
      <c r="D21" s="129"/>
    </row>
    <row r="22" ht="25.4" customHeight="1" spans="1:4">
      <c r="A22" s="187"/>
      <c r="B22" s="129"/>
      <c r="C22" s="186" t="s">
        <v>33</v>
      </c>
      <c r="D22" s="129"/>
    </row>
    <row r="23" ht="25.4" customHeight="1" spans="1:4">
      <c r="A23" s="187"/>
      <c r="B23" s="129"/>
      <c r="C23" s="186" t="s">
        <v>34</v>
      </c>
      <c r="D23" s="129"/>
    </row>
    <row r="24" ht="25.4" customHeight="1" spans="1:4">
      <c r="A24" s="187"/>
      <c r="B24" s="129"/>
      <c r="C24" s="186" t="s">
        <v>35</v>
      </c>
      <c r="D24" s="129"/>
    </row>
    <row r="25" ht="25.4" customHeight="1" spans="1:4">
      <c r="A25" s="187"/>
      <c r="B25" s="129"/>
      <c r="C25" s="186" t="s">
        <v>36</v>
      </c>
      <c r="D25" s="129"/>
    </row>
    <row r="26" ht="25.4" customHeight="1" spans="1:4">
      <c r="A26" s="187"/>
      <c r="B26" s="129"/>
      <c r="C26" s="186" t="s">
        <v>37</v>
      </c>
      <c r="D26" s="102">
        <v>680484</v>
      </c>
    </row>
    <row r="27" ht="25.4" customHeight="1" spans="1:4">
      <c r="A27" s="187"/>
      <c r="B27" s="129"/>
      <c r="C27" s="186" t="s">
        <v>38</v>
      </c>
      <c r="D27" s="129"/>
    </row>
    <row r="28" ht="25.4" customHeight="1" spans="1:4">
      <c r="A28" s="187"/>
      <c r="B28" s="129"/>
      <c r="C28" s="186" t="s">
        <v>39</v>
      </c>
      <c r="D28" s="129"/>
    </row>
    <row r="29" ht="25.4" customHeight="1" spans="1:4">
      <c r="A29" s="187"/>
      <c r="B29" s="129"/>
      <c r="C29" s="186" t="s">
        <v>40</v>
      </c>
      <c r="D29" s="129"/>
    </row>
    <row r="30" ht="25.4" customHeight="1" spans="1:4">
      <c r="A30" s="187"/>
      <c r="B30" s="129"/>
      <c r="C30" s="186" t="s">
        <v>41</v>
      </c>
      <c r="D30" s="129"/>
    </row>
    <row r="31" ht="25.4" customHeight="1" spans="1:4">
      <c r="A31" s="187"/>
      <c r="B31" s="129"/>
      <c r="C31" s="186" t="s">
        <v>42</v>
      </c>
      <c r="D31" s="129"/>
    </row>
    <row r="32" ht="25.4" customHeight="1" spans="1:4">
      <c r="A32" s="187"/>
      <c r="B32" s="129"/>
      <c r="C32" s="186" t="s">
        <v>43</v>
      </c>
      <c r="D32" s="129"/>
    </row>
    <row r="33" ht="25.4" customHeight="1" spans="1:4">
      <c r="A33" s="187"/>
      <c r="B33" s="129"/>
      <c r="C33" s="186" t="s">
        <v>44</v>
      </c>
      <c r="D33" s="129"/>
    </row>
    <row r="34" ht="25.4" customHeight="1" spans="1:4">
      <c r="A34" s="188" t="s">
        <v>45</v>
      </c>
      <c r="B34" s="189">
        <v>23716031.92</v>
      </c>
      <c r="C34" s="157" t="s">
        <v>46</v>
      </c>
      <c r="D34" s="189">
        <v>23716031.92</v>
      </c>
    </row>
    <row r="35" ht="25.4" customHeight="1" spans="1:4">
      <c r="A35" s="190" t="s">
        <v>47</v>
      </c>
      <c r="B35" s="151"/>
      <c r="C35" s="191" t="s">
        <v>48</v>
      </c>
      <c r="D35" s="192"/>
    </row>
    <row r="36" ht="25.4" customHeight="1" spans="1:4">
      <c r="A36" s="193" t="s">
        <v>49</v>
      </c>
      <c r="B36" s="129"/>
      <c r="C36" s="152" t="s">
        <v>49</v>
      </c>
      <c r="D36" s="90"/>
    </row>
    <row r="37" ht="25.4" customHeight="1" spans="1:4">
      <c r="A37" s="193" t="s">
        <v>50</v>
      </c>
      <c r="B37" s="129"/>
      <c r="C37" s="152" t="s">
        <v>51</v>
      </c>
      <c r="D37" s="90"/>
    </row>
    <row r="38" ht="25.4" customHeight="1" spans="1:4">
      <c r="A38" s="194" t="s">
        <v>52</v>
      </c>
      <c r="B38" s="189">
        <v>23716031.92</v>
      </c>
      <c r="C38" s="157" t="s">
        <v>53</v>
      </c>
      <c r="D38" s="189">
        <v>23716031.92</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C16" sqref="C16"/>
    </sheetView>
  </sheetViews>
  <sheetFormatPr defaultColWidth="9.09166666666667" defaultRowHeight="14.25" customHeight="1" outlineLevelCol="5"/>
  <cols>
    <col min="1" max="1" width="29" customWidth="1"/>
    <col min="2" max="2" width="28.6333333333333" customWidth="1"/>
    <col min="3" max="3" width="31.6333333333333" customWidth="1"/>
    <col min="4" max="6" width="33.45" customWidth="1"/>
  </cols>
  <sheetData>
    <row r="1" customHeight="1" spans="1:6">
      <c r="A1" s="1"/>
      <c r="B1" s="1"/>
      <c r="C1" s="1"/>
      <c r="D1" s="1"/>
      <c r="E1" s="1"/>
      <c r="F1" s="1"/>
    </row>
    <row r="2" ht="15.75" customHeight="1" spans="1:6">
      <c r="F2" s="57" t="s">
        <v>450</v>
      </c>
    </row>
    <row r="3" ht="28.5" customHeight="1" spans="1:6">
      <c r="A3" s="28" t="s">
        <v>451</v>
      </c>
      <c r="B3" s="28"/>
      <c r="C3" s="28"/>
      <c r="D3" s="28"/>
      <c r="E3" s="28"/>
      <c r="F3" s="28"/>
    </row>
    <row r="4" ht="15" customHeight="1" spans="1:6">
      <c r="A4" s="105" t="s">
        <v>2</v>
      </c>
      <c r="B4" s="106"/>
      <c r="C4" s="106"/>
      <c r="D4" s="60"/>
      <c r="E4" s="60"/>
      <c r="F4" s="107" t="s">
        <v>3</v>
      </c>
    </row>
    <row r="5" ht="18.75" customHeight="1" spans="1:6">
      <c r="A5" s="10" t="s">
        <v>183</v>
      </c>
      <c r="B5" s="10" t="s">
        <v>76</v>
      </c>
      <c r="C5" s="10" t="s">
        <v>77</v>
      </c>
      <c r="D5" s="29" t="s">
        <v>452</v>
      </c>
      <c r="E5" s="65"/>
      <c r="F5" s="65"/>
    </row>
    <row r="6" ht="30" customHeight="1" spans="1:6">
      <c r="A6" s="31"/>
      <c r="B6" s="31"/>
      <c r="C6" s="31"/>
      <c r="D6" s="29" t="s">
        <v>58</v>
      </c>
      <c r="E6" s="65" t="s">
        <v>85</v>
      </c>
      <c r="F6" s="65" t="s">
        <v>86</v>
      </c>
    </row>
    <row r="7" ht="16.5" customHeight="1" spans="1:6">
      <c r="A7" s="65">
        <v>1</v>
      </c>
      <c r="B7" s="65">
        <v>2</v>
      </c>
      <c r="C7" s="65">
        <v>3</v>
      </c>
      <c r="D7" s="65">
        <v>4</v>
      </c>
      <c r="E7" s="65">
        <v>5</v>
      </c>
      <c r="F7" s="65">
        <v>6</v>
      </c>
    </row>
    <row r="8" ht="20.25" customHeight="1" spans="1:6">
      <c r="A8" s="33"/>
      <c r="B8" s="33"/>
      <c r="C8" s="33"/>
      <c r="D8" s="66"/>
      <c r="E8" s="66"/>
      <c r="F8" s="66"/>
    </row>
    <row r="9" ht="17.25" customHeight="1" spans="1:6">
      <c r="A9" s="108" t="s">
        <v>170</v>
      </c>
      <c r="B9" s="109"/>
      <c r="C9" s="109" t="s">
        <v>170</v>
      </c>
      <c r="D9" s="66"/>
      <c r="E9" s="66"/>
      <c r="F9" s="66"/>
    </row>
    <row r="10" customHeight="1" spans="1:6">
      <c r="A10" t="s">
        <v>453</v>
      </c>
    </row>
  </sheetData>
  <mergeCells count="6">
    <mergeCell ref="A3:F3"/>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3"/>
  <sheetViews>
    <sheetView showZeros="0" workbookViewId="0">
      <pane ySplit="1" topLeftCell="A2" activePane="bottomLeft" state="frozen"/>
      <selection/>
      <selection pane="bottomLeft" activeCell="H23" sqref="H23"/>
    </sheetView>
  </sheetViews>
  <sheetFormatPr defaultColWidth="9.09166666666667" defaultRowHeight="14.25" customHeight="1"/>
  <cols>
    <col min="1" max="1" width="26.0916666666667" customWidth="1"/>
    <col min="2" max="2" width="25.6333333333333" customWidth="1"/>
    <col min="3" max="3" width="20" customWidth="1"/>
    <col min="4" max="4" width="7.725" customWidth="1"/>
    <col min="5" max="5" width="10.2666666666667" customWidth="1"/>
    <col min="6" max="11" width="14.725" customWidth="1"/>
    <col min="12" max="16" width="12.5416666666667" customWidth="1"/>
    <col min="17" max="17" width="10.45" customWidth="1"/>
  </cols>
  <sheetData>
    <row r="1" customHeight="1" spans="1:17">
      <c r="A1" s="1"/>
      <c r="B1" s="1"/>
      <c r="C1" s="1"/>
      <c r="D1" s="1"/>
      <c r="E1" s="1"/>
      <c r="F1" s="1"/>
      <c r="G1" s="1"/>
      <c r="H1" s="1"/>
      <c r="I1" s="1"/>
      <c r="J1" s="1"/>
      <c r="K1" s="1"/>
      <c r="L1" s="1"/>
      <c r="M1" s="1"/>
      <c r="N1" s="1"/>
      <c r="O1" s="1"/>
      <c r="P1" s="1"/>
      <c r="Q1" s="1"/>
    </row>
    <row r="2" ht="13.5" customHeight="1" spans="1:17">
      <c r="O2" s="47"/>
      <c r="P2" s="47"/>
      <c r="Q2" s="94" t="s">
        <v>454</v>
      </c>
    </row>
    <row r="3" ht="27.75" customHeight="1" spans="1:17">
      <c r="A3" s="58" t="s">
        <v>455</v>
      </c>
      <c r="B3" s="28"/>
      <c r="C3" s="28"/>
      <c r="D3" s="28"/>
      <c r="E3" s="28"/>
      <c r="F3" s="28"/>
      <c r="G3" s="28"/>
      <c r="H3" s="28"/>
      <c r="I3" s="28"/>
      <c r="J3" s="28"/>
      <c r="K3" s="49"/>
      <c r="L3" s="28"/>
      <c r="M3" s="28"/>
      <c r="N3" s="28"/>
      <c r="O3" s="49"/>
      <c r="P3" s="49"/>
      <c r="Q3" s="28"/>
    </row>
    <row r="4" ht="18.75" customHeight="1" spans="1:17">
      <c r="A4" s="95" t="s">
        <v>2</v>
      </c>
      <c r="B4" s="7"/>
      <c r="C4" s="7"/>
      <c r="D4" s="7"/>
      <c r="E4" s="7"/>
      <c r="F4" s="7"/>
      <c r="G4" s="7"/>
      <c r="H4" s="7"/>
      <c r="I4" s="7"/>
      <c r="J4" s="7"/>
      <c r="O4" s="63"/>
      <c r="P4" s="63"/>
      <c r="Q4" s="96" t="s">
        <v>173</v>
      </c>
    </row>
    <row r="5" ht="15.75" customHeight="1" spans="1:17">
      <c r="A5" s="10" t="s">
        <v>456</v>
      </c>
      <c r="B5" s="74" t="s">
        <v>457</v>
      </c>
      <c r="C5" s="74" t="s">
        <v>458</v>
      </c>
      <c r="D5" s="74" t="s">
        <v>459</v>
      </c>
      <c r="E5" s="74" t="s">
        <v>460</v>
      </c>
      <c r="F5" s="74" t="s">
        <v>461</v>
      </c>
      <c r="G5" s="75" t="s">
        <v>190</v>
      </c>
      <c r="H5" s="75"/>
      <c r="I5" s="75"/>
      <c r="J5" s="75"/>
      <c r="K5" s="76"/>
      <c r="L5" s="75"/>
      <c r="M5" s="75"/>
      <c r="N5" s="75"/>
      <c r="O5" s="77"/>
      <c r="P5" s="76"/>
      <c r="Q5" s="78"/>
    </row>
    <row r="6" ht="17.25" customHeight="1" spans="1:17">
      <c r="A6" s="15"/>
      <c r="B6" s="79"/>
      <c r="C6" s="79"/>
      <c r="D6" s="79"/>
      <c r="E6" s="79"/>
      <c r="F6" s="79"/>
      <c r="G6" s="79" t="s">
        <v>58</v>
      </c>
      <c r="H6" s="79" t="s">
        <v>61</v>
      </c>
      <c r="I6" s="79" t="s">
        <v>462</v>
      </c>
      <c r="J6" s="79" t="s">
        <v>463</v>
      </c>
      <c r="K6" s="80" t="s">
        <v>464</v>
      </c>
      <c r="L6" s="81" t="s">
        <v>465</v>
      </c>
      <c r="M6" s="81"/>
      <c r="N6" s="81"/>
      <c r="O6" s="82"/>
      <c r="P6" s="83"/>
      <c r="Q6" s="84"/>
    </row>
    <row r="7" ht="54" customHeight="1" spans="1:17">
      <c r="A7" s="17"/>
      <c r="B7" s="84"/>
      <c r="C7" s="84"/>
      <c r="D7" s="84"/>
      <c r="E7" s="84"/>
      <c r="F7" s="84"/>
      <c r="G7" s="84"/>
      <c r="H7" s="84" t="s">
        <v>60</v>
      </c>
      <c r="I7" s="84"/>
      <c r="J7" s="84"/>
      <c r="K7" s="85"/>
      <c r="L7" s="84" t="s">
        <v>60</v>
      </c>
      <c r="M7" s="84" t="s">
        <v>71</v>
      </c>
      <c r="N7" s="84" t="s">
        <v>197</v>
      </c>
      <c r="O7" s="86" t="s">
        <v>67</v>
      </c>
      <c r="P7" s="85" t="s">
        <v>68</v>
      </c>
      <c r="Q7" s="84" t="s">
        <v>69</v>
      </c>
    </row>
    <row r="8" ht="24" customHeight="1" spans="1:17">
      <c r="A8" s="31">
        <v>1</v>
      </c>
      <c r="B8" s="97">
        <v>2</v>
      </c>
      <c r="C8" s="97">
        <v>3</v>
      </c>
      <c r="D8" s="97">
        <v>4</v>
      </c>
      <c r="E8" s="97">
        <v>5</v>
      </c>
      <c r="F8" s="97">
        <v>6</v>
      </c>
      <c r="G8" s="98">
        <v>7</v>
      </c>
      <c r="H8" s="98">
        <v>8</v>
      </c>
      <c r="I8" s="98">
        <v>9</v>
      </c>
      <c r="J8" s="98">
        <v>10</v>
      </c>
      <c r="K8" s="98">
        <v>11</v>
      </c>
      <c r="L8" s="98">
        <v>12</v>
      </c>
      <c r="M8" s="98">
        <v>13</v>
      </c>
      <c r="N8" s="98">
        <v>14</v>
      </c>
      <c r="O8" s="98">
        <v>15</v>
      </c>
      <c r="P8" s="98">
        <v>16</v>
      </c>
      <c r="Q8" s="98">
        <v>17</v>
      </c>
    </row>
    <row r="9" customFormat="1" ht="28" customHeight="1" spans="1:17">
      <c r="A9" s="99" t="s">
        <v>263</v>
      </c>
      <c r="B9" s="100" t="s">
        <v>466</v>
      </c>
      <c r="C9" s="100" t="s">
        <v>467</v>
      </c>
      <c r="D9" s="100" t="s">
        <v>374</v>
      </c>
      <c r="E9" s="101">
        <v>1</v>
      </c>
      <c r="F9" s="102">
        <v>996851.33</v>
      </c>
      <c r="G9" s="102">
        <v>996851.33</v>
      </c>
      <c r="H9" s="102">
        <v>996851.33</v>
      </c>
      <c r="I9" s="98"/>
      <c r="J9" s="98"/>
      <c r="K9" s="98"/>
      <c r="L9" s="98"/>
      <c r="M9" s="98"/>
      <c r="N9" s="98"/>
      <c r="O9" s="98"/>
      <c r="P9" s="98"/>
      <c r="Q9" s="98"/>
    </row>
    <row r="10" customFormat="1" ht="24" customHeight="1" spans="1:17">
      <c r="A10" s="99" t="s">
        <v>263</v>
      </c>
      <c r="B10" s="100" t="s">
        <v>468</v>
      </c>
      <c r="C10" s="100" t="s">
        <v>469</v>
      </c>
      <c r="D10" s="100" t="s">
        <v>374</v>
      </c>
      <c r="E10" s="101">
        <v>1</v>
      </c>
      <c r="F10" s="102">
        <v>10000</v>
      </c>
      <c r="G10" s="102">
        <v>10000</v>
      </c>
      <c r="H10" s="102">
        <v>10000</v>
      </c>
      <c r="I10" s="98"/>
      <c r="J10" s="98"/>
      <c r="K10" s="98"/>
      <c r="L10" s="98"/>
      <c r="M10" s="98"/>
      <c r="N10" s="98"/>
      <c r="O10" s="98"/>
      <c r="P10" s="98"/>
      <c r="Q10" s="98"/>
    </row>
    <row r="11" customFormat="1" ht="24" customHeight="1" spans="1:17">
      <c r="A11" s="99" t="s">
        <v>263</v>
      </c>
      <c r="B11" s="100" t="s">
        <v>470</v>
      </c>
      <c r="C11" s="100" t="s">
        <v>471</v>
      </c>
      <c r="D11" s="100" t="s">
        <v>374</v>
      </c>
      <c r="E11" s="101">
        <v>1</v>
      </c>
      <c r="F11" s="102">
        <v>418614.75</v>
      </c>
      <c r="G11" s="102">
        <v>418614.75</v>
      </c>
      <c r="H11" s="102">
        <v>418614.75</v>
      </c>
      <c r="I11" s="98"/>
      <c r="J11" s="98"/>
      <c r="K11" s="98"/>
      <c r="L11" s="98"/>
      <c r="M11" s="98"/>
      <c r="N11" s="98"/>
      <c r="O11" s="98"/>
      <c r="P11" s="98"/>
      <c r="Q11" s="98"/>
    </row>
    <row r="12" customFormat="1" ht="27" customHeight="1" spans="1:17">
      <c r="A12" s="99" t="s">
        <v>272</v>
      </c>
      <c r="B12" s="100" t="s">
        <v>472</v>
      </c>
      <c r="C12" s="100" t="s">
        <v>473</v>
      </c>
      <c r="D12" s="100" t="s">
        <v>374</v>
      </c>
      <c r="E12" s="101">
        <v>1</v>
      </c>
      <c r="F12" s="102">
        <v>583200</v>
      </c>
      <c r="G12" s="102">
        <v>583200</v>
      </c>
      <c r="H12" s="102">
        <v>583200</v>
      </c>
      <c r="I12" s="98"/>
      <c r="J12" s="98"/>
      <c r="K12" s="98"/>
      <c r="L12" s="98"/>
      <c r="M12" s="98"/>
      <c r="N12" s="98"/>
      <c r="O12" s="98"/>
      <c r="P12" s="98"/>
      <c r="Q12" s="98"/>
    </row>
    <row r="13" ht="21" customHeight="1" spans="1:17">
      <c r="A13" s="91" t="s">
        <v>170</v>
      </c>
      <c r="B13" s="92"/>
      <c r="C13" s="92"/>
      <c r="D13" s="92"/>
      <c r="E13" s="103"/>
      <c r="F13" s="104">
        <v>292440</v>
      </c>
      <c r="G13" s="104">
        <v>2008666.08</v>
      </c>
      <c r="H13" s="104">
        <v>2008666.08</v>
      </c>
      <c r="I13" s="66"/>
      <c r="J13" s="66"/>
      <c r="K13" s="66"/>
      <c r="L13" s="66"/>
      <c r="M13" s="66"/>
      <c r="N13" s="66"/>
      <c r="O13" s="66"/>
      <c r="P13" s="66"/>
      <c r="Q13" s="66"/>
    </row>
  </sheetData>
  <mergeCells count="16">
    <mergeCell ref="A3:Q3"/>
    <mergeCell ref="A4:F4"/>
    <mergeCell ref="G5:Q5"/>
    <mergeCell ref="L6:Q6"/>
    <mergeCell ref="A13:E13"/>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pane ySplit="1" topLeftCell="A2" activePane="bottomLeft" state="frozen"/>
      <selection/>
      <selection pane="bottomLeft" activeCell="E16" sqref="E16"/>
    </sheetView>
  </sheetViews>
  <sheetFormatPr defaultColWidth="9.09166666666667" defaultRowHeight="14.25" customHeight="1"/>
  <cols>
    <col min="1" max="1" width="31.45" customWidth="1"/>
    <col min="2" max="2" width="21.725" customWidth="1"/>
    <col min="3" max="3" width="26.725" customWidth="1"/>
    <col min="4" max="14" width="16.6333333333333" customWidth="1"/>
  </cols>
  <sheetData>
    <row r="1" customHeight="1" spans="1:14">
      <c r="A1" s="1"/>
      <c r="B1" s="1"/>
      <c r="C1" s="1"/>
      <c r="D1" s="1"/>
      <c r="E1" s="1"/>
      <c r="F1" s="1"/>
      <c r="G1" s="1"/>
      <c r="H1" s="1"/>
      <c r="I1" s="1"/>
      <c r="J1" s="1"/>
      <c r="K1" s="1"/>
      <c r="L1" s="1"/>
      <c r="M1" s="1"/>
      <c r="N1" s="1"/>
    </row>
    <row r="2" ht="13.5" customHeight="1" spans="1:14">
      <c r="A2" s="62"/>
      <c r="B2" s="62"/>
      <c r="C2" s="62"/>
      <c r="D2" s="62"/>
      <c r="E2" s="62"/>
      <c r="F2" s="62"/>
      <c r="G2" s="62"/>
      <c r="H2" s="67"/>
      <c r="I2" s="62"/>
      <c r="J2" s="62"/>
      <c r="K2" s="62"/>
      <c r="L2" s="47"/>
      <c r="M2" s="68"/>
      <c r="N2" s="69" t="s">
        <v>474</v>
      </c>
    </row>
    <row r="3" ht="27.75" customHeight="1" spans="1:14">
      <c r="A3" s="58" t="s">
        <v>475</v>
      </c>
      <c r="B3" s="70"/>
      <c r="C3" s="70"/>
      <c r="D3" s="70"/>
      <c r="E3" s="70"/>
      <c r="F3" s="70"/>
      <c r="G3" s="70"/>
      <c r="H3" s="71"/>
      <c r="I3" s="70"/>
      <c r="J3" s="70"/>
      <c r="K3" s="70"/>
      <c r="L3" s="49"/>
      <c r="M3" s="71"/>
      <c r="N3" s="70"/>
    </row>
    <row r="4" ht="18.75" customHeight="1" spans="1:14">
      <c r="A4" s="59" t="s">
        <v>2</v>
      </c>
      <c r="B4" s="60"/>
      <c r="C4" s="60"/>
      <c r="D4" s="60"/>
      <c r="E4" s="60"/>
      <c r="F4" s="60"/>
      <c r="G4" s="60"/>
      <c r="H4" s="67"/>
      <c r="I4" s="62"/>
      <c r="J4" s="62"/>
      <c r="K4" s="62"/>
      <c r="L4" s="63"/>
      <c r="M4" s="72"/>
      <c r="N4" s="73" t="s">
        <v>173</v>
      </c>
    </row>
    <row r="5" ht="15.75" customHeight="1" spans="1:14">
      <c r="A5" s="10" t="s">
        <v>456</v>
      </c>
      <c r="B5" s="74" t="s">
        <v>476</v>
      </c>
      <c r="C5" s="74" t="s">
        <v>477</v>
      </c>
      <c r="D5" s="75" t="s">
        <v>190</v>
      </c>
      <c r="E5" s="75"/>
      <c r="F5" s="75"/>
      <c r="G5" s="75"/>
      <c r="H5" s="76"/>
      <c r="I5" s="75"/>
      <c r="J5" s="75"/>
      <c r="K5" s="75"/>
      <c r="L5" s="77"/>
      <c r="M5" s="76"/>
      <c r="N5" s="78"/>
    </row>
    <row r="6" ht="17.25" customHeight="1" spans="1:14">
      <c r="A6" s="15"/>
      <c r="B6" s="79"/>
      <c r="C6" s="79"/>
      <c r="D6" s="79" t="s">
        <v>58</v>
      </c>
      <c r="E6" s="79" t="s">
        <v>61</v>
      </c>
      <c r="F6" s="79" t="s">
        <v>462</v>
      </c>
      <c r="G6" s="79" t="s">
        <v>463</v>
      </c>
      <c r="H6" s="80" t="s">
        <v>464</v>
      </c>
      <c r="I6" s="81" t="s">
        <v>465</v>
      </c>
      <c r="J6" s="81"/>
      <c r="K6" s="81"/>
      <c r="L6" s="82"/>
      <c r="M6" s="83"/>
      <c r="N6" s="84"/>
    </row>
    <row r="7" ht="54" customHeight="1" spans="1:14">
      <c r="A7" s="17"/>
      <c r="B7" s="84"/>
      <c r="C7" s="84"/>
      <c r="D7" s="84"/>
      <c r="E7" s="84"/>
      <c r="F7" s="84"/>
      <c r="G7" s="84"/>
      <c r="H7" s="85"/>
      <c r="I7" s="84" t="s">
        <v>60</v>
      </c>
      <c r="J7" s="84" t="s">
        <v>71</v>
      </c>
      <c r="K7" s="84" t="s">
        <v>197</v>
      </c>
      <c r="L7" s="86" t="s">
        <v>67</v>
      </c>
      <c r="M7" s="85" t="s">
        <v>68</v>
      </c>
      <c r="N7" s="84" t="s">
        <v>69</v>
      </c>
    </row>
    <row r="8" ht="15" customHeight="1" spans="1:14">
      <c r="A8" s="17">
        <v>1</v>
      </c>
      <c r="B8" s="84">
        <v>2</v>
      </c>
      <c r="C8" s="84">
        <v>3</v>
      </c>
      <c r="D8" s="85">
        <v>4</v>
      </c>
      <c r="E8" s="85">
        <v>5</v>
      </c>
      <c r="F8" s="85">
        <v>6</v>
      </c>
      <c r="G8" s="85">
        <v>7</v>
      </c>
      <c r="H8" s="85">
        <v>8</v>
      </c>
      <c r="I8" s="85">
        <v>9</v>
      </c>
      <c r="J8" s="85">
        <v>10</v>
      </c>
      <c r="K8" s="85">
        <v>11</v>
      </c>
      <c r="L8" s="85">
        <v>12</v>
      </c>
      <c r="M8" s="85">
        <v>13</v>
      </c>
      <c r="N8" s="85">
        <v>14</v>
      </c>
    </row>
    <row r="9" ht="21" customHeight="1" spans="1:14">
      <c r="A9" s="87"/>
      <c r="B9" s="88"/>
      <c r="C9" s="88"/>
      <c r="D9" s="89"/>
      <c r="E9" s="89"/>
      <c r="F9" s="89"/>
      <c r="G9" s="89"/>
      <c r="H9" s="89"/>
      <c r="I9" s="89"/>
      <c r="J9" s="89"/>
      <c r="K9" s="89"/>
      <c r="L9" s="90"/>
      <c r="M9" s="89"/>
      <c r="N9" s="89"/>
    </row>
    <row r="10" ht="21" customHeight="1" spans="1:14">
      <c r="A10" s="87"/>
      <c r="B10" s="88"/>
      <c r="C10" s="88"/>
      <c r="D10" s="89"/>
      <c r="E10" s="89"/>
      <c r="F10" s="89"/>
      <c r="G10" s="89"/>
      <c r="H10" s="89"/>
      <c r="I10" s="89"/>
      <c r="J10" s="89"/>
      <c r="K10" s="89"/>
      <c r="L10" s="90"/>
      <c r="M10" s="89"/>
      <c r="N10" s="89"/>
    </row>
    <row r="11" ht="21" customHeight="1" spans="1:14">
      <c r="A11" s="91" t="s">
        <v>170</v>
      </c>
      <c r="B11" s="92"/>
      <c r="C11" s="93"/>
      <c r="D11" s="89"/>
      <c r="E11" s="89"/>
      <c r="F11" s="89"/>
      <c r="G11" s="89"/>
      <c r="H11" s="89"/>
      <c r="I11" s="89"/>
      <c r="J11" s="89"/>
      <c r="K11" s="89"/>
      <c r="L11" s="90"/>
      <c r="M11" s="89"/>
      <c r="N11" s="89"/>
    </row>
    <row r="12" ht="21" customHeight="1" spans="1:14">
      <c r="A12" t="s">
        <v>478</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workbookViewId="0">
      <pane ySplit="1" topLeftCell="A2" activePane="bottomLeft" state="frozen"/>
      <selection/>
      <selection pane="bottomLeft" activeCell="E19" sqref="E19"/>
    </sheetView>
  </sheetViews>
  <sheetFormatPr defaultColWidth="9.09166666666667" defaultRowHeight="14.25" customHeight="1"/>
  <cols>
    <col min="1" max="1" width="42" customWidth="1"/>
    <col min="2" max="15" width="17.1833333333333" customWidth="1"/>
    <col min="16" max="23" width="17"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57"/>
      <c r="W2" s="47" t="s">
        <v>479</v>
      </c>
    </row>
    <row r="3" ht="27.75" customHeight="1" spans="1:23">
      <c r="A3" s="58" t="s">
        <v>480</v>
      </c>
      <c r="B3" s="28"/>
      <c r="C3" s="28"/>
      <c r="D3" s="28"/>
      <c r="E3" s="28"/>
      <c r="F3" s="28"/>
      <c r="G3" s="28"/>
      <c r="H3" s="28"/>
      <c r="I3" s="28"/>
      <c r="J3" s="28"/>
      <c r="K3" s="28"/>
      <c r="L3" s="28"/>
      <c r="M3" s="28"/>
      <c r="N3" s="28"/>
      <c r="O3" s="28"/>
      <c r="P3" s="28"/>
      <c r="Q3" s="28"/>
      <c r="R3" s="28"/>
      <c r="S3" s="28"/>
      <c r="T3" s="28"/>
      <c r="U3" s="28"/>
      <c r="V3" s="28"/>
      <c r="W3" s="28"/>
    </row>
    <row r="4" ht="18" customHeight="1" spans="1:23">
      <c r="A4" s="59" t="s">
        <v>2</v>
      </c>
      <c r="B4" s="60"/>
      <c r="C4" s="60"/>
      <c r="D4" s="61"/>
      <c r="E4" s="62"/>
      <c r="F4" s="62"/>
      <c r="G4" s="62"/>
      <c r="H4" s="62"/>
      <c r="I4" s="62"/>
      <c r="W4" s="63" t="s">
        <v>173</v>
      </c>
    </row>
    <row r="5" ht="19.5" customHeight="1" spans="1:23">
      <c r="A5" s="29" t="s">
        <v>481</v>
      </c>
      <c r="B5" s="11" t="s">
        <v>190</v>
      </c>
      <c r="C5" s="12"/>
      <c r="D5" s="12"/>
      <c r="E5" s="11" t="s">
        <v>482</v>
      </c>
      <c r="F5" s="12"/>
      <c r="G5" s="12"/>
      <c r="H5" s="12"/>
      <c r="I5" s="12"/>
      <c r="J5" s="12"/>
      <c r="K5" s="12"/>
      <c r="L5" s="12"/>
      <c r="M5" s="12"/>
      <c r="N5" s="12"/>
      <c r="O5" s="12"/>
      <c r="P5" s="12"/>
      <c r="Q5" s="12"/>
      <c r="R5" s="12"/>
      <c r="S5" s="12"/>
      <c r="T5" s="12"/>
      <c r="U5" s="12"/>
      <c r="V5" s="12"/>
      <c r="W5" s="12"/>
    </row>
    <row r="6" ht="40.5" customHeight="1" spans="1:23">
      <c r="A6" s="31"/>
      <c r="B6" s="30" t="s">
        <v>58</v>
      </c>
      <c r="C6" s="10" t="s">
        <v>61</v>
      </c>
      <c r="D6" s="64" t="s">
        <v>483</v>
      </c>
      <c r="E6" s="65" t="s">
        <v>484</v>
      </c>
      <c r="F6" s="65" t="s">
        <v>485</v>
      </c>
      <c r="G6" s="65" t="s">
        <v>486</v>
      </c>
      <c r="H6" s="65" t="s">
        <v>487</v>
      </c>
      <c r="I6" s="65" t="s">
        <v>488</v>
      </c>
      <c r="J6" s="65" t="s">
        <v>489</v>
      </c>
      <c r="K6" s="65" t="s">
        <v>490</v>
      </c>
      <c r="L6" s="65" t="s">
        <v>491</v>
      </c>
      <c r="M6" s="65" t="s">
        <v>492</v>
      </c>
      <c r="N6" s="65" t="s">
        <v>493</v>
      </c>
      <c r="O6" s="65" t="s">
        <v>494</v>
      </c>
      <c r="P6" s="65" t="s">
        <v>495</v>
      </c>
      <c r="Q6" s="65" t="s">
        <v>496</v>
      </c>
      <c r="R6" s="65" t="s">
        <v>497</v>
      </c>
      <c r="S6" s="65" t="s">
        <v>498</v>
      </c>
      <c r="T6" s="65" t="s">
        <v>499</v>
      </c>
      <c r="U6" s="65" t="s">
        <v>500</v>
      </c>
      <c r="V6" s="65" t="s">
        <v>501</v>
      </c>
      <c r="W6" s="65" t="s">
        <v>502</v>
      </c>
    </row>
    <row r="7" ht="19.5" customHeight="1" spans="1:23">
      <c r="A7" s="65">
        <v>1</v>
      </c>
      <c r="B7" s="65">
        <v>2</v>
      </c>
      <c r="C7" s="65">
        <v>3</v>
      </c>
      <c r="D7" s="11">
        <v>4</v>
      </c>
      <c r="E7" s="65">
        <v>5</v>
      </c>
      <c r="F7" s="65">
        <v>6</v>
      </c>
      <c r="G7" s="65">
        <v>7</v>
      </c>
      <c r="H7" s="11">
        <v>8</v>
      </c>
      <c r="I7" s="65">
        <v>9</v>
      </c>
      <c r="J7" s="65">
        <v>10</v>
      </c>
      <c r="K7" s="65">
        <v>11</v>
      </c>
      <c r="L7" s="11">
        <v>12</v>
      </c>
      <c r="M7" s="65">
        <v>13</v>
      </c>
      <c r="N7" s="65">
        <v>14</v>
      </c>
      <c r="O7" s="65">
        <v>15</v>
      </c>
      <c r="P7" s="11">
        <v>16</v>
      </c>
      <c r="Q7" s="65">
        <v>17</v>
      </c>
      <c r="R7" s="65">
        <v>18</v>
      </c>
      <c r="S7" s="65">
        <v>19</v>
      </c>
      <c r="T7" s="11">
        <v>20</v>
      </c>
      <c r="U7" s="11">
        <v>21</v>
      </c>
      <c r="V7" s="11">
        <v>22</v>
      </c>
      <c r="W7" s="65">
        <v>23</v>
      </c>
    </row>
    <row r="8" ht="28.4" customHeight="1" spans="1:23">
      <c r="A8" s="33"/>
      <c r="B8" s="66"/>
      <c r="C8" s="66"/>
      <c r="D8" s="66"/>
      <c r="E8" s="66"/>
      <c r="F8" s="66"/>
      <c r="G8" s="66"/>
      <c r="H8" s="66"/>
      <c r="I8" s="66"/>
      <c r="J8" s="66"/>
      <c r="K8" s="66"/>
      <c r="L8" s="66"/>
      <c r="M8" s="66"/>
      <c r="N8" s="66"/>
      <c r="O8" s="66"/>
      <c r="P8" s="66"/>
      <c r="Q8" s="66"/>
      <c r="R8" s="66"/>
      <c r="S8" s="66"/>
      <c r="T8" s="66"/>
      <c r="U8" s="66"/>
      <c r="V8" s="66"/>
      <c r="W8" s="66"/>
    </row>
    <row r="9" ht="29.9" customHeight="1" spans="1:23">
      <c r="A9" s="33"/>
      <c r="B9" s="66"/>
      <c r="C9" s="66"/>
      <c r="D9" s="66"/>
      <c r="E9" s="66"/>
      <c r="F9" s="66"/>
      <c r="G9" s="66"/>
      <c r="H9" s="66"/>
      <c r="I9" s="66"/>
      <c r="J9" s="66"/>
      <c r="K9" s="66"/>
      <c r="L9" s="66"/>
      <c r="M9" s="66"/>
      <c r="N9" s="66"/>
      <c r="O9" s="66"/>
      <c r="P9" s="66"/>
      <c r="Q9" s="66"/>
      <c r="R9" s="66"/>
      <c r="S9" s="66"/>
      <c r="T9" s="66"/>
      <c r="U9" s="66"/>
      <c r="V9" s="66"/>
      <c r="W9" s="66"/>
    </row>
    <row r="10" customHeight="1" spans="1:23">
      <c r="A10" t="s">
        <v>503</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A9" sqref="A9"/>
    </sheetView>
  </sheetViews>
  <sheetFormatPr defaultColWidth="9.09166666666667" defaultRowHeight="12" customHeight="1"/>
  <cols>
    <col min="1" max="1" width="34.2666666666667" customWidth="1"/>
    <col min="2" max="2" width="29" customWidth="1"/>
    <col min="3" max="3" width="16.2666666666667" customWidth="1"/>
    <col min="4" max="4" width="15.6333333333333" customWidth="1"/>
    <col min="5" max="5" width="23.5416666666667" customWidth="1"/>
    <col min="6" max="6" width="11.2666666666667" customWidth="1"/>
    <col min="7" max="7" width="14.9083333333333" customWidth="1"/>
    <col min="8" max="8" width="10.9083333333333" customWidth="1"/>
    <col min="9" max="9" width="13.45" customWidth="1"/>
    <col min="10" max="10" width="32" customWidth="1"/>
  </cols>
  <sheetData>
    <row r="1" customHeight="1" spans="1:10">
      <c r="A1" s="1"/>
      <c r="B1" s="1"/>
      <c r="C1" s="1"/>
      <c r="D1" s="1"/>
      <c r="E1" s="1"/>
      <c r="F1" s="1"/>
      <c r="G1" s="1"/>
      <c r="H1" s="1"/>
      <c r="I1" s="1"/>
      <c r="J1" s="1"/>
    </row>
    <row r="2" customHeight="1" spans="1:10">
      <c r="J2" s="47" t="s">
        <v>504</v>
      </c>
    </row>
    <row r="3" ht="28.5" customHeight="1" spans="1:10">
      <c r="A3" s="48" t="s">
        <v>505</v>
      </c>
      <c r="B3" s="28"/>
      <c r="C3" s="28"/>
      <c r="D3" s="28"/>
      <c r="E3" s="28"/>
      <c r="F3" s="49"/>
      <c r="G3" s="28"/>
      <c r="H3" s="49"/>
      <c r="I3" s="49"/>
      <c r="J3" s="28"/>
    </row>
    <row r="4" ht="17.25" customHeight="1" spans="1:10">
      <c r="A4" s="5" t="s">
        <v>2</v>
      </c>
    </row>
    <row r="5" ht="44.25" customHeight="1" spans="1:10">
      <c r="A5" s="50" t="s">
        <v>301</v>
      </c>
      <c r="B5" s="50" t="s">
        <v>302</v>
      </c>
      <c r="C5" s="50" t="s">
        <v>303</v>
      </c>
      <c r="D5" s="50" t="s">
        <v>304</v>
      </c>
      <c r="E5" s="50" t="s">
        <v>305</v>
      </c>
      <c r="F5" s="51" t="s">
        <v>306</v>
      </c>
      <c r="G5" s="50" t="s">
        <v>307</v>
      </c>
      <c r="H5" s="51" t="s">
        <v>308</v>
      </c>
      <c r="I5" s="51" t="s">
        <v>309</v>
      </c>
      <c r="J5" s="50" t="s">
        <v>310</v>
      </c>
    </row>
    <row r="6" ht="14.25" customHeight="1" spans="1:10">
      <c r="A6" s="50">
        <v>1</v>
      </c>
      <c r="B6" s="50">
        <v>2</v>
      </c>
      <c r="C6" s="50">
        <v>3</v>
      </c>
      <c r="D6" s="50">
        <v>4</v>
      </c>
      <c r="E6" s="50">
        <v>5</v>
      </c>
      <c r="F6" s="51">
        <v>6</v>
      </c>
      <c r="G6" s="50">
        <v>7</v>
      </c>
      <c r="H6" s="51">
        <v>8</v>
      </c>
      <c r="I6" s="51">
        <v>9</v>
      </c>
      <c r="J6" s="50">
        <v>10</v>
      </c>
    </row>
    <row r="7" ht="42" customHeight="1" spans="1:10">
      <c r="A7" s="52"/>
      <c r="B7" s="53"/>
      <c r="C7" s="53"/>
      <c r="D7" s="53"/>
      <c r="E7" s="54"/>
      <c r="F7" s="55"/>
      <c r="G7" s="54"/>
      <c r="H7" s="55"/>
      <c r="I7" s="55"/>
      <c r="J7" s="54"/>
    </row>
    <row r="8" ht="42" customHeight="1" spans="1:10">
      <c r="A8" s="52"/>
      <c r="B8" s="56"/>
      <c r="C8" s="56"/>
      <c r="D8" s="56"/>
      <c r="E8" s="52"/>
      <c r="F8" s="56"/>
      <c r="G8" s="52"/>
      <c r="H8" s="56"/>
      <c r="I8" s="56"/>
      <c r="J8" s="52"/>
    </row>
    <row r="9" ht="26" customHeight="1" spans="1:10">
      <c r="A9" t="s">
        <v>506</v>
      </c>
    </row>
  </sheetData>
  <mergeCells count="2">
    <mergeCell ref="A3:J3"/>
    <mergeCell ref="A4:H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topLeftCell="B1" workbookViewId="0">
      <pane ySplit="1" topLeftCell="A2" activePane="bottomLeft" state="frozen"/>
      <selection/>
      <selection pane="bottomLeft" activeCell="C13" sqref="C13"/>
    </sheetView>
  </sheetViews>
  <sheetFormatPr defaultColWidth="8.81666666666667" defaultRowHeight="15" customHeight="1" outlineLevelCol="7"/>
  <cols>
    <col min="1" max="1" width="36" customWidth="1"/>
    <col min="2" max="2" width="19.725" customWidth="1"/>
    <col min="3" max="3" width="33.2666666666667" customWidth="1"/>
    <col min="4" max="4" width="34.725" customWidth="1"/>
    <col min="5" max="5" width="14.45" customWidth="1"/>
    <col min="6" max="6" width="17.1833333333333" customWidth="1"/>
    <col min="7" max="7" width="17.2666666666667" customWidth="1"/>
    <col min="8" max="8" width="28.2666666666667" customWidth="1"/>
  </cols>
  <sheetData>
    <row r="1" customHeight="1" spans="1:8">
      <c r="A1" s="38"/>
      <c r="B1" s="38"/>
      <c r="C1" s="38"/>
      <c r="D1" s="38"/>
      <c r="E1" s="38"/>
      <c r="F1" s="38"/>
      <c r="G1" s="38"/>
      <c r="H1" s="38"/>
    </row>
    <row r="2" ht="18.75" customHeight="1" spans="1:8">
      <c r="A2" s="39"/>
      <c r="B2" s="39"/>
      <c r="C2" s="39"/>
      <c r="D2" s="39"/>
      <c r="E2" s="39"/>
      <c r="F2" s="39"/>
      <c r="G2" s="39"/>
      <c r="H2" s="40" t="s">
        <v>507</v>
      </c>
    </row>
    <row r="3" ht="30.65" customHeight="1" spans="1:8">
      <c r="A3" s="41" t="s">
        <v>508</v>
      </c>
      <c r="B3" s="41"/>
      <c r="C3" s="41"/>
      <c r="D3" s="41"/>
      <c r="E3" s="41"/>
      <c r="F3" s="41"/>
      <c r="G3" s="41"/>
      <c r="H3" s="41"/>
    </row>
    <row r="4" ht="18.75" customHeight="1" spans="1:8">
      <c r="A4" s="39" t="s">
        <v>2</v>
      </c>
      <c r="B4" s="39"/>
      <c r="C4" s="39"/>
      <c r="D4" s="39"/>
      <c r="E4" s="39"/>
      <c r="F4" s="39"/>
      <c r="G4" s="39"/>
      <c r="H4" s="39"/>
    </row>
    <row r="5" ht="18.75" customHeight="1" spans="1:8">
      <c r="A5" s="42" t="s">
        <v>183</v>
      </c>
      <c r="B5" s="42" t="s">
        <v>509</v>
      </c>
      <c r="C5" s="42" t="s">
        <v>510</v>
      </c>
      <c r="D5" s="42" t="s">
        <v>511</v>
      </c>
      <c r="E5" s="42" t="s">
        <v>512</v>
      </c>
      <c r="F5" s="42" t="s">
        <v>513</v>
      </c>
      <c r="G5" s="42"/>
      <c r="H5" s="42"/>
    </row>
    <row r="6" ht="18.75" customHeight="1" spans="1:8">
      <c r="A6" s="42"/>
      <c r="B6" s="42"/>
      <c r="C6" s="42"/>
      <c r="D6" s="42"/>
      <c r="E6" s="42"/>
      <c r="F6" s="42" t="s">
        <v>460</v>
      </c>
      <c r="G6" s="42" t="s">
        <v>514</v>
      </c>
      <c r="H6" s="42" t="s">
        <v>515</v>
      </c>
    </row>
    <row r="7" ht="18.75" customHeight="1" spans="1:8">
      <c r="A7" s="43" t="s">
        <v>163</v>
      </c>
      <c r="B7" s="43" t="s">
        <v>164</v>
      </c>
      <c r="C7" s="43" t="s">
        <v>165</v>
      </c>
      <c r="D7" s="43" t="s">
        <v>166</v>
      </c>
      <c r="E7" s="43" t="s">
        <v>167</v>
      </c>
      <c r="F7" s="43" t="s">
        <v>168</v>
      </c>
      <c r="G7" s="43" t="s">
        <v>169</v>
      </c>
      <c r="H7" s="43" t="s">
        <v>516</v>
      </c>
    </row>
    <row r="8" ht="29.9" customHeight="1" spans="1:8">
      <c r="A8" s="44"/>
      <c r="B8" s="44"/>
      <c r="C8" s="44"/>
      <c r="D8" s="44"/>
      <c r="E8" s="42"/>
      <c r="F8" s="45"/>
      <c r="G8" s="46"/>
      <c r="H8" s="46"/>
    </row>
    <row r="9" ht="20.15" customHeight="1" spans="1:8">
      <c r="A9" s="42" t="s">
        <v>58</v>
      </c>
      <c r="B9" s="42"/>
      <c r="C9" s="42"/>
      <c r="D9" s="42"/>
      <c r="E9" s="42"/>
      <c r="F9" s="45"/>
      <c r="G9" s="46"/>
      <c r="H9" s="46"/>
    </row>
    <row r="10" customHeight="1" spans="1:8">
      <c r="A10" t="s">
        <v>517</v>
      </c>
    </row>
  </sheetData>
  <mergeCells count="8">
    <mergeCell ref="A3:H3"/>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D16" sqref="D16"/>
    </sheetView>
  </sheetViews>
  <sheetFormatPr defaultColWidth="9.09166666666667" defaultRowHeight="14.25" customHeight="1"/>
  <cols>
    <col min="1" max="1" width="16.2666666666667" customWidth="1"/>
    <col min="2" max="2" width="29" customWidth="1"/>
    <col min="3" max="3" width="23.8166666666667" customWidth="1"/>
    <col min="4" max="7" width="19.6333333333333" customWidth="1"/>
    <col min="8" max="8" width="15.45" customWidth="1"/>
    <col min="9" max="11" width="19.6333333333333" customWidth="1"/>
  </cols>
  <sheetData>
    <row r="1" customHeight="1" spans="1:11">
      <c r="A1" s="1"/>
      <c r="B1" s="1"/>
      <c r="C1" s="1"/>
      <c r="D1" s="1"/>
      <c r="E1" s="1"/>
      <c r="F1" s="1"/>
      <c r="G1" s="1"/>
      <c r="H1" s="1"/>
      <c r="I1" s="1"/>
      <c r="J1" s="1"/>
      <c r="K1" s="1"/>
    </row>
    <row r="2" ht="13.5" customHeight="1" spans="1:11">
      <c r="D2" s="2"/>
      <c r="E2" s="2"/>
      <c r="F2" s="2"/>
      <c r="G2" s="2"/>
      <c r="K2" s="3" t="s">
        <v>518</v>
      </c>
    </row>
    <row r="3" ht="27.75" customHeight="1" spans="1:11">
      <c r="A3" s="28" t="s">
        <v>519</v>
      </c>
      <c r="B3" s="28"/>
      <c r="C3" s="28"/>
      <c r="D3" s="28"/>
      <c r="E3" s="28"/>
      <c r="F3" s="28"/>
      <c r="G3" s="28"/>
      <c r="H3" s="28"/>
      <c r="I3" s="28"/>
      <c r="J3" s="28"/>
      <c r="K3" s="28"/>
    </row>
    <row r="4" ht="13.5" customHeight="1" spans="1:11">
      <c r="A4" s="5" t="s">
        <v>2</v>
      </c>
      <c r="B4" s="6"/>
      <c r="C4" s="6"/>
      <c r="D4" s="6"/>
      <c r="E4" s="6"/>
      <c r="F4" s="6"/>
      <c r="G4" s="6"/>
      <c r="H4" s="7"/>
      <c r="I4" s="7"/>
      <c r="J4" s="7"/>
      <c r="K4" s="8" t="s">
        <v>173</v>
      </c>
    </row>
    <row r="5" ht="21.75" customHeight="1" spans="1:11">
      <c r="A5" s="9" t="s">
        <v>257</v>
      </c>
      <c r="B5" s="9" t="s">
        <v>185</v>
      </c>
      <c r="C5" s="9" t="s">
        <v>258</v>
      </c>
      <c r="D5" s="10" t="s">
        <v>186</v>
      </c>
      <c r="E5" s="10" t="s">
        <v>187</v>
      </c>
      <c r="F5" s="10" t="s">
        <v>188</v>
      </c>
      <c r="G5" s="10" t="s">
        <v>189</v>
      </c>
      <c r="H5" s="29" t="s">
        <v>58</v>
      </c>
      <c r="I5" s="11" t="s">
        <v>520</v>
      </c>
      <c r="J5" s="12"/>
      <c r="K5" s="13"/>
    </row>
    <row r="6" ht="21.75" customHeight="1" spans="1:11">
      <c r="A6" s="14"/>
      <c r="B6" s="14"/>
      <c r="C6" s="14"/>
      <c r="D6" s="15"/>
      <c r="E6" s="15"/>
      <c r="F6" s="15"/>
      <c r="G6" s="15"/>
      <c r="H6" s="30"/>
      <c r="I6" s="10" t="s">
        <v>61</v>
      </c>
      <c r="J6" s="10" t="s">
        <v>62</v>
      </c>
      <c r="K6" s="10" t="s">
        <v>63</v>
      </c>
    </row>
    <row r="7" ht="40.5" customHeight="1" spans="1:11">
      <c r="A7" s="16"/>
      <c r="B7" s="16"/>
      <c r="C7" s="16"/>
      <c r="D7" s="17"/>
      <c r="E7" s="17"/>
      <c r="F7" s="17"/>
      <c r="G7" s="17"/>
      <c r="H7" s="31"/>
      <c r="I7" s="17" t="s">
        <v>60</v>
      </c>
      <c r="J7" s="17"/>
      <c r="K7" s="17"/>
    </row>
    <row r="8" ht="15" customHeight="1" spans="1:11">
      <c r="A8" s="18">
        <v>1</v>
      </c>
      <c r="B8" s="18">
        <v>2</v>
      </c>
      <c r="C8" s="18">
        <v>3</v>
      </c>
      <c r="D8" s="18">
        <v>4</v>
      </c>
      <c r="E8" s="18">
        <v>5</v>
      </c>
      <c r="F8" s="18">
        <v>6</v>
      </c>
      <c r="G8" s="18">
        <v>7</v>
      </c>
      <c r="H8" s="18">
        <v>8</v>
      </c>
      <c r="I8" s="18">
        <v>9</v>
      </c>
      <c r="J8" s="32">
        <v>10</v>
      </c>
      <c r="K8" s="32">
        <v>11</v>
      </c>
    </row>
    <row r="9" ht="30.65" customHeight="1" spans="1:11">
      <c r="A9" s="33"/>
      <c r="B9" s="34"/>
      <c r="C9" s="33"/>
      <c r="D9" s="33"/>
      <c r="E9" s="33"/>
      <c r="F9" s="33"/>
      <c r="G9" s="33"/>
      <c r="H9" s="24"/>
      <c r="I9" s="24"/>
      <c r="J9" s="24"/>
      <c r="K9" s="24"/>
    </row>
    <row r="10" ht="30.65" customHeight="1" spans="1:11">
      <c r="A10" s="34"/>
      <c r="B10" s="34"/>
      <c r="C10" s="34"/>
      <c r="D10" s="34"/>
      <c r="E10" s="34"/>
      <c r="F10" s="34"/>
      <c r="G10" s="34"/>
      <c r="H10" s="24"/>
      <c r="I10" s="24"/>
      <c r="J10" s="24"/>
      <c r="K10" s="24"/>
    </row>
    <row r="11" ht="18.75" customHeight="1" spans="1:11">
      <c r="A11" s="35" t="s">
        <v>170</v>
      </c>
      <c r="B11" s="36"/>
      <c r="C11" s="36"/>
      <c r="D11" s="36"/>
      <c r="E11" s="36"/>
      <c r="F11" s="36"/>
      <c r="G11" s="37"/>
      <c r="H11" s="24"/>
      <c r="I11" s="24"/>
      <c r="J11" s="24"/>
      <c r="K11" s="24"/>
    </row>
    <row r="12" customHeight="1" spans="1:11">
      <c r="A12" t="s">
        <v>521</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7"/>
  <sheetViews>
    <sheetView showZeros="0" tabSelected="1" workbookViewId="0">
      <pane ySplit="1" topLeftCell="A2" activePane="bottomLeft" state="frozen"/>
      <selection/>
      <selection pane="bottomLeft" activeCell="G24" sqref="G24"/>
    </sheetView>
  </sheetViews>
  <sheetFormatPr defaultColWidth="9.09166666666667" defaultRowHeight="14.25" customHeight="1" outlineLevelCol="6"/>
  <cols>
    <col min="1" max="1" width="20.2666666666667" customWidth="1"/>
    <col min="2" max="2" width="20.6333333333333" customWidth="1"/>
    <col min="3" max="3" width="36.1833333333333" customWidth="1"/>
    <col min="4" max="4" width="17" customWidth="1"/>
    <col min="5" max="7" width="27" customWidth="1"/>
  </cols>
  <sheetData>
    <row r="1" customHeight="1" spans="1:7">
      <c r="A1" s="1"/>
      <c r="B1" s="1"/>
      <c r="C1" s="1"/>
      <c r="D1" s="1"/>
      <c r="E1" s="1"/>
      <c r="F1" s="1"/>
      <c r="G1" s="1"/>
    </row>
    <row r="2" ht="13.5" customHeight="1" spans="1:7">
      <c r="D2" s="2"/>
      <c r="G2" s="3" t="s">
        <v>522</v>
      </c>
    </row>
    <row r="3" ht="27.75" customHeight="1" spans="1:7">
      <c r="A3" s="4" t="s">
        <v>523</v>
      </c>
      <c r="B3" s="4"/>
      <c r="C3" s="4"/>
      <c r="D3" s="4"/>
      <c r="E3" s="4"/>
      <c r="F3" s="4"/>
      <c r="G3" s="4"/>
    </row>
    <row r="4" ht="13.5" customHeight="1" spans="1:7">
      <c r="A4" s="5" t="s">
        <v>2</v>
      </c>
      <c r="B4" s="6"/>
      <c r="C4" s="6"/>
      <c r="D4" s="6"/>
      <c r="E4" s="7"/>
      <c r="F4" s="7"/>
      <c r="G4" s="8" t="s">
        <v>173</v>
      </c>
    </row>
    <row r="5" ht="21.75" customHeight="1" spans="1:7">
      <c r="A5" s="9" t="s">
        <v>258</v>
      </c>
      <c r="B5" s="9" t="s">
        <v>257</v>
      </c>
      <c r="C5" s="9" t="s">
        <v>185</v>
      </c>
      <c r="D5" s="10" t="s">
        <v>524</v>
      </c>
      <c r="E5" s="11" t="s">
        <v>61</v>
      </c>
      <c r="F5" s="12"/>
      <c r="G5" s="13"/>
    </row>
    <row r="6" ht="21.75" customHeight="1" spans="1:7">
      <c r="A6" s="14"/>
      <c r="B6" s="14"/>
      <c r="C6" s="14"/>
      <c r="D6" s="15"/>
      <c r="E6" s="10" t="s">
        <v>525</v>
      </c>
      <c r="F6" s="10" t="s">
        <v>526</v>
      </c>
      <c r="G6" s="10" t="s">
        <v>527</v>
      </c>
    </row>
    <row r="7" ht="40.5" customHeight="1" spans="1:7">
      <c r="A7" s="16"/>
      <c r="B7" s="16"/>
      <c r="C7" s="16"/>
      <c r="D7" s="17"/>
      <c r="E7" s="17"/>
      <c r="F7" s="17"/>
      <c r="G7" s="17"/>
    </row>
    <row r="8" ht="19.5" customHeight="1" spans="1:7">
      <c r="A8" s="18">
        <v>1</v>
      </c>
      <c r="B8" s="18">
        <v>2</v>
      </c>
      <c r="C8" s="18">
        <v>3</v>
      </c>
      <c r="D8" s="18">
        <v>4</v>
      </c>
      <c r="E8" s="18">
        <v>5</v>
      </c>
      <c r="F8" s="18">
        <v>6</v>
      </c>
      <c r="G8" s="18">
        <v>7</v>
      </c>
    </row>
    <row r="9" customFormat="1" ht="18.5" customHeight="1" spans="1:7">
      <c r="A9" s="19" t="s">
        <v>73</v>
      </c>
      <c r="B9" s="18"/>
      <c r="C9" s="18"/>
      <c r="D9" s="18"/>
      <c r="E9" s="20">
        <v>2378392</v>
      </c>
      <c r="F9" s="20">
        <v>5424300</v>
      </c>
      <c r="G9" s="20"/>
    </row>
    <row r="10" customFormat="1" ht="18.5" customHeight="1" spans="1:7">
      <c r="A10" s="18"/>
      <c r="B10" s="21" t="s">
        <v>528</v>
      </c>
      <c r="C10" s="21" t="s">
        <v>272</v>
      </c>
      <c r="D10" s="22" t="s">
        <v>529</v>
      </c>
      <c r="E10" s="23">
        <v>583200</v>
      </c>
      <c r="F10" s="23"/>
      <c r="G10" s="24"/>
    </row>
    <row r="11" customFormat="1" ht="18.5" customHeight="1" spans="1:7">
      <c r="A11" s="18"/>
      <c r="B11" s="21" t="s">
        <v>528</v>
      </c>
      <c r="C11" s="21" t="s">
        <v>276</v>
      </c>
      <c r="D11" s="22" t="s">
        <v>529</v>
      </c>
      <c r="E11" s="23">
        <v>300000</v>
      </c>
      <c r="F11" s="23"/>
      <c r="G11" s="24"/>
    </row>
    <row r="12" customFormat="1" ht="18.5" customHeight="1" spans="1:7">
      <c r="A12" s="18"/>
      <c r="B12" s="21" t="s">
        <v>530</v>
      </c>
      <c r="C12" s="21" t="s">
        <v>263</v>
      </c>
      <c r="D12" s="22" t="s">
        <v>529</v>
      </c>
      <c r="E12" s="23">
        <v>1425988</v>
      </c>
      <c r="F12" s="23">
        <v>5424300</v>
      </c>
      <c r="G12" s="24"/>
    </row>
    <row r="13" customFormat="1" ht="18.5" customHeight="1" spans="1:7">
      <c r="A13" s="18"/>
      <c r="B13" s="21" t="s">
        <v>530</v>
      </c>
      <c r="C13" s="21" t="s">
        <v>292</v>
      </c>
      <c r="D13" s="22" t="s">
        <v>529</v>
      </c>
      <c r="E13" s="23">
        <v>10075</v>
      </c>
      <c r="F13" s="23"/>
      <c r="G13" s="24"/>
    </row>
    <row r="14" customFormat="1" ht="18.5" customHeight="1" spans="1:7">
      <c r="A14" s="18"/>
      <c r="B14" s="21" t="s">
        <v>530</v>
      </c>
      <c r="C14" s="21" t="s">
        <v>294</v>
      </c>
      <c r="D14" s="22" t="s">
        <v>529</v>
      </c>
      <c r="E14" s="23">
        <v>11868</v>
      </c>
      <c r="F14" s="23"/>
      <c r="G14" s="24"/>
    </row>
    <row r="15" customFormat="1" ht="18.5" customHeight="1" spans="1:7">
      <c r="A15" s="18"/>
      <c r="B15" s="21" t="s">
        <v>530</v>
      </c>
      <c r="C15" s="21" t="s">
        <v>296</v>
      </c>
      <c r="D15" s="22" t="s">
        <v>529</v>
      </c>
      <c r="E15" s="23">
        <v>30281</v>
      </c>
      <c r="F15" s="23"/>
      <c r="G15" s="24"/>
    </row>
    <row r="16" customFormat="1" ht="18.5" customHeight="1" spans="1:7">
      <c r="A16" s="18"/>
      <c r="B16" s="21" t="s">
        <v>530</v>
      </c>
      <c r="C16" s="21" t="s">
        <v>298</v>
      </c>
      <c r="D16" s="22" t="s">
        <v>529</v>
      </c>
      <c r="E16" s="23">
        <v>16980</v>
      </c>
      <c r="F16" s="23"/>
      <c r="G16" s="24"/>
    </row>
    <row r="17" ht="24.5" customHeight="1" spans="1:7">
      <c r="A17" s="25" t="s">
        <v>58</v>
      </c>
      <c r="B17" s="26" t="s">
        <v>531</v>
      </c>
      <c r="C17" s="26"/>
      <c r="D17" s="27"/>
      <c r="E17" s="23">
        <v>2378392</v>
      </c>
      <c r="F17" s="23">
        <v>5424300</v>
      </c>
      <c r="G17" s="24"/>
    </row>
  </sheetData>
  <mergeCells count="11">
    <mergeCell ref="A3:G3"/>
    <mergeCell ref="A4:D4"/>
    <mergeCell ref="E5:G5"/>
    <mergeCell ref="A17:D17"/>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zoomScale="70" zoomScaleNormal="70" workbookViewId="0">
      <pane ySplit="1" topLeftCell="A2" activePane="bottomLeft" state="frozen"/>
      <selection/>
      <selection pane="bottomLeft" activeCell="B22" sqref="B22"/>
    </sheetView>
  </sheetViews>
  <sheetFormatPr defaultColWidth="8" defaultRowHeight="14.25" customHeight="1"/>
  <cols>
    <col min="1" max="1" width="21.0916666666667" customWidth="1"/>
    <col min="2" max="2" width="35.2666666666667" customWidth="1"/>
    <col min="3" max="19" width="16.1833333333333" customWidth="1"/>
  </cols>
  <sheetData>
    <row r="1" customHeight="1" spans="1:19">
      <c r="A1" s="1"/>
      <c r="B1" s="1"/>
      <c r="C1" s="1"/>
      <c r="D1" s="1"/>
      <c r="E1" s="1"/>
      <c r="F1" s="1"/>
      <c r="G1" s="1"/>
      <c r="H1" s="1"/>
      <c r="I1" s="1"/>
      <c r="J1" s="1"/>
      <c r="K1" s="1"/>
      <c r="L1" s="1"/>
      <c r="M1" s="1"/>
      <c r="N1" s="1"/>
      <c r="O1" s="1"/>
      <c r="P1" s="1"/>
      <c r="Q1" s="1"/>
      <c r="R1" s="1"/>
      <c r="S1" s="1"/>
    </row>
    <row r="2" ht="12" customHeight="1" spans="1:19">
      <c r="A2" s="24"/>
      <c r="J2" s="164"/>
      <c r="R2" s="3" t="s">
        <v>54</v>
      </c>
    </row>
    <row r="3" ht="36" customHeight="1" spans="1:19">
      <c r="A3" s="165" t="s">
        <v>55</v>
      </c>
      <c r="B3" s="28"/>
      <c r="C3" s="28"/>
      <c r="D3" s="28"/>
      <c r="E3" s="28"/>
      <c r="F3" s="28"/>
      <c r="G3" s="28"/>
      <c r="H3" s="28"/>
      <c r="I3" s="28"/>
      <c r="J3" s="49"/>
      <c r="K3" s="28"/>
      <c r="L3" s="28"/>
      <c r="M3" s="28"/>
      <c r="N3" s="28"/>
      <c r="O3" s="28"/>
      <c r="P3" s="28"/>
      <c r="Q3" s="28"/>
      <c r="R3" s="28"/>
      <c r="S3" s="28"/>
    </row>
    <row r="4" ht="20.25" customHeight="1" spans="1:19">
      <c r="A4" s="95" t="s">
        <v>2</v>
      </c>
      <c r="B4" s="7"/>
      <c r="C4" s="7"/>
      <c r="D4" s="7"/>
      <c r="E4" s="7"/>
      <c r="F4" s="7"/>
      <c r="G4" s="7"/>
      <c r="H4" s="7"/>
      <c r="I4" s="7"/>
      <c r="J4" s="166"/>
      <c r="K4" s="7"/>
      <c r="L4" s="7"/>
      <c r="M4" s="7"/>
      <c r="N4" s="8"/>
      <c r="O4" s="8"/>
      <c r="P4" s="8"/>
      <c r="Q4" s="8"/>
      <c r="R4" s="8" t="s">
        <v>3</v>
      </c>
      <c r="S4" s="8" t="s">
        <v>3</v>
      </c>
    </row>
    <row r="5" ht="18.75" customHeight="1" spans="1:19">
      <c r="A5" s="167" t="s">
        <v>56</v>
      </c>
      <c r="B5" s="168" t="s">
        <v>57</v>
      </c>
      <c r="C5" s="168" t="s">
        <v>58</v>
      </c>
      <c r="D5" s="169" t="s">
        <v>59</v>
      </c>
      <c r="E5" s="170"/>
      <c r="F5" s="170"/>
      <c r="G5" s="170"/>
      <c r="H5" s="170"/>
      <c r="I5" s="170"/>
      <c r="J5" s="171"/>
      <c r="K5" s="170"/>
      <c r="L5" s="170"/>
      <c r="M5" s="170"/>
      <c r="N5" s="172"/>
      <c r="O5" s="172" t="s">
        <v>47</v>
      </c>
      <c r="P5" s="172"/>
      <c r="Q5" s="172"/>
      <c r="R5" s="172"/>
      <c r="S5" s="172"/>
    </row>
    <row r="6" ht="18" customHeight="1" spans="1:19">
      <c r="A6" s="173"/>
      <c r="B6" s="174"/>
      <c r="C6" s="174"/>
      <c r="D6" s="174" t="s">
        <v>60</v>
      </c>
      <c r="E6" s="174" t="s">
        <v>61</v>
      </c>
      <c r="F6" s="174" t="s">
        <v>62</v>
      </c>
      <c r="G6" s="174" t="s">
        <v>63</v>
      </c>
      <c r="H6" s="174" t="s">
        <v>64</v>
      </c>
      <c r="I6" s="175" t="s">
        <v>65</v>
      </c>
      <c r="J6" s="176"/>
      <c r="K6" s="175" t="s">
        <v>66</v>
      </c>
      <c r="L6" s="175" t="s">
        <v>67</v>
      </c>
      <c r="M6" s="175" t="s">
        <v>68</v>
      </c>
      <c r="N6" s="177" t="s">
        <v>69</v>
      </c>
      <c r="O6" s="178" t="s">
        <v>60</v>
      </c>
      <c r="P6" s="178" t="s">
        <v>61</v>
      </c>
      <c r="Q6" s="178" t="s">
        <v>62</v>
      </c>
      <c r="R6" s="178" t="s">
        <v>63</v>
      </c>
      <c r="S6" s="178" t="s">
        <v>70</v>
      </c>
    </row>
    <row r="7" ht="29.25" customHeight="1" spans="1:19">
      <c r="A7" s="179"/>
      <c r="B7" s="180"/>
      <c r="C7" s="180"/>
      <c r="D7" s="180"/>
      <c r="E7" s="180"/>
      <c r="F7" s="180"/>
      <c r="G7" s="180"/>
      <c r="H7" s="180"/>
      <c r="I7" s="181" t="s">
        <v>60</v>
      </c>
      <c r="J7" s="181" t="s">
        <v>71</v>
      </c>
      <c r="K7" s="181" t="s">
        <v>66</v>
      </c>
      <c r="L7" s="181" t="s">
        <v>67</v>
      </c>
      <c r="M7" s="181" t="s">
        <v>68</v>
      </c>
      <c r="N7" s="181" t="s">
        <v>69</v>
      </c>
      <c r="O7" s="181"/>
      <c r="P7" s="181"/>
      <c r="Q7" s="181"/>
      <c r="R7" s="181"/>
      <c r="S7" s="181"/>
    </row>
    <row r="8" ht="16.5" customHeight="1" spans="1:19">
      <c r="A8" s="140">
        <v>1</v>
      </c>
      <c r="B8" s="18">
        <v>2</v>
      </c>
      <c r="C8" s="18">
        <v>3</v>
      </c>
      <c r="D8" s="18">
        <v>4</v>
      </c>
      <c r="E8" s="140">
        <v>5</v>
      </c>
      <c r="F8" s="18">
        <v>6</v>
      </c>
      <c r="G8" s="18">
        <v>7</v>
      </c>
      <c r="H8" s="140">
        <v>8</v>
      </c>
      <c r="I8" s="18">
        <v>9</v>
      </c>
      <c r="J8" s="32">
        <v>10</v>
      </c>
      <c r="K8" s="32">
        <v>11</v>
      </c>
      <c r="L8" s="182">
        <v>12</v>
      </c>
      <c r="M8" s="32">
        <v>13</v>
      </c>
      <c r="N8" s="32">
        <v>14</v>
      </c>
      <c r="O8" s="32">
        <v>15</v>
      </c>
      <c r="P8" s="32">
        <v>16</v>
      </c>
      <c r="Q8" s="32">
        <v>17</v>
      </c>
      <c r="R8" s="32">
        <v>18</v>
      </c>
      <c r="S8" s="32">
        <v>19</v>
      </c>
    </row>
    <row r="9" ht="29.5" customHeight="1" spans="1:19">
      <c r="A9" s="22" t="s">
        <v>72</v>
      </c>
      <c r="B9" s="22" t="s">
        <v>73</v>
      </c>
      <c r="C9" s="104">
        <v>23716031.92</v>
      </c>
      <c r="D9" s="104">
        <v>23716031.92</v>
      </c>
      <c r="E9" s="104">
        <v>17960231.92</v>
      </c>
      <c r="F9" s="90"/>
      <c r="G9" s="90"/>
      <c r="H9" s="90"/>
      <c r="I9" s="104">
        <v>5755800</v>
      </c>
      <c r="J9" s="90"/>
      <c r="K9" s="90"/>
      <c r="L9" s="90"/>
      <c r="M9" s="90"/>
      <c r="N9" s="104">
        <v>5755800</v>
      </c>
      <c r="O9" s="90"/>
      <c r="P9" s="90"/>
      <c r="Q9" s="90"/>
      <c r="R9" s="90"/>
      <c r="S9" s="90"/>
    </row>
    <row r="10" ht="16.5" customHeight="1" spans="1:19">
      <c r="A10" s="183" t="s">
        <v>58</v>
      </c>
      <c r="B10" s="184"/>
      <c r="C10" s="104">
        <v>23716031.92</v>
      </c>
      <c r="D10" s="104">
        <v>23716031.92</v>
      </c>
      <c r="E10" s="104">
        <v>17960231.92</v>
      </c>
      <c r="F10" s="90"/>
      <c r="G10" s="90"/>
      <c r="H10" s="90"/>
      <c r="I10" s="104">
        <v>5755800</v>
      </c>
      <c r="J10" s="90"/>
      <c r="K10" s="90"/>
      <c r="L10" s="90"/>
      <c r="M10" s="90"/>
      <c r="N10" s="104">
        <v>5755800</v>
      </c>
      <c r="O10" s="90"/>
      <c r="P10" s="90"/>
      <c r="Q10" s="90"/>
      <c r="R10" s="90"/>
      <c r="S10" s="90"/>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5"/>
  <sheetViews>
    <sheetView showZeros="0" zoomScale="60" zoomScaleNormal="60" workbookViewId="0">
      <pane ySplit="1" topLeftCell="A2" activePane="bottomLeft" state="frozen"/>
      <selection/>
      <selection pane="bottomLeft" activeCell="G35" sqref="G35"/>
    </sheetView>
  </sheetViews>
  <sheetFormatPr defaultColWidth="9.09166666666667" defaultRowHeight="14.25" customHeight="1"/>
  <cols>
    <col min="1" max="1" width="14.2666666666667" customWidth="1"/>
    <col min="2" max="2" width="32.5416666666667" customWidth="1"/>
    <col min="3" max="6" width="18.8166666666667" customWidth="1"/>
    <col min="7" max="7" width="21.2666666666667" customWidth="1"/>
    <col min="8" max="9" width="18.8166666666667" customWidth="1"/>
    <col min="10" max="10" width="17.8166666666667" customWidth="1"/>
    <col min="11" max="15" width="18.8166666666667" customWidth="1"/>
  </cols>
  <sheetData>
    <row r="1" customHeight="1" spans="1:15">
      <c r="A1" s="1"/>
      <c r="B1" s="1"/>
      <c r="C1" s="1"/>
      <c r="D1" s="1"/>
      <c r="E1" s="1"/>
      <c r="F1" s="1"/>
      <c r="G1" s="1"/>
      <c r="H1" s="1"/>
      <c r="I1" s="1"/>
      <c r="J1" s="1"/>
      <c r="K1" s="1"/>
      <c r="L1" s="1"/>
      <c r="M1" s="1"/>
      <c r="N1" s="1"/>
      <c r="O1" s="1"/>
    </row>
    <row r="2" ht="15.75" customHeight="1" spans="1:15">
      <c r="O2" s="57" t="s">
        <v>74</v>
      </c>
    </row>
    <row r="3" ht="28.5" customHeight="1" spans="1:15">
      <c r="A3" s="28" t="s">
        <v>75</v>
      </c>
      <c r="B3" s="28"/>
      <c r="C3" s="28"/>
      <c r="D3" s="28"/>
      <c r="E3" s="28"/>
      <c r="F3" s="28"/>
      <c r="G3" s="28"/>
      <c r="H3" s="28"/>
      <c r="I3" s="28"/>
      <c r="J3" s="28"/>
      <c r="K3" s="28"/>
      <c r="L3" s="28"/>
      <c r="M3" s="28"/>
      <c r="N3" s="28"/>
      <c r="O3" s="28"/>
    </row>
    <row r="4" ht="15" customHeight="1" spans="1:15">
      <c r="A4" s="105" t="s">
        <v>2</v>
      </c>
      <c r="B4" s="106"/>
      <c r="C4" s="60"/>
      <c r="D4" s="60"/>
      <c r="E4" s="60"/>
      <c r="F4" s="60"/>
      <c r="G4" s="7"/>
      <c r="H4" s="60"/>
      <c r="I4" s="60"/>
      <c r="J4" s="7"/>
      <c r="K4" s="60"/>
      <c r="L4" s="60"/>
      <c r="M4" s="7"/>
      <c r="N4" s="7"/>
      <c r="O4" s="107" t="s">
        <v>3</v>
      </c>
    </row>
    <row r="5" ht="18.75" customHeight="1" spans="1:15">
      <c r="A5" s="10" t="s">
        <v>76</v>
      </c>
      <c r="B5" s="10" t="s">
        <v>77</v>
      </c>
      <c r="C5" s="29" t="s">
        <v>58</v>
      </c>
      <c r="D5" s="65" t="s">
        <v>61</v>
      </c>
      <c r="E5" s="65"/>
      <c r="F5" s="65"/>
      <c r="G5" s="160" t="s">
        <v>62</v>
      </c>
      <c r="H5" s="10" t="s">
        <v>63</v>
      </c>
      <c r="I5" s="10" t="s">
        <v>78</v>
      </c>
      <c r="J5" s="11" t="s">
        <v>79</v>
      </c>
      <c r="K5" s="75" t="s">
        <v>80</v>
      </c>
      <c r="L5" s="75" t="s">
        <v>81</v>
      </c>
      <c r="M5" s="75" t="s">
        <v>82</v>
      </c>
      <c r="N5" s="75" t="s">
        <v>83</v>
      </c>
      <c r="O5" s="78" t="s">
        <v>84</v>
      </c>
    </row>
    <row r="6" ht="30" customHeight="1" spans="1:15">
      <c r="A6" s="31"/>
      <c r="B6" s="31"/>
      <c r="C6" s="31"/>
      <c r="D6" s="65" t="s">
        <v>60</v>
      </c>
      <c r="E6" s="65" t="s">
        <v>85</v>
      </c>
      <c r="F6" s="65" t="s">
        <v>86</v>
      </c>
      <c r="G6" s="31"/>
      <c r="H6" s="31"/>
      <c r="I6" s="31"/>
      <c r="J6" s="65" t="s">
        <v>60</v>
      </c>
      <c r="K6" s="86" t="s">
        <v>80</v>
      </c>
      <c r="L6" s="86" t="s">
        <v>81</v>
      </c>
      <c r="M6" s="86" t="s">
        <v>82</v>
      </c>
      <c r="N6" s="86" t="s">
        <v>83</v>
      </c>
      <c r="O6" s="86" t="s">
        <v>84</v>
      </c>
    </row>
    <row r="7" ht="28.5" customHeight="1" spans="1:15">
      <c r="A7" s="65">
        <v>1</v>
      </c>
      <c r="B7" s="65">
        <v>2</v>
      </c>
      <c r="C7" s="65">
        <v>3</v>
      </c>
      <c r="D7" s="65">
        <v>4</v>
      </c>
      <c r="E7" s="65">
        <v>5</v>
      </c>
      <c r="F7" s="65">
        <v>6</v>
      </c>
      <c r="G7" s="65">
        <v>7</v>
      </c>
      <c r="H7" s="51">
        <v>8</v>
      </c>
      <c r="I7" s="51">
        <v>9</v>
      </c>
      <c r="J7" s="51">
        <v>10</v>
      </c>
      <c r="K7" s="51">
        <v>11</v>
      </c>
      <c r="L7" s="51">
        <v>12</v>
      </c>
      <c r="M7" s="51">
        <v>13</v>
      </c>
      <c r="N7" s="51">
        <v>14</v>
      </c>
      <c r="O7" s="65">
        <v>15</v>
      </c>
    </row>
    <row r="8" s="158" customFormat="1" ht="28.5" customHeight="1" spans="1:15">
      <c r="A8" s="161" t="s">
        <v>87</v>
      </c>
      <c r="B8" s="161" t="s">
        <v>88</v>
      </c>
      <c r="C8" s="102">
        <v>20439502.16</v>
      </c>
      <c r="D8" s="104">
        <v>14683702.16</v>
      </c>
      <c r="E8" s="104">
        <v>12305310.16</v>
      </c>
      <c r="F8" s="104">
        <v>2378392</v>
      </c>
      <c r="G8" s="104"/>
      <c r="H8" s="104"/>
      <c r="I8" s="104"/>
      <c r="J8" s="104">
        <v>5755800</v>
      </c>
      <c r="K8" s="104"/>
      <c r="L8" s="104"/>
      <c r="M8" s="104"/>
      <c r="N8" s="102"/>
      <c r="O8" s="102">
        <v>5755800</v>
      </c>
    </row>
    <row r="9" s="158" customFormat="1" ht="28.5" customHeight="1" spans="1:15">
      <c r="A9" s="161" t="s">
        <v>89</v>
      </c>
      <c r="B9" s="161" t="s">
        <v>90</v>
      </c>
      <c r="C9" s="102">
        <v>19556302.16</v>
      </c>
      <c r="D9" s="104">
        <v>13800502.16</v>
      </c>
      <c r="E9" s="104">
        <v>12305310.16</v>
      </c>
      <c r="F9" s="104">
        <v>1495192</v>
      </c>
      <c r="G9" s="104"/>
      <c r="H9" s="104"/>
      <c r="I9" s="104"/>
      <c r="J9" s="104">
        <v>5755800</v>
      </c>
      <c r="K9" s="104"/>
      <c r="L9" s="104"/>
      <c r="M9" s="104"/>
      <c r="N9" s="102"/>
      <c r="O9" s="102">
        <v>5755800</v>
      </c>
    </row>
    <row r="10" s="158" customFormat="1" ht="28.5" customHeight="1" spans="1:15">
      <c r="A10" s="161" t="s">
        <v>91</v>
      </c>
      <c r="B10" s="161" t="s">
        <v>92</v>
      </c>
      <c r="C10" s="102">
        <v>19556302.16</v>
      </c>
      <c r="D10" s="104">
        <v>13800502.16</v>
      </c>
      <c r="E10" s="104">
        <v>12305310.16</v>
      </c>
      <c r="F10" s="104">
        <v>1495192</v>
      </c>
      <c r="G10" s="104"/>
      <c r="H10" s="104"/>
      <c r="I10" s="104"/>
      <c r="J10" s="104">
        <v>5755800</v>
      </c>
      <c r="K10" s="104"/>
      <c r="L10" s="104"/>
      <c r="M10" s="104"/>
      <c r="N10" s="102"/>
      <c r="O10" s="102">
        <v>5755800</v>
      </c>
    </row>
    <row r="11" s="158" customFormat="1" ht="28.5" customHeight="1" spans="1:15">
      <c r="A11" s="161" t="s">
        <v>93</v>
      </c>
      <c r="B11" s="161" t="s">
        <v>94</v>
      </c>
      <c r="C11" s="102">
        <v>883200</v>
      </c>
      <c r="D11" s="104">
        <v>883200</v>
      </c>
      <c r="E11" s="104"/>
      <c r="F11" s="104">
        <v>883200</v>
      </c>
      <c r="G11" s="104"/>
      <c r="H11" s="104"/>
      <c r="I11" s="104"/>
      <c r="J11" s="104"/>
      <c r="K11" s="104"/>
      <c r="L11" s="104"/>
      <c r="M11" s="104"/>
      <c r="N11" s="102"/>
      <c r="O11" s="102"/>
    </row>
    <row r="12" s="158" customFormat="1" ht="28.5" customHeight="1" spans="1:15">
      <c r="A12" s="161" t="s">
        <v>95</v>
      </c>
      <c r="B12" s="161" t="s">
        <v>96</v>
      </c>
      <c r="C12" s="102">
        <v>883200</v>
      </c>
      <c r="D12" s="104">
        <v>883200</v>
      </c>
      <c r="E12" s="104"/>
      <c r="F12" s="104">
        <v>883200</v>
      </c>
      <c r="G12" s="104"/>
      <c r="H12" s="104"/>
      <c r="I12" s="104"/>
      <c r="J12" s="104"/>
      <c r="K12" s="104"/>
      <c r="L12" s="104"/>
      <c r="M12" s="104"/>
      <c r="N12" s="102"/>
      <c r="O12" s="102"/>
    </row>
    <row r="13" s="158" customFormat="1" ht="28.5" customHeight="1" spans="1:15">
      <c r="A13" s="161" t="s">
        <v>97</v>
      </c>
      <c r="B13" s="161" t="s">
        <v>98</v>
      </c>
      <c r="C13" s="102">
        <v>1784928</v>
      </c>
      <c r="D13" s="104">
        <v>1784928</v>
      </c>
      <c r="E13" s="104">
        <v>1784928</v>
      </c>
      <c r="F13" s="104"/>
      <c r="G13" s="104"/>
      <c r="H13" s="104"/>
      <c r="I13" s="104"/>
      <c r="J13" s="104"/>
      <c r="K13" s="104"/>
      <c r="L13" s="104"/>
      <c r="M13" s="104"/>
      <c r="N13" s="102"/>
      <c r="O13" s="102"/>
    </row>
    <row r="14" s="158" customFormat="1" ht="28.5" customHeight="1" spans="1:15">
      <c r="A14" s="161" t="s">
        <v>99</v>
      </c>
      <c r="B14" s="161" t="s">
        <v>100</v>
      </c>
      <c r="C14" s="102">
        <v>1784928</v>
      </c>
      <c r="D14" s="104">
        <v>1784928</v>
      </c>
      <c r="E14" s="104">
        <v>1784928</v>
      </c>
      <c r="F14" s="104"/>
      <c r="G14" s="104"/>
      <c r="H14" s="104"/>
      <c r="I14" s="104"/>
      <c r="J14" s="104"/>
      <c r="K14" s="104"/>
      <c r="L14" s="104"/>
      <c r="M14" s="104"/>
      <c r="N14" s="102"/>
      <c r="O14" s="102"/>
    </row>
    <row r="15" s="158" customFormat="1" ht="28.5" customHeight="1" spans="1:15">
      <c r="A15" s="161" t="s">
        <v>101</v>
      </c>
      <c r="B15" s="161" t="s">
        <v>102</v>
      </c>
      <c r="C15" s="102">
        <v>724128</v>
      </c>
      <c r="D15" s="104">
        <v>724128</v>
      </c>
      <c r="E15" s="104">
        <v>724128</v>
      </c>
      <c r="F15" s="104"/>
      <c r="G15" s="104"/>
      <c r="H15" s="104"/>
      <c r="I15" s="104"/>
      <c r="J15" s="104"/>
      <c r="K15" s="104"/>
      <c r="L15" s="104"/>
      <c r="M15" s="104"/>
      <c r="N15" s="102"/>
      <c r="O15" s="102"/>
    </row>
    <row r="16" s="158" customFormat="1" ht="28.5" customHeight="1" spans="1:15">
      <c r="A16" s="161" t="s">
        <v>103</v>
      </c>
      <c r="B16" s="161" t="s">
        <v>104</v>
      </c>
      <c r="C16" s="102">
        <v>1060800</v>
      </c>
      <c r="D16" s="104">
        <v>1060800</v>
      </c>
      <c r="E16" s="104">
        <v>1060800</v>
      </c>
      <c r="F16" s="104"/>
      <c r="G16" s="104"/>
      <c r="H16" s="104"/>
      <c r="I16" s="104"/>
      <c r="J16" s="104"/>
      <c r="K16" s="104"/>
      <c r="L16" s="104"/>
      <c r="M16" s="104"/>
      <c r="N16" s="102"/>
      <c r="O16" s="102"/>
    </row>
    <row r="17" s="158" customFormat="1" ht="28.5" customHeight="1" spans="1:15">
      <c r="A17" s="161" t="s">
        <v>105</v>
      </c>
      <c r="B17" s="161" t="s">
        <v>106</v>
      </c>
      <c r="C17" s="102">
        <v>811117.76</v>
      </c>
      <c r="D17" s="104">
        <v>811117.76</v>
      </c>
      <c r="E17" s="104">
        <v>811117.76</v>
      </c>
      <c r="F17" s="104"/>
      <c r="G17" s="104"/>
      <c r="H17" s="104"/>
      <c r="I17" s="104"/>
      <c r="J17" s="104"/>
      <c r="K17" s="104"/>
      <c r="L17" s="104"/>
      <c r="M17" s="104"/>
      <c r="N17" s="102"/>
      <c r="O17" s="102"/>
    </row>
    <row r="18" s="158" customFormat="1" ht="28.5" customHeight="1" spans="1:15">
      <c r="A18" s="161" t="s">
        <v>107</v>
      </c>
      <c r="B18" s="161" t="s">
        <v>108</v>
      </c>
      <c r="C18" s="102">
        <v>811117.76</v>
      </c>
      <c r="D18" s="104">
        <v>811117.76</v>
      </c>
      <c r="E18" s="104">
        <v>811117.76</v>
      </c>
      <c r="F18" s="104"/>
      <c r="G18" s="104"/>
      <c r="H18" s="104"/>
      <c r="I18" s="104"/>
      <c r="J18" s="104"/>
      <c r="K18" s="104"/>
      <c r="L18" s="104"/>
      <c r="M18" s="104"/>
      <c r="N18" s="102"/>
      <c r="O18" s="102"/>
    </row>
    <row r="19" s="158" customFormat="1" ht="28.5" customHeight="1" spans="1:15">
      <c r="A19" s="161" t="s">
        <v>109</v>
      </c>
      <c r="B19" s="161" t="s">
        <v>110</v>
      </c>
      <c r="C19" s="102">
        <v>340214</v>
      </c>
      <c r="D19" s="104">
        <v>340214</v>
      </c>
      <c r="E19" s="104">
        <v>340214</v>
      </c>
      <c r="F19" s="104"/>
      <c r="G19" s="104"/>
      <c r="H19" s="104"/>
      <c r="I19" s="104"/>
      <c r="J19" s="104"/>
      <c r="K19" s="104"/>
      <c r="L19" s="104"/>
      <c r="M19" s="104"/>
      <c r="N19" s="102"/>
      <c r="O19" s="102"/>
    </row>
    <row r="20" s="158" customFormat="1" ht="28.5" customHeight="1" spans="1:15">
      <c r="A20" s="161" t="s">
        <v>111</v>
      </c>
      <c r="B20" s="161" t="s">
        <v>112</v>
      </c>
      <c r="C20" s="102">
        <v>409950</v>
      </c>
      <c r="D20" s="104">
        <v>409950</v>
      </c>
      <c r="E20" s="104">
        <v>409950</v>
      </c>
      <c r="F20" s="104"/>
      <c r="G20" s="104"/>
      <c r="H20" s="104"/>
      <c r="I20" s="104"/>
      <c r="J20" s="104"/>
      <c r="K20" s="104"/>
      <c r="L20" s="104"/>
      <c r="M20" s="104"/>
      <c r="N20" s="102"/>
      <c r="O20" s="102"/>
    </row>
    <row r="21" s="158" customFormat="1" ht="28.5" customHeight="1" spans="1:15">
      <c r="A21" s="161" t="s">
        <v>113</v>
      </c>
      <c r="B21" s="161" t="s">
        <v>114</v>
      </c>
      <c r="C21" s="102">
        <v>60953.76</v>
      </c>
      <c r="D21" s="104">
        <v>60953.76</v>
      </c>
      <c r="E21" s="104">
        <v>60953.76</v>
      </c>
      <c r="F21" s="104"/>
      <c r="G21" s="104"/>
      <c r="H21" s="104"/>
      <c r="I21" s="104"/>
      <c r="J21" s="104"/>
      <c r="K21" s="104"/>
      <c r="L21" s="104"/>
      <c r="M21" s="104"/>
      <c r="N21" s="102"/>
      <c r="O21" s="102"/>
    </row>
    <row r="22" s="158" customFormat="1" ht="28.5" customHeight="1" spans="1:15">
      <c r="A22" s="161" t="s">
        <v>115</v>
      </c>
      <c r="B22" s="161" t="s">
        <v>116</v>
      </c>
      <c r="C22" s="102">
        <v>680484</v>
      </c>
      <c r="D22" s="104">
        <v>680484</v>
      </c>
      <c r="E22" s="104">
        <v>680484</v>
      </c>
      <c r="F22" s="104"/>
      <c r="G22" s="104"/>
      <c r="H22" s="104"/>
      <c r="I22" s="104"/>
      <c r="J22" s="104"/>
      <c r="K22" s="104"/>
      <c r="L22" s="104"/>
      <c r="M22" s="104"/>
      <c r="N22" s="102"/>
      <c r="O22" s="102"/>
    </row>
    <row r="23" s="158" customFormat="1" ht="28.5" customHeight="1" spans="1:15">
      <c r="A23" s="161" t="s">
        <v>117</v>
      </c>
      <c r="B23" s="161" t="s">
        <v>118</v>
      </c>
      <c r="C23" s="102">
        <v>680484</v>
      </c>
      <c r="D23" s="104">
        <v>680484</v>
      </c>
      <c r="E23" s="104">
        <v>680484</v>
      </c>
      <c r="F23" s="104"/>
      <c r="G23" s="104"/>
      <c r="H23" s="104"/>
      <c r="I23" s="104"/>
      <c r="J23" s="104"/>
      <c r="K23" s="104"/>
      <c r="L23" s="104"/>
      <c r="M23" s="104"/>
      <c r="N23" s="102"/>
      <c r="O23" s="102"/>
    </row>
    <row r="24" s="158" customFormat="1" ht="28.5" customHeight="1" spans="1:15">
      <c r="A24" s="161" t="s">
        <v>119</v>
      </c>
      <c r="B24" s="161" t="s">
        <v>120</v>
      </c>
      <c r="C24" s="102">
        <v>680484</v>
      </c>
      <c r="D24" s="104">
        <v>680484</v>
      </c>
      <c r="E24" s="104">
        <v>680484</v>
      </c>
      <c r="F24" s="104"/>
      <c r="G24" s="104"/>
      <c r="H24" s="104"/>
      <c r="I24" s="104"/>
      <c r="J24" s="104"/>
      <c r="K24" s="104"/>
      <c r="L24" s="104"/>
      <c r="M24" s="104"/>
      <c r="N24" s="102"/>
      <c r="O24" s="102"/>
    </row>
    <row r="25" s="159" customFormat="1" ht="28.5" customHeight="1" spans="1:15">
      <c r="A25" s="162" t="s">
        <v>58</v>
      </c>
      <c r="B25" s="163"/>
      <c r="C25" s="104">
        <v>23716031.92</v>
      </c>
      <c r="D25" s="104">
        <v>17960231.92</v>
      </c>
      <c r="E25" s="104">
        <v>15581839.92</v>
      </c>
      <c r="F25" s="104">
        <v>2378392</v>
      </c>
      <c r="G25" s="23"/>
      <c r="H25" s="23"/>
      <c r="I25" s="23"/>
      <c r="J25" s="104">
        <v>5755800</v>
      </c>
      <c r="K25" s="23"/>
      <c r="L25" s="23"/>
      <c r="M25" s="23"/>
      <c r="N25" s="23"/>
      <c r="O25" s="104">
        <v>5755800</v>
      </c>
    </row>
  </sheetData>
  <mergeCells count="11">
    <mergeCell ref="A3:O3"/>
    <mergeCell ref="A4:L4"/>
    <mergeCell ref="D5:F5"/>
    <mergeCell ref="J5:O5"/>
    <mergeCell ref="A25:B25"/>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5"/>
  <sheetViews>
    <sheetView showZeros="0" workbookViewId="0">
      <pane ySplit="1" topLeftCell="A21" activePane="bottomLeft" state="frozen"/>
      <selection/>
      <selection pane="bottomLeft" activeCell="A3" sqref="A3:B3"/>
    </sheetView>
  </sheetViews>
  <sheetFormatPr defaultColWidth="9.09166666666667" defaultRowHeight="14.25" customHeight="1" outlineLevelCol="3"/>
  <cols>
    <col min="1" max="1" width="49.2666666666667" customWidth="1"/>
    <col min="2" max="2" width="37.8166666666667" customWidth="1"/>
    <col min="3" max="3" width="48.5416666666667" customWidth="1"/>
    <col min="4" max="4" width="35.2666666666667" customWidth="1"/>
  </cols>
  <sheetData>
    <row r="1" customHeight="1" spans="1:4">
      <c r="D1" s="94" t="s">
        <v>121</v>
      </c>
    </row>
    <row r="2" ht="31.5" customHeight="1" spans="1:4">
      <c r="A2" s="48" t="s">
        <v>122</v>
      </c>
      <c r="B2" s="142"/>
      <c r="C2" s="142"/>
      <c r="D2" s="142"/>
    </row>
    <row r="3" ht="17.25" customHeight="1" spans="1:4">
      <c r="A3" s="5" t="s">
        <v>2</v>
      </c>
      <c r="B3" s="143"/>
      <c r="C3" s="143"/>
      <c r="D3" s="96" t="s">
        <v>3</v>
      </c>
    </row>
    <row r="4" ht="24.65" customHeight="1" spans="1:4">
      <c r="A4" s="11" t="s">
        <v>4</v>
      </c>
      <c r="B4" s="13"/>
      <c r="C4" s="11" t="s">
        <v>5</v>
      </c>
      <c r="D4" s="13"/>
    </row>
    <row r="5" ht="15.65" customHeight="1" spans="1:4">
      <c r="A5" s="29" t="s">
        <v>6</v>
      </c>
      <c r="B5" s="144" t="s">
        <v>7</v>
      </c>
      <c r="C5" s="29" t="s">
        <v>123</v>
      </c>
      <c r="D5" s="144" t="s">
        <v>7</v>
      </c>
    </row>
    <row r="6" ht="14.15" customHeight="1" spans="1:4">
      <c r="A6" s="31"/>
      <c r="B6" s="17"/>
      <c r="C6" s="31"/>
      <c r="D6" s="17"/>
    </row>
    <row r="7" ht="29.15" customHeight="1" spans="1:4">
      <c r="A7" s="145" t="s">
        <v>124</v>
      </c>
      <c r="B7" s="146">
        <v>17960231.92</v>
      </c>
      <c r="C7" s="147" t="s">
        <v>125</v>
      </c>
      <c r="D7" s="146">
        <v>17960231.92</v>
      </c>
    </row>
    <row r="8" ht="29.15" customHeight="1" spans="1:4">
      <c r="A8" s="148" t="s">
        <v>126</v>
      </c>
      <c r="B8" s="146">
        <v>17960231.92</v>
      </c>
      <c r="C8" s="149" t="s">
        <v>127</v>
      </c>
      <c r="D8" s="146"/>
    </row>
    <row r="9" ht="29.15" customHeight="1" spans="1:4">
      <c r="A9" s="148" t="s">
        <v>128</v>
      </c>
      <c r="B9" s="90"/>
      <c r="C9" s="149" t="s">
        <v>129</v>
      </c>
      <c r="D9" s="146"/>
    </row>
    <row r="10" ht="29.15" customHeight="1" spans="1:4">
      <c r="A10" s="148" t="s">
        <v>130</v>
      </c>
      <c r="B10" s="90"/>
      <c r="C10" s="149" t="s">
        <v>131</v>
      </c>
      <c r="D10" s="146"/>
    </row>
    <row r="11" ht="29.15" customHeight="1" spans="1:4">
      <c r="A11" s="150" t="s">
        <v>132</v>
      </c>
      <c r="B11" s="151"/>
      <c r="C11" s="149" t="s">
        <v>133</v>
      </c>
      <c r="D11" s="146"/>
    </row>
    <row r="12" ht="29.15" customHeight="1" spans="1:4">
      <c r="A12" s="148" t="s">
        <v>126</v>
      </c>
      <c r="B12" s="129"/>
      <c r="C12" s="149" t="s">
        <v>134</v>
      </c>
      <c r="D12" s="146">
        <v>14683702.16</v>
      </c>
    </row>
    <row r="13" ht="29.15" customHeight="1" spans="1:4">
      <c r="A13" s="152" t="s">
        <v>128</v>
      </c>
      <c r="B13" s="129"/>
      <c r="C13" s="111" t="s">
        <v>135</v>
      </c>
      <c r="D13" s="102"/>
    </row>
    <row r="14" ht="29.15" customHeight="1" spans="1:4">
      <c r="A14" s="152" t="s">
        <v>130</v>
      </c>
      <c r="B14" s="151"/>
      <c r="C14" s="111" t="s">
        <v>136</v>
      </c>
      <c r="D14" s="102"/>
    </row>
    <row r="15" customFormat="1" ht="29.15" customHeight="1" spans="1:4">
      <c r="A15" s="152"/>
      <c r="B15" s="151"/>
      <c r="C15" s="111" t="s">
        <v>137</v>
      </c>
      <c r="D15" s="102">
        <v>1784928</v>
      </c>
    </row>
    <row r="16" customFormat="1" ht="29.15" customHeight="1" spans="1:4">
      <c r="A16" s="152"/>
      <c r="B16" s="151"/>
      <c r="C16" s="111" t="s">
        <v>138</v>
      </c>
      <c r="D16" s="102">
        <v>811117.76</v>
      </c>
    </row>
    <row r="17" customFormat="1" ht="29.15" customHeight="1" spans="1:4">
      <c r="A17" s="152"/>
      <c r="B17" s="151"/>
      <c r="C17" s="111" t="s">
        <v>139</v>
      </c>
      <c r="D17" s="102"/>
    </row>
    <row r="18" customFormat="1" ht="29.15" customHeight="1" spans="1:4">
      <c r="A18" s="152"/>
      <c r="B18" s="151"/>
      <c r="C18" s="111" t="s">
        <v>140</v>
      </c>
      <c r="D18" s="102"/>
    </row>
    <row r="19" customFormat="1" ht="29.15" customHeight="1" spans="1:4">
      <c r="A19" s="152"/>
      <c r="B19" s="151"/>
      <c r="C19" s="111" t="s">
        <v>141</v>
      </c>
      <c r="D19" s="102"/>
    </row>
    <row r="20" customFormat="1" ht="29.15" customHeight="1" spans="1:4">
      <c r="A20" s="152"/>
      <c r="B20" s="151"/>
      <c r="C20" s="111" t="s">
        <v>142</v>
      </c>
      <c r="D20" s="102"/>
    </row>
    <row r="21" customFormat="1" ht="29.15" customHeight="1" spans="1:4">
      <c r="A21" s="152"/>
      <c r="B21" s="151"/>
      <c r="C21" s="111" t="s">
        <v>143</v>
      </c>
      <c r="D21" s="102"/>
    </row>
    <row r="22" customFormat="1" ht="29.15" customHeight="1" spans="1:4">
      <c r="A22" s="152"/>
      <c r="B22" s="151"/>
      <c r="C22" s="111" t="s">
        <v>144</v>
      </c>
      <c r="D22" s="102"/>
    </row>
    <row r="23" customFormat="1" ht="29.15" customHeight="1" spans="1:4">
      <c r="A23" s="152"/>
      <c r="B23" s="151"/>
      <c r="C23" s="111" t="s">
        <v>145</v>
      </c>
      <c r="D23" s="102"/>
    </row>
    <row r="24" customFormat="1" ht="29.15" customHeight="1" spans="1:4">
      <c r="A24" s="152"/>
      <c r="B24" s="151"/>
      <c r="C24" s="111" t="s">
        <v>146</v>
      </c>
      <c r="D24" s="102"/>
    </row>
    <row r="25" customFormat="1" ht="29.15" customHeight="1" spans="1:4">
      <c r="A25" s="152"/>
      <c r="B25" s="151"/>
      <c r="C25" s="111" t="s">
        <v>147</v>
      </c>
      <c r="D25" s="102"/>
    </row>
    <row r="26" customFormat="1" ht="29.15" customHeight="1" spans="1:4">
      <c r="A26" s="152"/>
      <c r="B26" s="151"/>
      <c r="C26" s="111" t="s">
        <v>148</v>
      </c>
      <c r="D26" s="102">
        <v>680484</v>
      </c>
    </row>
    <row r="27" customFormat="1" ht="29.15" customHeight="1" spans="1:4">
      <c r="A27" s="152"/>
      <c r="B27" s="151"/>
      <c r="C27" s="111" t="s">
        <v>149</v>
      </c>
      <c r="D27" s="102"/>
    </row>
    <row r="28" customFormat="1" ht="29.15" customHeight="1" spans="1:4">
      <c r="A28" s="152"/>
      <c r="B28" s="151"/>
      <c r="C28" s="111" t="s">
        <v>150</v>
      </c>
      <c r="D28" s="102"/>
    </row>
    <row r="29" customFormat="1" ht="29.15" customHeight="1" spans="1:4">
      <c r="A29" s="152"/>
      <c r="B29" s="151"/>
      <c r="C29" s="111" t="s">
        <v>151</v>
      </c>
      <c r="D29" s="102"/>
    </row>
    <row r="30" customFormat="1" ht="29.15" customHeight="1" spans="1:4">
      <c r="A30" s="152"/>
      <c r="B30" s="151"/>
      <c r="C30" s="111" t="s">
        <v>152</v>
      </c>
      <c r="D30" s="102"/>
    </row>
    <row r="31" customFormat="1" ht="29.15" customHeight="1" spans="1:4">
      <c r="A31" s="152"/>
      <c r="B31" s="151"/>
      <c r="C31" s="111" t="s">
        <v>153</v>
      </c>
      <c r="D31" s="102"/>
    </row>
    <row r="32" customFormat="1" ht="29.15" customHeight="1" spans="1:4">
      <c r="A32" s="152"/>
      <c r="B32" s="151"/>
      <c r="C32" s="153" t="s">
        <v>154</v>
      </c>
      <c r="D32" s="102"/>
    </row>
    <row r="33" customFormat="1" ht="29.15" customHeight="1" spans="1:4">
      <c r="A33" s="152"/>
      <c r="B33" s="151"/>
      <c r="C33" s="153" t="s">
        <v>155</v>
      </c>
      <c r="D33" s="102"/>
    </row>
    <row r="34" ht="29.15" customHeight="1" spans="1:4">
      <c r="A34" s="154"/>
      <c r="B34" s="151"/>
      <c r="C34" s="153" t="s">
        <v>156</v>
      </c>
      <c r="D34" s="155"/>
    </row>
    <row r="35" ht="29.15" customHeight="1" spans="1:4">
      <c r="A35" s="154" t="s">
        <v>157</v>
      </c>
      <c r="B35" s="156">
        <v>17960231.92</v>
      </c>
      <c r="C35" s="157" t="s">
        <v>53</v>
      </c>
      <c r="D35" s="156">
        <v>17960231.92</v>
      </c>
    </row>
  </sheetData>
  <mergeCells count="8">
    <mergeCell ref="A2:D2"/>
    <mergeCell ref="A3:B3"/>
    <mergeCell ref="A4:B4"/>
    <mergeCell ref="C4:D4"/>
    <mergeCell ref="A5:A6"/>
    <mergeCell ref="B5:B6"/>
    <mergeCell ref="C5:C6"/>
    <mergeCell ref="D5:D6"/>
  </mergeCells>
  <pageMargins left="0.748031496062992" right="0.748031496062992" top="0.52" bottom="0.28" header="0.39" footer="0.15"/>
  <pageSetup paperSize="9" scale="57"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5"/>
  <sheetViews>
    <sheetView showZeros="0" workbookViewId="0">
      <pane ySplit="1" topLeftCell="A2" activePane="bottomLeft" state="frozen"/>
      <selection/>
      <selection pane="bottomLeft" activeCell="A4" sqref="A4:E4"/>
    </sheetView>
  </sheetViews>
  <sheetFormatPr defaultColWidth="9.09166666666667" defaultRowHeight="14.25" customHeight="1" outlineLevelCol="6"/>
  <cols>
    <col min="1" max="1" width="20.0916666666667" customWidth="1"/>
    <col min="2" max="2" width="37.2666666666667" customWidth="1"/>
    <col min="3" max="3" width="24.2666666666667" customWidth="1"/>
    <col min="4" max="6" width="25" customWidth="1"/>
    <col min="7" max="7" width="24.2666666666667" customWidth="1"/>
  </cols>
  <sheetData>
    <row r="1" customHeight="1" spans="1:7">
      <c r="A1" s="1"/>
      <c r="B1" s="1"/>
      <c r="C1" s="1"/>
      <c r="D1" s="1"/>
      <c r="E1" s="1"/>
      <c r="F1" s="1"/>
      <c r="G1" s="1"/>
    </row>
    <row r="2" ht="12" customHeight="1" spans="1:7">
      <c r="D2" s="116"/>
      <c r="F2" s="57"/>
      <c r="G2" s="57" t="s">
        <v>158</v>
      </c>
    </row>
    <row r="3" ht="39" customHeight="1" spans="1:7">
      <c r="A3" s="4" t="s">
        <v>159</v>
      </c>
      <c r="B3" s="4"/>
      <c r="C3" s="4"/>
      <c r="D3" s="4"/>
      <c r="E3" s="4"/>
      <c r="F3" s="4"/>
      <c r="G3" s="4"/>
    </row>
    <row r="4" ht="18" customHeight="1" spans="1:7">
      <c r="A4" s="5" t="s">
        <v>2</v>
      </c>
      <c r="F4" s="107"/>
      <c r="G4" s="107" t="s">
        <v>3</v>
      </c>
    </row>
    <row r="5" ht="20.25" customHeight="1" spans="1:7">
      <c r="A5" s="131" t="s">
        <v>160</v>
      </c>
      <c r="B5" s="132"/>
      <c r="C5" s="133" t="s">
        <v>58</v>
      </c>
      <c r="D5" s="12" t="s">
        <v>85</v>
      </c>
      <c r="E5" s="12"/>
      <c r="F5" s="13"/>
      <c r="G5" s="133" t="s">
        <v>86</v>
      </c>
    </row>
    <row r="6" ht="20.25" customHeight="1" spans="1:7">
      <c r="A6" s="134" t="s">
        <v>76</v>
      </c>
      <c r="B6" s="135" t="s">
        <v>77</v>
      </c>
      <c r="C6" s="97"/>
      <c r="D6" s="97" t="s">
        <v>60</v>
      </c>
      <c r="E6" s="97" t="s">
        <v>161</v>
      </c>
      <c r="F6" s="97" t="s">
        <v>162</v>
      </c>
      <c r="G6" s="97"/>
    </row>
    <row r="7" ht="13.5" customHeight="1" spans="1:7">
      <c r="A7" s="136" t="s">
        <v>163</v>
      </c>
      <c r="B7" s="136" t="s">
        <v>164</v>
      </c>
      <c r="C7" s="136" t="s">
        <v>165</v>
      </c>
      <c r="D7" s="136" t="s">
        <v>166</v>
      </c>
      <c r="E7" s="136" t="s">
        <v>167</v>
      </c>
      <c r="F7" s="136" t="s">
        <v>168</v>
      </c>
      <c r="G7" s="136" t="s">
        <v>169</v>
      </c>
    </row>
    <row r="8" customFormat="1" ht="18" customHeight="1" spans="1:7">
      <c r="A8" s="137" t="s">
        <v>87</v>
      </c>
      <c r="B8" s="137" t="s">
        <v>88</v>
      </c>
      <c r="C8" s="138">
        <v>14683702.16</v>
      </c>
      <c r="D8" s="139">
        <v>12305310.16</v>
      </c>
      <c r="E8" s="139">
        <v>11159569.64</v>
      </c>
      <c r="F8" s="139">
        <v>1145740.52</v>
      </c>
      <c r="G8" s="139">
        <v>2378392</v>
      </c>
    </row>
    <row r="9" customFormat="1" ht="18" customHeight="1" spans="1:7">
      <c r="A9" s="137" t="s">
        <v>89</v>
      </c>
      <c r="B9" s="137" t="s">
        <v>90</v>
      </c>
      <c r="C9" s="138">
        <v>13800502.16</v>
      </c>
      <c r="D9" s="139">
        <v>12305310.16</v>
      </c>
      <c r="E9" s="139">
        <v>11159569.64</v>
      </c>
      <c r="F9" s="139">
        <v>1145740.52</v>
      </c>
      <c r="G9" s="139">
        <v>1495192</v>
      </c>
    </row>
    <row r="10" customFormat="1" ht="18" customHeight="1" spans="1:7">
      <c r="A10" s="137" t="s">
        <v>91</v>
      </c>
      <c r="B10" s="137" t="s">
        <v>92</v>
      </c>
      <c r="C10" s="138">
        <v>13800502.16</v>
      </c>
      <c r="D10" s="139">
        <v>12305310.16</v>
      </c>
      <c r="E10" s="139">
        <v>11159569.64</v>
      </c>
      <c r="F10" s="139">
        <v>1145740.52</v>
      </c>
      <c r="G10" s="139">
        <v>1495192</v>
      </c>
    </row>
    <row r="11" customFormat="1" ht="18" customHeight="1" spans="1:7">
      <c r="A11" s="137" t="s">
        <v>93</v>
      </c>
      <c r="B11" s="137" t="s">
        <v>94</v>
      </c>
      <c r="C11" s="138">
        <v>883200</v>
      </c>
      <c r="D11" s="139"/>
      <c r="E11" s="139"/>
      <c r="F11" s="139"/>
      <c r="G11" s="139">
        <v>883200</v>
      </c>
    </row>
    <row r="12" customFormat="1" ht="18" customHeight="1" spans="1:7">
      <c r="A12" s="137" t="s">
        <v>95</v>
      </c>
      <c r="B12" s="137" t="s">
        <v>96</v>
      </c>
      <c r="C12" s="138">
        <v>883200</v>
      </c>
      <c r="D12" s="139"/>
      <c r="E12" s="139"/>
      <c r="F12" s="139"/>
      <c r="G12" s="139">
        <v>883200</v>
      </c>
    </row>
    <row r="13" customFormat="1" ht="18" customHeight="1" spans="1:7">
      <c r="A13" s="137" t="s">
        <v>97</v>
      </c>
      <c r="B13" s="137" t="s">
        <v>98</v>
      </c>
      <c r="C13" s="138">
        <v>1784928</v>
      </c>
      <c r="D13" s="139">
        <v>1784928</v>
      </c>
      <c r="E13" s="139">
        <v>1784928</v>
      </c>
      <c r="F13" s="139"/>
      <c r="G13" s="139"/>
    </row>
    <row r="14" customFormat="1" ht="18" customHeight="1" spans="1:7">
      <c r="A14" s="137" t="s">
        <v>99</v>
      </c>
      <c r="B14" s="137" t="s">
        <v>100</v>
      </c>
      <c r="C14" s="138">
        <v>1784928</v>
      </c>
      <c r="D14" s="139">
        <v>1784928</v>
      </c>
      <c r="E14" s="139">
        <v>1784928</v>
      </c>
      <c r="F14" s="139"/>
      <c r="G14" s="139"/>
    </row>
    <row r="15" customFormat="1" ht="18" customHeight="1" spans="1:7">
      <c r="A15" s="137" t="s">
        <v>101</v>
      </c>
      <c r="B15" s="137" t="s">
        <v>102</v>
      </c>
      <c r="C15" s="138">
        <v>724128</v>
      </c>
      <c r="D15" s="139">
        <v>724128</v>
      </c>
      <c r="E15" s="139">
        <v>724128</v>
      </c>
      <c r="F15" s="139"/>
      <c r="G15" s="139"/>
    </row>
    <row r="16" customFormat="1" ht="18" customHeight="1" spans="1:7">
      <c r="A16" s="137" t="s">
        <v>103</v>
      </c>
      <c r="B16" s="137" t="s">
        <v>104</v>
      </c>
      <c r="C16" s="138">
        <v>1060800</v>
      </c>
      <c r="D16" s="139">
        <v>1060800</v>
      </c>
      <c r="E16" s="139">
        <v>1060800</v>
      </c>
      <c r="F16" s="139"/>
      <c r="G16" s="139"/>
    </row>
    <row r="17" customFormat="1" ht="18" customHeight="1" spans="1:7">
      <c r="A17" s="137" t="s">
        <v>105</v>
      </c>
      <c r="B17" s="137" t="s">
        <v>106</v>
      </c>
      <c r="C17" s="138">
        <v>811117.76</v>
      </c>
      <c r="D17" s="139">
        <v>811117.76</v>
      </c>
      <c r="E17" s="139">
        <v>811117.76</v>
      </c>
      <c r="F17" s="139"/>
      <c r="G17" s="139"/>
    </row>
    <row r="18" customFormat="1" ht="18" customHeight="1" spans="1:7">
      <c r="A18" s="137" t="s">
        <v>107</v>
      </c>
      <c r="B18" s="137" t="s">
        <v>108</v>
      </c>
      <c r="C18" s="138">
        <v>811117.76</v>
      </c>
      <c r="D18" s="139">
        <v>811117.76</v>
      </c>
      <c r="E18" s="139">
        <v>811117.76</v>
      </c>
      <c r="F18" s="139"/>
      <c r="G18" s="139"/>
    </row>
    <row r="19" customFormat="1" ht="18" customHeight="1" spans="1:7">
      <c r="A19" s="137" t="s">
        <v>109</v>
      </c>
      <c r="B19" s="137" t="s">
        <v>110</v>
      </c>
      <c r="C19" s="138">
        <v>340214</v>
      </c>
      <c r="D19" s="139">
        <v>340214</v>
      </c>
      <c r="E19" s="139">
        <v>340214</v>
      </c>
      <c r="F19" s="139"/>
      <c r="G19" s="139"/>
    </row>
    <row r="20" customFormat="1" ht="18" customHeight="1" spans="1:7">
      <c r="A20" s="137" t="s">
        <v>111</v>
      </c>
      <c r="B20" s="137" t="s">
        <v>112</v>
      </c>
      <c r="C20" s="138">
        <v>409950</v>
      </c>
      <c r="D20" s="139">
        <v>409950</v>
      </c>
      <c r="E20" s="139">
        <v>409950</v>
      </c>
      <c r="F20" s="139"/>
      <c r="G20" s="139"/>
    </row>
    <row r="21" customFormat="1" ht="18" customHeight="1" spans="1:7">
      <c r="A21" s="137" t="s">
        <v>113</v>
      </c>
      <c r="B21" s="137" t="s">
        <v>114</v>
      </c>
      <c r="C21" s="138">
        <v>60953.76</v>
      </c>
      <c r="D21" s="139">
        <v>60953.76</v>
      </c>
      <c r="E21" s="139">
        <v>60953.76</v>
      </c>
      <c r="F21" s="139"/>
      <c r="G21" s="139"/>
    </row>
    <row r="22" customFormat="1" ht="18" customHeight="1" spans="1:7">
      <c r="A22" s="137" t="s">
        <v>115</v>
      </c>
      <c r="B22" s="137" t="s">
        <v>116</v>
      </c>
      <c r="C22" s="138">
        <v>680484</v>
      </c>
      <c r="D22" s="139">
        <v>680484</v>
      </c>
      <c r="E22" s="139">
        <v>680484</v>
      </c>
      <c r="F22" s="139"/>
      <c r="G22" s="139"/>
    </row>
    <row r="23" customFormat="1" ht="18" customHeight="1" spans="1:7">
      <c r="A23" s="137" t="s">
        <v>117</v>
      </c>
      <c r="B23" s="137" t="s">
        <v>118</v>
      </c>
      <c r="C23" s="138">
        <v>680484</v>
      </c>
      <c r="D23" s="139">
        <v>680484</v>
      </c>
      <c r="E23" s="139">
        <v>680484</v>
      </c>
      <c r="F23" s="139"/>
      <c r="G23" s="139"/>
    </row>
    <row r="24" customFormat="1" ht="18" customHeight="1" spans="1:7">
      <c r="A24" s="137" t="s">
        <v>119</v>
      </c>
      <c r="B24" s="137" t="s">
        <v>120</v>
      </c>
      <c r="C24" s="138">
        <v>680484</v>
      </c>
      <c r="D24" s="139">
        <v>680484</v>
      </c>
      <c r="E24" s="139">
        <v>680484</v>
      </c>
      <c r="F24" s="139"/>
      <c r="G24" s="139"/>
    </row>
    <row r="25" ht="18" customHeight="1" spans="1:7">
      <c r="A25" s="140" t="s">
        <v>170</v>
      </c>
      <c r="B25" s="141" t="s">
        <v>170</v>
      </c>
      <c r="C25" s="138">
        <v>17960231.92</v>
      </c>
      <c r="D25" s="139">
        <v>15581839.92</v>
      </c>
      <c r="E25" s="138">
        <v>14436099.4</v>
      </c>
      <c r="F25" s="138">
        <v>1145740.52</v>
      </c>
      <c r="G25" s="138">
        <v>2378392</v>
      </c>
    </row>
  </sheetData>
  <mergeCells count="7">
    <mergeCell ref="A3:G3"/>
    <mergeCell ref="A4:E4"/>
    <mergeCell ref="A5:B5"/>
    <mergeCell ref="D5:F5"/>
    <mergeCell ref="A25:B25"/>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pane ySplit="1" topLeftCell="A2" activePane="bottomLeft" state="frozen"/>
      <selection/>
      <selection pane="bottomLeft" activeCell="D16" sqref="D16"/>
    </sheetView>
  </sheetViews>
  <sheetFormatPr defaultColWidth="9.09166666666667" defaultRowHeight="14.25" customHeight="1" outlineLevelCol="5"/>
  <cols>
    <col min="1" max="1" width="27.45" customWidth="1"/>
    <col min="2" max="6" width="31.1833333333333" customWidth="1"/>
  </cols>
  <sheetData>
    <row r="1" customHeight="1" spans="1:6">
      <c r="A1" s="1"/>
      <c r="B1" s="1"/>
      <c r="C1" s="1"/>
      <c r="D1" s="1"/>
      <c r="E1" s="1"/>
      <c r="F1" s="1"/>
    </row>
    <row r="2" ht="12" customHeight="1" spans="1:6">
      <c r="A2" s="125"/>
      <c r="B2" s="125"/>
      <c r="C2" s="62"/>
      <c r="F2" s="61" t="s">
        <v>171</v>
      </c>
    </row>
    <row r="3" ht="25.5" customHeight="1" spans="1:6">
      <c r="A3" s="126" t="s">
        <v>172</v>
      </c>
      <c r="B3" s="126"/>
      <c r="C3" s="126"/>
      <c r="D3" s="126"/>
      <c r="E3" s="126"/>
      <c r="F3" s="126"/>
    </row>
    <row r="4" ht="15.75" customHeight="1" spans="1:6">
      <c r="A4" s="5" t="s">
        <v>2</v>
      </c>
      <c r="B4" s="125"/>
      <c r="C4" s="62"/>
      <c r="F4" s="61" t="s">
        <v>173</v>
      </c>
    </row>
    <row r="5" ht="19.5" customHeight="1" spans="1:6">
      <c r="A5" s="10" t="s">
        <v>174</v>
      </c>
      <c r="B5" s="29" t="s">
        <v>175</v>
      </c>
      <c r="C5" s="11" t="s">
        <v>176</v>
      </c>
      <c r="D5" s="12"/>
      <c r="E5" s="13"/>
      <c r="F5" s="29" t="s">
        <v>177</v>
      </c>
    </row>
    <row r="6" ht="19.5" customHeight="1" spans="1:6">
      <c r="A6" s="17"/>
      <c r="B6" s="31"/>
      <c r="C6" s="65" t="s">
        <v>60</v>
      </c>
      <c r="D6" s="65" t="s">
        <v>178</v>
      </c>
      <c r="E6" s="65" t="s">
        <v>179</v>
      </c>
      <c r="F6" s="31"/>
    </row>
    <row r="7" ht="18.75" customHeight="1" spans="1:6">
      <c r="A7" s="127">
        <v>1</v>
      </c>
      <c r="B7" s="127">
        <v>2</v>
      </c>
      <c r="C7" s="128">
        <v>3</v>
      </c>
      <c r="D7" s="127">
        <v>4</v>
      </c>
      <c r="E7" s="127">
        <v>5</v>
      </c>
      <c r="F7" s="127">
        <v>6</v>
      </c>
    </row>
    <row r="8" ht="18.75" customHeight="1" spans="1:6">
      <c r="A8" s="129"/>
      <c r="B8" s="129"/>
      <c r="C8" s="130"/>
      <c r="D8" s="129"/>
      <c r="E8" s="129"/>
      <c r="F8" s="129"/>
    </row>
    <row r="9" customHeight="1" spans="1:6">
      <c r="A9" t="s">
        <v>180</v>
      </c>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2"/>
  <sheetViews>
    <sheetView showZeros="0" workbookViewId="0">
      <pane ySplit="1" topLeftCell="A17" activePane="bottomLeft" state="frozen"/>
      <selection/>
      <selection pane="bottomLeft" activeCell="C45" sqref="C45"/>
    </sheetView>
  </sheetViews>
  <sheetFormatPr defaultColWidth="9.09166666666667" defaultRowHeight="14.25" customHeight="1"/>
  <cols>
    <col min="1" max="1" width="17.2666666666667" customWidth="1"/>
    <col min="2" max="2" width="22.375" customWidth="1"/>
    <col min="3" max="3" width="16.0916666666667" customWidth="1"/>
    <col min="4" max="4" width="14.6333333333333" customWidth="1"/>
    <col min="5" max="5" width="22.3666666666667" customWidth="1"/>
    <col min="6" max="6" width="14.725" customWidth="1"/>
    <col min="7" max="7" width="21.125" customWidth="1"/>
    <col min="8" max="13" width="15.2666666666667" customWidth="1"/>
    <col min="14" max="16" width="14.725" customWidth="1"/>
    <col min="17" max="17" width="14.9083333333333" customWidth="1"/>
    <col min="18" max="23" width="1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2"/>
      <c r="E2" s="2"/>
      <c r="F2" s="2"/>
      <c r="G2" s="2"/>
      <c r="U2" s="116"/>
      <c r="W2" s="57" t="s">
        <v>181</v>
      </c>
    </row>
    <row r="3" ht="27.75" customHeight="1" spans="1:23">
      <c r="A3" s="28" t="s">
        <v>182</v>
      </c>
      <c r="B3" s="28"/>
      <c r="C3" s="28"/>
      <c r="D3" s="28"/>
      <c r="E3" s="28"/>
      <c r="F3" s="28"/>
      <c r="G3" s="28"/>
      <c r="H3" s="28"/>
      <c r="I3" s="28"/>
      <c r="J3" s="28"/>
      <c r="K3" s="28"/>
      <c r="L3" s="28"/>
      <c r="M3" s="28"/>
      <c r="N3" s="28"/>
      <c r="O3" s="28"/>
      <c r="P3" s="28"/>
      <c r="Q3" s="28"/>
      <c r="R3" s="28"/>
      <c r="S3" s="28"/>
      <c r="T3" s="28"/>
      <c r="U3" s="28"/>
      <c r="V3" s="28"/>
      <c r="W3" s="28"/>
    </row>
    <row r="4" ht="13.5" customHeight="1" spans="1:23">
      <c r="A4" s="5" t="s">
        <v>2</v>
      </c>
      <c r="B4" s="6"/>
      <c r="C4" s="6"/>
      <c r="D4" s="6"/>
      <c r="E4" s="6"/>
      <c r="F4" s="6"/>
      <c r="G4" s="6"/>
      <c r="H4" s="7"/>
      <c r="I4" s="7"/>
      <c r="J4" s="7"/>
      <c r="K4" s="7"/>
      <c r="L4" s="7"/>
      <c r="M4" s="7"/>
      <c r="N4" s="7"/>
      <c r="O4" s="7"/>
      <c r="P4" s="7"/>
      <c r="Q4" s="7"/>
      <c r="U4" s="116"/>
      <c r="W4" s="107" t="s">
        <v>173</v>
      </c>
    </row>
    <row r="5" ht="21.75" customHeight="1" spans="1:23">
      <c r="A5" s="9" t="s">
        <v>183</v>
      </c>
      <c r="B5" s="9" t="s">
        <v>184</v>
      </c>
      <c r="C5" s="9" t="s">
        <v>185</v>
      </c>
      <c r="D5" s="10" t="s">
        <v>186</v>
      </c>
      <c r="E5" s="10" t="s">
        <v>187</v>
      </c>
      <c r="F5" s="10" t="s">
        <v>188</v>
      </c>
      <c r="G5" s="10" t="s">
        <v>189</v>
      </c>
      <c r="H5" s="65" t="s">
        <v>190</v>
      </c>
      <c r="I5" s="65"/>
      <c r="J5" s="65"/>
      <c r="K5" s="65"/>
      <c r="L5" s="118"/>
      <c r="M5" s="118"/>
      <c r="N5" s="118"/>
      <c r="O5" s="118"/>
      <c r="P5" s="118"/>
      <c r="Q5" s="50"/>
      <c r="R5" s="65"/>
      <c r="S5" s="65"/>
      <c r="T5" s="65"/>
      <c r="U5" s="65"/>
      <c r="V5" s="65"/>
      <c r="W5" s="65"/>
    </row>
    <row r="6" ht="21.75" customHeight="1" spans="1:23">
      <c r="A6" s="14"/>
      <c r="B6" s="14"/>
      <c r="C6" s="14"/>
      <c r="D6" s="15"/>
      <c r="E6" s="15"/>
      <c r="F6" s="15"/>
      <c r="G6" s="15"/>
      <c r="H6" s="65" t="s">
        <v>58</v>
      </c>
      <c r="I6" s="50" t="s">
        <v>61</v>
      </c>
      <c r="J6" s="50"/>
      <c r="K6" s="50"/>
      <c r="L6" s="118"/>
      <c r="M6" s="118"/>
      <c r="N6" s="118" t="s">
        <v>191</v>
      </c>
      <c r="O6" s="118"/>
      <c r="P6" s="118"/>
      <c r="Q6" s="50" t="s">
        <v>64</v>
      </c>
      <c r="R6" s="65" t="s">
        <v>79</v>
      </c>
      <c r="S6" s="50"/>
      <c r="T6" s="50"/>
      <c r="U6" s="50"/>
      <c r="V6" s="50"/>
      <c r="W6" s="50"/>
    </row>
    <row r="7" ht="15" customHeight="1" spans="1:23">
      <c r="A7" s="16"/>
      <c r="B7" s="16"/>
      <c r="C7" s="16"/>
      <c r="D7" s="17"/>
      <c r="E7" s="17"/>
      <c r="F7" s="17"/>
      <c r="G7" s="17"/>
      <c r="H7" s="65"/>
      <c r="I7" s="50" t="s">
        <v>192</v>
      </c>
      <c r="J7" s="50" t="s">
        <v>193</v>
      </c>
      <c r="K7" s="50" t="s">
        <v>194</v>
      </c>
      <c r="L7" s="121" t="s">
        <v>195</v>
      </c>
      <c r="M7" s="121" t="s">
        <v>196</v>
      </c>
      <c r="N7" s="121" t="s">
        <v>61</v>
      </c>
      <c r="O7" s="121" t="s">
        <v>62</v>
      </c>
      <c r="P7" s="121" t="s">
        <v>63</v>
      </c>
      <c r="Q7" s="50"/>
      <c r="R7" s="50" t="s">
        <v>60</v>
      </c>
      <c r="S7" s="50" t="s">
        <v>71</v>
      </c>
      <c r="T7" s="50" t="s">
        <v>197</v>
      </c>
      <c r="U7" s="50" t="s">
        <v>67</v>
      </c>
      <c r="V7" s="50" t="s">
        <v>68</v>
      </c>
      <c r="W7" s="50" t="s">
        <v>69</v>
      </c>
    </row>
    <row r="8" ht="27.75" customHeight="1" spans="1:23">
      <c r="A8" s="16"/>
      <c r="B8" s="16"/>
      <c r="C8" s="16"/>
      <c r="D8" s="17"/>
      <c r="E8" s="17"/>
      <c r="F8" s="17"/>
      <c r="G8" s="17"/>
      <c r="H8" s="65"/>
      <c r="I8" s="50"/>
      <c r="J8" s="50"/>
      <c r="K8" s="50"/>
      <c r="L8" s="121"/>
      <c r="M8" s="121"/>
      <c r="N8" s="121"/>
      <c r="O8" s="121"/>
      <c r="P8" s="121"/>
      <c r="Q8" s="50"/>
      <c r="R8" s="50"/>
      <c r="S8" s="50"/>
      <c r="T8" s="50"/>
      <c r="U8" s="50"/>
      <c r="V8" s="50"/>
      <c r="W8" s="50"/>
    </row>
    <row r="9" ht="15" customHeight="1" spans="1:23">
      <c r="A9" s="122">
        <v>1</v>
      </c>
      <c r="B9" s="122">
        <v>2</v>
      </c>
      <c r="C9" s="122">
        <v>3</v>
      </c>
      <c r="D9" s="122">
        <v>4</v>
      </c>
      <c r="E9" s="122">
        <v>5</v>
      </c>
      <c r="F9" s="122">
        <v>6</v>
      </c>
      <c r="G9" s="122">
        <v>7</v>
      </c>
      <c r="H9" s="122">
        <v>8</v>
      </c>
      <c r="I9" s="122">
        <v>9</v>
      </c>
      <c r="J9" s="122">
        <v>10</v>
      </c>
      <c r="K9" s="122">
        <v>11</v>
      </c>
      <c r="L9" s="122">
        <v>12</v>
      </c>
      <c r="M9" s="122">
        <v>13</v>
      </c>
      <c r="N9" s="122">
        <v>14</v>
      </c>
      <c r="O9" s="122">
        <v>15</v>
      </c>
      <c r="P9" s="122">
        <v>16</v>
      </c>
      <c r="Q9" s="122">
        <v>17</v>
      </c>
      <c r="R9" s="122">
        <v>18</v>
      </c>
      <c r="S9" s="122">
        <v>19</v>
      </c>
      <c r="T9" s="122">
        <v>20</v>
      </c>
      <c r="U9" s="122">
        <v>21</v>
      </c>
      <c r="V9" s="122">
        <v>22</v>
      </c>
      <c r="W9" s="122">
        <v>23</v>
      </c>
    </row>
    <row r="10" customFormat="1" ht="15" customHeight="1" spans="1:23">
      <c r="A10" s="123" t="s">
        <v>73</v>
      </c>
      <c r="B10" s="195" t="s">
        <v>198</v>
      </c>
      <c r="C10" s="123" t="s">
        <v>199</v>
      </c>
      <c r="D10" s="123" t="s">
        <v>91</v>
      </c>
      <c r="E10" s="123" t="s">
        <v>92</v>
      </c>
      <c r="F10" s="123" t="s">
        <v>200</v>
      </c>
      <c r="G10" s="123" t="s">
        <v>201</v>
      </c>
      <c r="H10" s="124">
        <v>1926588</v>
      </c>
      <c r="I10" s="124">
        <v>1926588</v>
      </c>
      <c r="J10" s="122"/>
      <c r="K10" s="122"/>
      <c r="L10" s="122"/>
      <c r="M10" s="122"/>
      <c r="N10" s="122"/>
      <c r="O10" s="122"/>
      <c r="P10" s="122"/>
      <c r="Q10" s="122"/>
      <c r="R10" s="122"/>
      <c r="S10" s="122"/>
      <c r="T10" s="122"/>
      <c r="U10" s="122"/>
      <c r="V10" s="122"/>
      <c r="W10" s="122"/>
    </row>
    <row r="11" customFormat="1" ht="15" customHeight="1" spans="1:23">
      <c r="A11" s="123" t="s">
        <v>73</v>
      </c>
      <c r="B11" s="195" t="s">
        <v>198</v>
      </c>
      <c r="C11" s="123" t="s">
        <v>199</v>
      </c>
      <c r="D11" s="123" t="s">
        <v>91</v>
      </c>
      <c r="E11" s="123" t="s">
        <v>92</v>
      </c>
      <c r="F11" s="123" t="s">
        <v>202</v>
      </c>
      <c r="G11" s="123" t="s">
        <v>203</v>
      </c>
      <c r="H11" s="124">
        <v>745464</v>
      </c>
      <c r="I11" s="124">
        <v>745464</v>
      </c>
      <c r="J11" s="122"/>
      <c r="K11" s="122"/>
      <c r="L11" s="122"/>
      <c r="M11" s="122"/>
      <c r="N11" s="122"/>
      <c r="O11" s="122"/>
      <c r="P11" s="122"/>
      <c r="Q11" s="122"/>
      <c r="R11" s="122"/>
      <c r="S11" s="122"/>
      <c r="T11" s="122"/>
      <c r="U11" s="122"/>
      <c r="V11" s="122"/>
      <c r="W11" s="122"/>
    </row>
    <row r="12" customFormat="1" ht="15" customHeight="1" spans="1:23">
      <c r="A12" s="123" t="s">
        <v>73</v>
      </c>
      <c r="B12" s="195" t="s">
        <v>198</v>
      </c>
      <c r="C12" s="123" t="s">
        <v>199</v>
      </c>
      <c r="D12" s="123" t="s">
        <v>91</v>
      </c>
      <c r="E12" s="123" t="s">
        <v>92</v>
      </c>
      <c r="F12" s="123" t="s">
        <v>202</v>
      </c>
      <c r="G12" s="123" t="s">
        <v>203</v>
      </c>
      <c r="H12" s="124">
        <v>2400</v>
      </c>
      <c r="I12" s="124">
        <v>2400</v>
      </c>
      <c r="J12" s="122"/>
      <c r="K12" s="122"/>
      <c r="L12" s="122"/>
      <c r="M12" s="122"/>
      <c r="N12" s="122"/>
      <c r="O12" s="122"/>
      <c r="P12" s="122"/>
      <c r="Q12" s="122"/>
      <c r="R12" s="122"/>
      <c r="S12" s="122"/>
      <c r="T12" s="122"/>
      <c r="U12" s="122"/>
      <c r="V12" s="122"/>
      <c r="W12" s="122"/>
    </row>
    <row r="13" customFormat="1" ht="15" customHeight="1" spans="1:23">
      <c r="A13" s="123" t="s">
        <v>73</v>
      </c>
      <c r="B13" s="195" t="s">
        <v>198</v>
      </c>
      <c r="C13" s="123" t="s">
        <v>199</v>
      </c>
      <c r="D13" s="123">
        <v>2050201</v>
      </c>
      <c r="E13" s="123" t="s">
        <v>92</v>
      </c>
      <c r="F13" s="123" t="s">
        <v>204</v>
      </c>
      <c r="G13" s="123" t="s">
        <v>205</v>
      </c>
      <c r="H13" s="124">
        <v>160549</v>
      </c>
      <c r="I13" s="124">
        <v>160549</v>
      </c>
      <c r="J13" s="122"/>
      <c r="K13" s="122"/>
      <c r="L13" s="122"/>
      <c r="M13" s="122"/>
      <c r="N13" s="122"/>
      <c r="O13" s="122"/>
      <c r="P13" s="122"/>
      <c r="Q13" s="122"/>
      <c r="R13" s="122"/>
      <c r="S13" s="122"/>
      <c r="T13" s="122"/>
      <c r="U13" s="122"/>
      <c r="V13" s="122"/>
      <c r="W13" s="122"/>
    </row>
    <row r="14" customFormat="1" ht="15" customHeight="1" spans="1:23">
      <c r="A14" s="123" t="s">
        <v>73</v>
      </c>
      <c r="B14" s="195" t="s">
        <v>206</v>
      </c>
      <c r="C14" s="123" t="s">
        <v>199</v>
      </c>
      <c r="D14" s="123" t="s">
        <v>91</v>
      </c>
      <c r="E14" s="123" t="s">
        <v>92</v>
      </c>
      <c r="F14" s="123" t="s">
        <v>207</v>
      </c>
      <c r="G14" s="123" t="s">
        <v>208</v>
      </c>
      <c r="H14" s="124">
        <v>695760</v>
      </c>
      <c r="I14" s="124">
        <v>695760</v>
      </c>
      <c r="J14" s="122"/>
      <c r="K14" s="122"/>
      <c r="L14" s="122"/>
      <c r="M14" s="122"/>
      <c r="N14" s="122"/>
      <c r="O14" s="122"/>
      <c r="P14" s="122"/>
      <c r="Q14" s="122"/>
      <c r="R14" s="122"/>
      <c r="S14" s="122"/>
      <c r="T14" s="122"/>
      <c r="U14" s="122"/>
      <c r="V14" s="122"/>
      <c r="W14" s="122"/>
    </row>
    <row r="15" customFormat="1" ht="15" customHeight="1" spans="1:23">
      <c r="A15" s="123" t="s">
        <v>73</v>
      </c>
      <c r="B15" s="195" t="s">
        <v>206</v>
      </c>
      <c r="C15" s="123" t="s">
        <v>199</v>
      </c>
      <c r="D15" s="123" t="s">
        <v>91</v>
      </c>
      <c r="E15" s="123" t="s">
        <v>92</v>
      </c>
      <c r="F15" s="123" t="s">
        <v>207</v>
      </c>
      <c r="G15" s="123" t="s">
        <v>208</v>
      </c>
      <c r="H15" s="124">
        <v>374340</v>
      </c>
      <c r="I15" s="124">
        <v>374340</v>
      </c>
      <c r="J15" s="122"/>
      <c r="K15" s="122"/>
      <c r="L15" s="122"/>
      <c r="M15" s="122"/>
      <c r="N15" s="122"/>
      <c r="O15" s="122"/>
      <c r="P15" s="122"/>
      <c r="Q15" s="122"/>
      <c r="R15" s="122"/>
      <c r="S15" s="122"/>
      <c r="T15" s="122"/>
      <c r="U15" s="122"/>
      <c r="V15" s="122"/>
      <c r="W15" s="122"/>
    </row>
    <row r="16" customFormat="1" ht="15" customHeight="1" spans="1:23">
      <c r="A16" s="123" t="s">
        <v>73</v>
      </c>
      <c r="B16" s="195" t="s">
        <v>209</v>
      </c>
      <c r="C16" s="123" t="s">
        <v>210</v>
      </c>
      <c r="D16" s="123" t="s">
        <v>91</v>
      </c>
      <c r="E16" s="123" t="s">
        <v>92</v>
      </c>
      <c r="F16" s="123" t="s">
        <v>211</v>
      </c>
      <c r="G16" s="123" t="s">
        <v>212</v>
      </c>
      <c r="H16" s="124">
        <v>124800</v>
      </c>
      <c r="I16" s="124">
        <v>124800</v>
      </c>
      <c r="J16" s="122"/>
      <c r="K16" s="122"/>
      <c r="L16" s="122"/>
      <c r="M16" s="122"/>
      <c r="N16" s="122"/>
      <c r="O16" s="122"/>
      <c r="P16" s="122"/>
      <c r="Q16" s="122"/>
      <c r="R16" s="122"/>
      <c r="S16" s="122"/>
      <c r="T16" s="122"/>
      <c r="U16" s="122"/>
      <c r="V16" s="122"/>
      <c r="W16" s="122"/>
    </row>
    <row r="17" customFormat="1" ht="15" customHeight="1" spans="1:23">
      <c r="A17" s="123" t="s">
        <v>73</v>
      </c>
      <c r="B17" s="195" t="s">
        <v>213</v>
      </c>
      <c r="C17" s="123" t="s">
        <v>214</v>
      </c>
      <c r="D17" s="123" t="s">
        <v>91</v>
      </c>
      <c r="E17" s="123" t="s">
        <v>92</v>
      </c>
      <c r="F17" s="123" t="s">
        <v>215</v>
      </c>
      <c r="G17" s="123" t="s">
        <v>214</v>
      </c>
      <c r="H17" s="124">
        <v>38531.76</v>
      </c>
      <c r="I17" s="124">
        <v>38531.76</v>
      </c>
      <c r="J17" s="122"/>
      <c r="K17" s="122"/>
      <c r="L17" s="122"/>
      <c r="M17" s="122"/>
      <c r="N17" s="122"/>
      <c r="O17" s="122"/>
      <c r="P17" s="122"/>
      <c r="Q17" s="122"/>
      <c r="R17" s="122"/>
      <c r="S17" s="122"/>
      <c r="T17" s="122"/>
      <c r="U17" s="122"/>
      <c r="V17" s="122"/>
      <c r="W17" s="122"/>
    </row>
    <row r="18" customFormat="1" ht="15" customHeight="1" spans="1:23">
      <c r="A18" s="123" t="s">
        <v>73</v>
      </c>
      <c r="B18" s="195" t="s">
        <v>216</v>
      </c>
      <c r="C18" s="123" t="s">
        <v>120</v>
      </c>
      <c r="D18" s="123" t="s">
        <v>119</v>
      </c>
      <c r="E18" s="123" t="s">
        <v>120</v>
      </c>
      <c r="F18" s="123" t="s">
        <v>217</v>
      </c>
      <c r="G18" s="123" t="s">
        <v>120</v>
      </c>
      <c r="H18" s="124">
        <v>680484</v>
      </c>
      <c r="I18" s="124">
        <v>680484</v>
      </c>
      <c r="J18" s="122"/>
      <c r="K18" s="122"/>
      <c r="L18" s="122"/>
      <c r="M18" s="122"/>
      <c r="N18" s="122"/>
      <c r="O18" s="122"/>
      <c r="P18" s="122"/>
      <c r="Q18" s="122"/>
      <c r="R18" s="122"/>
      <c r="S18" s="122"/>
      <c r="T18" s="122"/>
      <c r="U18" s="122"/>
      <c r="V18" s="122"/>
      <c r="W18" s="122"/>
    </row>
    <row r="19" customFormat="1" ht="15" customHeight="1" spans="1:23">
      <c r="A19" s="123" t="s">
        <v>73</v>
      </c>
      <c r="B19" s="195" t="s">
        <v>218</v>
      </c>
      <c r="C19" s="123" t="s">
        <v>219</v>
      </c>
      <c r="D19" s="123" t="s">
        <v>103</v>
      </c>
      <c r="E19" s="123" t="s">
        <v>104</v>
      </c>
      <c r="F19" s="123" t="s">
        <v>220</v>
      </c>
      <c r="G19" s="123" t="s">
        <v>221</v>
      </c>
      <c r="H19" s="124">
        <v>748800</v>
      </c>
      <c r="I19" s="124">
        <v>748800</v>
      </c>
      <c r="J19" s="122"/>
      <c r="K19" s="122"/>
      <c r="L19" s="122"/>
      <c r="M19" s="122"/>
      <c r="N19" s="122"/>
      <c r="O19" s="122"/>
      <c r="P19" s="122"/>
      <c r="Q19" s="122"/>
      <c r="R19" s="122"/>
      <c r="S19" s="122"/>
      <c r="T19" s="122"/>
      <c r="U19" s="122"/>
      <c r="V19" s="122"/>
      <c r="W19" s="122"/>
    </row>
    <row r="20" customFormat="1" ht="15" customHeight="1" spans="1:23">
      <c r="A20" s="123" t="s">
        <v>73</v>
      </c>
      <c r="B20" s="195" t="s">
        <v>218</v>
      </c>
      <c r="C20" s="123" t="s">
        <v>219</v>
      </c>
      <c r="D20" s="123" t="s">
        <v>103</v>
      </c>
      <c r="E20" s="123" t="s">
        <v>104</v>
      </c>
      <c r="F20" s="123" t="s">
        <v>220</v>
      </c>
      <c r="G20" s="123" t="s">
        <v>221</v>
      </c>
      <c r="H20" s="124">
        <v>312000</v>
      </c>
      <c r="I20" s="124">
        <v>312000</v>
      </c>
      <c r="J20" s="122"/>
      <c r="K20" s="122"/>
      <c r="L20" s="122"/>
      <c r="M20" s="122"/>
      <c r="N20" s="122"/>
      <c r="O20" s="122"/>
      <c r="P20" s="122"/>
      <c r="Q20" s="122"/>
      <c r="R20" s="122"/>
      <c r="S20" s="122"/>
      <c r="T20" s="122"/>
      <c r="U20" s="122"/>
      <c r="V20" s="122"/>
      <c r="W20" s="122"/>
    </row>
    <row r="21" customFormat="1" ht="15" customHeight="1" spans="1:23">
      <c r="A21" s="123" t="s">
        <v>73</v>
      </c>
      <c r="B21" s="195" t="s">
        <v>222</v>
      </c>
      <c r="C21" s="123" t="s">
        <v>223</v>
      </c>
      <c r="D21" s="123" t="s">
        <v>91</v>
      </c>
      <c r="E21" s="123" t="s">
        <v>92</v>
      </c>
      <c r="F21" s="123" t="s">
        <v>224</v>
      </c>
      <c r="G21" s="123" t="s">
        <v>225</v>
      </c>
      <c r="H21" s="124">
        <v>4193664</v>
      </c>
      <c r="I21" s="124">
        <v>4193664</v>
      </c>
      <c r="J21" s="122"/>
      <c r="K21" s="122"/>
      <c r="L21" s="122"/>
      <c r="M21" s="122"/>
      <c r="N21" s="122"/>
      <c r="O21" s="122"/>
      <c r="P21" s="122"/>
      <c r="Q21" s="122"/>
      <c r="R21" s="122"/>
      <c r="S21" s="122"/>
      <c r="T21" s="122"/>
      <c r="U21" s="122"/>
      <c r="V21" s="122"/>
      <c r="W21" s="122"/>
    </row>
    <row r="22" customFormat="1" ht="15" customHeight="1" spans="1:23">
      <c r="A22" s="123" t="s">
        <v>73</v>
      </c>
      <c r="B22" s="195" t="s">
        <v>222</v>
      </c>
      <c r="C22" s="123" t="s">
        <v>223</v>
      </c>
      <c r="D22" s="123" t="s">
        <v>91</v>
      </c>
      <c r="E22" s="123" t="s">
        <v>92</v>
      </c>
      <c r="F22" s="123" t="s">
        <v>224</v>
      </c>
      <c r="G22" s="123" t="s">
        <v>225</v>
      </c>
      <c r="H22" s="124">
        <v>1031388</v>
      </c>
      <c r="I22" s="124">
        <v>1031388</v>
      </c>
      <c r="J22" s="122"/>
      <c r="K22" s="122"/>
      <c r="L22" s="122"/>
      <c r="M22" s="122"/>
      <c r="N22" s="122"/>
      <c r="O22" s="122"/>
      <c r="P22" s="122"/>
      <c r="Q22" s="122"/>
      <c r="R22" s="122"/>
      <c r="S22" s="122"/>
      <c r="T22" s="122"/>
      <c r="U22" s="122"/>
      <c r="V22" s="122"/>
      <c r="W22" s="122"/>
    </row>
    <row r="23" customFormat="1" ht="15" customHeight="1" spans="1:23">
      <c r="A23" s="123" t="s">
        <v>73</v>
      </c>
      <c r="B23" s="195" t="s">
        <v>206</v>
      </c>
      <c r="C23" s="123" t="s">
        <v>226</v>
      </c>
      <c r="D23" s="123" t="s">
        <v>91</v>
      </c>
      <c r="E23" s="123" t="s">
        <v>92</v>
      </c>
      <c r="F23" s="123" t="s">
        <v>204</v>
      </c>
      <c r="G23" s="123" t="s">
        <v>205</v>
      </c>
      <c r="H23" s="124">
        <v>1330000</v>
      </c>
      <c r="I23" s="124">
        <v>1330000</v>
      </c>
      <c r="J23" s="122"/>
      <c r="K23" s="122"/>
      <c r="L23" s="122"/>
      <c r="M23" s="122"/>
      <c r="N23" s="122"/>
      <c r="O23" s="122"/>
      <c r="P23" s="122"/>
      <c r="Q23" s="122"/>
      <c r="R23" s="122"/>
      <c r="S23" s="122"/>
      <c r="T23" s="122"/>
      <c r="U23" s="122"/>
      <c r="V23" s="122"/>
      <c r="W23" s="122"/>
    </row>
    <row r="24" customFormat="1" ht="15" customHeight="1" spans="1:23">
      <c r="A24" s="123" t="s">
        <v>73</v>
      </c>
      <c r="B24" s="195" t="s">
        <v>206</v>
      </c>
      <c r="C24" s="123" t="s">
        <v>226</v>
      </c>
      <c r="D24" s="123" t="s">
        <v>91</v>
      </c>
      <c r="E24" s="123" t="s">
        <v>92</v>
      </c>
      <c r="F24" s="123" t="s">
        <v>207</v>
      </c>
      <c r="G24" s="123" t="s">
        <v>208</v>
      </c>
      <c r="H24" s="124">
        <v>684000</v>
      </c>
      <c r="I24" s="124">
        <v>684000</v>
      </c>
      <c r="J24" s="122"/>
      <c r="K24" s="122"/>
      <c r="L24" s="122"/>
      <c r="M24" s="122"/>
      <c r="N24" s="122"/>
      <c r="O24" s="122"/>
      <c r="P24" s="122"/>
      <c r="Q24" s="122"/>
      <c r="R24" s="122"/>
      <c r="S24" s="122"/>
      <c r="T24" s="122"/>
      <c r="U24" s="122"/>
      <c r="V24" s="122"/>
      <c r="W24" s="122"/>
    </row>
    <row r="25" customFormat="1" ht="15" customHeight="1" spans="1:23">
      <c r="A25" s="123" t="s">
        <v>73</v>
      </c>
      <c r="B25" s="195" t="s">
        <v>227</v>
      </c>
      <c r="C25" s="123" t="s">
        <v>228</v>
      </c>
      <c r="D25" s="123" t="s">
        <v>101</v>
      </c>
      <c r="E25" s="123" t="s">
        <v>102</v>
      </c>
      <c r="F25" s="123" t="s">
        <v>229</v>
      </c>
      <c r="G25" s="123" t="s">
        <v>230</v>
      </c>
      <c r="H25" s="124">
        <v>724128</v>
      </c>
      <c r="I25" s="124">
        <v>724128</v>
      </c>
      <c r="J25" s="122"/>
      <c r="K25" s="122"/>
      <c r="L25" s="122"/>
      <c r="M25" s="122"/>
      <c r="N25" s="122"/>
      <c r="O25" s="122"/>
      <c r="P25" s="122"/>
      <c r="Q25" s="122"/>
      <c r="R25" s="122"/>
      <c r="S25" s="122"/>
      <c r="T25" s="122"/>
      <c r="U25" s="122"/>
      <c r="V25" s="122"/>
      <c r="W25" s="122"/>
    </row>
    <row r="26" customFormat="1" ht="15" customHeight="1" spans="1:23">
      <c r="A26" s="123" t="s">
        <v>73</v>
      </c>
      <c r="B26" s="195" t="s">
        <v>227</v>
      </c>
      <c r="C26" s="123" t="s">
        <v>228</v>
      </c>
      <c r="D26" s="123" t="s">
        <v>109</v>
      </c>
      <c r="E26" s="123" t="s">
        <v>110</v>
      </c>
      <c r="F26" s="123" t="s">
        <v>231</v>
      </c>
      <c r="G26" s="123" t="s">
        <v>232</v>
      </c>
      <c r="H26" s="124">
        <v>340214</v>
      </c>
      <c r="I26" s="124">
        <v>340214</v>
      </c>
      <c r="J26" s="122"/>
      <c r="K26" s="122"/>
      <c r="L26" s="122"/>
      <c r="M26" s="122"/>
      <c r="N26" s="122"/>
      <c r="O26" s="122"/>
      <c r="P26" s="122"/>
      <c r="Q26" s="122"/>
      <c r="R26" s="122"/>
      <c r="S26" s="122"/>
      <c r="T26" s="122"/>
      <c r="U26" s="122"/>
      <c r="V26" s="122"/>
      <c r="W26" s="122"/>
    </row>
    <row r="27" customFormat="1" ht="28.5" customHeight="1" spans="1:23">
      <c r="A27" s="123" t="s">
        <v>73</v>
      </c>
      <c r="B27" s="195" t="s">
        <v>227</v>
      </c>
      <c r="C27" s="123" t="s">
        <v>228</v>
      </c>
      <c r="D27" s="123" t="s">
        <v>111</v>
      </c>
      <c r="E27" s="123" t="s">
        <v>112</v>
      </c>
      <c r="F27" s="123" t="s">
        <v>233</v>
      </c>
      <c r="G27" s="123" t="s">
        <v>234</v>
      </c>
      <c r="H27" s="124">
        <v>409950</v>
      </c>
      <c r="I27" s="124">
        <v>409950</v>
      </c>
      <c r="J27" s="122"/>
      <c r="K27" s="122"/>
      <c r="L27" s="122"/>
      <c r="M27" s="122"/>
      <c r="N27" s="122"/>
      <c r="O27" s="122"/>
      <c r="P27" s="122"/>
      <c r="Q27" s="122"/>
      <c r="R27" s="122"/>
      <c r="S27" s="122"/>
      <c r="T27" s="122"/>
      <c r="U27" s="122"/>
      <c r="V27" s="122"/>
      <c r="W27" s="122"/>
    </row>
    <row r="28" customFormat="1" ht="15" customHeight="1" spans="1:23">
      <c r="A28" s="123" t="s">
        <v>73</v>
      </c>
      <c r="B28" s="195" t="s">
        <v>227</v>
      </c>
      <c r="C28" s="123" t="s">
        <v>228</v>
      </c>
      <c r="D28" s="123" t="s">
        <v>91</v>
      </c>
      <c r="E28" s="123" t="s">
        <v>92</v>
      </c>
      <c r="F28" s="123" t="s">
        <v>235</v>
      </c>
      <c r="G28" s="123" t="s">
        <v>236</v>
      </c>
      <c r="H28" s="124">
        <v>15416.64</v>
      </c>
      <c r="I28" s="124">
        <v>15416.64</v>
      </c>
      <c r="J28" s="122"/>
      <c r="K28" s="122"/>
      <c r="L28" s="122"/>
      <c r="M28" s="122"/>
      <c r="N28" s="122"/>
      <c r="O28" s="122"/>
      <c r="P28" s="122"/>
      <c r="Q28" s="122"/>
      <c r="R28" s="122"/>
      <c r="S28" s="122"/>
      <c r="T28" s="122"/>
      <c r="U28" s="122"/>
      <c r="V28" s="122"/>
      <c r="W28" s="122"/>
    </row>
    <row r="29" customFormat="1" ht="15" customHeight="1" spans="1:23">
      <c r="A29" s="123" t="s">
        <v>73</v>
      </c>
      <c r="B29" s="195" t="s">
        <v>227</v>
      </c>
      <c r="C29" s="123" t="s">
        <v>228</v>
      </c>
      <c r="D29" s="123" t="s">
        <v>113</v>
      </c>
      <c r="E29" s="123" t="s">
        <v>114</v>
      </c>
      <c r="F29" s="123" t="s">
        <v>235</v>
      </c>
      <c r="G29" s="123" t="s">
        <v>236</v>
      </c>
      <c r="H29" s="124">
        <v>16133.76</v>
      </c>
      <c r="I29" s="124">
        <v>16133.76</v>
      </c>
      <c r="J29" s="122"/>
      <c r="K29" s="122"/>
      <c r="L29" s="122"/>
      <c r="M29" s="122"/>
      <c r="N29" s="122"/>
      <c r="O29" s="122"/>
      <c r="P29" s="122"/>
      <c r="Q29" s="122"/>
      <c r="R29" s="122"/>
      <c r="S29" s="122"/>
      <c r="T29" s="122"/>
      <c r="U29" s="122"/>
      <c r="V29" s="122"/>
      <c r="W29" s="122"/>
    </row>
    <row r="30" customFormat="1" ht="15" customHeight="1" spans="1:23">
      <c r="A30" s="123" t="s">
        <v>73</v>
      </c>
      <c r="B30" s="195" t="s">
        <v>227</v>
      </c>
      <c r="C30" s="123" t="s">
        <v>228</v>
      </c>
      <c r="D30" s="123" t="s">
        <v>113</v>
      </c>
      <c r="E30" s="123" t="s">
        <v>114</v>
      </c>
      <c r="F30" s="123" t="s">
        <v>235</v>
      </c>
      <c r="G30" s="123" t="s">
        <v>236</v>
      </c>
      <c r="H30" s="124">
        <v>44820</v>
      </c>
      <c r="I30" s="124">
        <v>44820</v>
      </c>
      <c r="J30" s="122"/>
      <c r="K30" s="122"/>
      <c r="L30" s="122"/>
      <c r="M30" s="122"/>
      <c r="N30" s="122"/>
      <c r="O30" s="122"/>
      <c r="P30" s="122"/>
      <c r="Q30" s="122"/>
      <c r="R30" s="122"/>
      <c r="S30" s="122"/>
      <c r="T30" s="122"/>
      <c r="U30" s="122"/>
      <c r="V30" s="122"/>
      <c r="W30" s="122"/>
    </row>
    <row r="31" customFormat="1" ht="15" customHeight="1" spans="1:23">
      <c r="A31" s="123" t="s">
        <v>73</v>
      </c>
      <c r="B31" s="195" t="s">
        <v>237</v>
      </c>
      <c r="C31" s="123" t="s">
        <v>238</v>
      </c>
      <c r="D31" s="123" t="s">
        <v>91</v>
      </c>
      <c r="E31" s="123" t="s">
        <v>92</v>
      </c>
      <c r="F31" s="123" t="s">
        <v>211</v>
      </c>
      <c r="G31" s="123" t="s">
        <v>212</v>
      </c>
      <c r="H31" s="124">
        <v>80548</v>
      </c>
      <c r="I31" s="124">
        <v>80548</v>
      </c>
      <c r="J31" s="122"/>
      <c r="K31" s="122"/>
      <c r="L31" s="122"/>
      <c r="M31" s="122"/>
      <c r="N31" s="122"/>
      <c r="O31" s="122"/>
      <c r="P31" s="122"/>
      <c r="Q31" s="122"/>
      <c r="R31" s="122"/>
      <c r="S31" s="122"/>
      <c r="T31" s="122"/>
      <c r="U31" s="122"/>
      <c r="V31" s="122"/>
      <c r="W31" s="122"/>
    </row>
    <row r="32" customFormat="1" ht="15" customHeight="1" spans="1:23">
      <c r="A32" s="123" t="s">
        <v>73</v>
      </c>
      <c r="B32" s="195" t="s">
        <v>239</v>
      </c>
      <c r="C32" s="123" t="s">
        <v>240</v>
      </c>
      <c r="D32" s="123" t="s">
        <v>91</v>
      </c>
      <c r="E32" s="123" t="s">
        <v>92</v>
      </c>
      <c r="F32" s="123" t="s">
        <v>241</v>
      </c>
      <c r="G32" s="123" t="s">
        <v>242</v>
      </c>
      <c r="H32" s="124">
        <v>4600</v>
      </c>
      <c r="I32" s="124">
        <v>4600</v>
      </c>
      <c r="J32" s="122"/>
      <c r="K32" s="122"/>
      <c r="L32" s="122"/>
      <c r="M32" s="122"/>
      <c r="N32" s="122"/>
      <c r="O32" s="122"/>
      <c r="P32" s="122"/>
      <c r="Q32" s="122"/>
      <c r="R32" s="122"/>
      <c r="S32" s="122"/>
      <c r="T32" s="122"/>
      <c r="U32" s="122"/>
      <c r="V32" s="122"/>
      <c r="W32" s="122"/>
    </row>
    <row r="33" customFormat="1" ht="15" customHeight="1" spans="1:23">
      <c r="A33" s="123" t="s">
        <v>73</v>
      </c>
      <c r="B33" s="195" t="s">
        <v>239</v>
      </c>
      <c r="C33" s="123" t="s">
        <v>240</v>
      </c>
      <c r="D33" s="123" t="s">
        <v>91</v>
      </c>
      <c r="E33" s="123" t="s">
        <v>92</v>
      </c>
      <c r="F33" s="123" t="s">
        <v>241</v>
      </c>
      <c r="G33" s="123" t="s">
        <v>242</v>
      </c>
      <c r="H33" s="124">
        <v>228918.6</v>
      </c>
      <c r="I33" s="124">
        <v>228918.6</v>
      </c>
      <c r="J33" s="122"/>
      <c r="K33" s="122"/>
      <c r="L33" s="122"/>
      <c r="M33" s="122"/>
      <c r="N33" s="122"/>
      <c r="O33" s="122"/>
      <c r="P33" s="122"/>
      <c r="Q33" s="122"/>
      <c r="R33" s="122"/>
      <c r="S33" s="122"/>
      <c r="T33" s="122"/>
      <c r="U33" s="122"/>
      <c r="V33" s="122"/>
      <c r="W33" s="122"/>
    </row>
    <row r="34" ht="18.75" customHeight="1" spans="1:23">
      <c r="A34" s="123" t="s">
        <v>73</v>
      </c>
      <c r="B34" s="122" t="s">
        <v>239</v>
      </c>
      <c r="C34" s="123" t="s">
        <v>240</v>
      </c>
      <c r="D34" s="123" t="s">
        <v>91</v>
      </c>
      <c r="E34" s="123" t="s">
        <v>92</v>
      </c>
      <c r="F34" s="123" t="s">
        <v>243</v>
      </c>
      <c r="G34" s="123" t="s">
        <v>244</v>
      </c>
      <c r="H34" s="124">
        <v>217118.4</v>
      </c>
      <c r="I34" s="124">
        <v>217118.4</v>
      </c>
      <c r="J34" s="66"/>
      <c r="K34" s="66"/>
      <c r="L34" s="66"/>
      <c r="M34" s="66"/>
      <c r="N34" s="66"/>
      <c r="O34" s="66"/>
      <c r="P34" s="66"/>
      <c r="Q34" s="66"/>
      <c r="R34" s="66"/>
      <c r="S34" s="66"/>
      <c r="T34" s="66"/>
      <c r="U34" s="66"/>
      <c r="V34" s="66"/>
      <c r="W34" s="66"/>
    </row>
    <row r="35" customFormat="1" ht="18.75" customHeight="1" spans="1:23">
      <c r="A35" s="123" t="s">
        <v>73</v>
      </c>
      <c r="B35" s="122" t="s">
        <v>239</v>
      </c>
      <c r="C35" s="123" t="s">
        <v>240</v>
      </c>
      <c r="D35" s="123" t="s">
        <v>91</v>
      </c>
      <c r="E35" s="123" t="s">
        <v>92</v>
      </c>
      <c r="F35" s="123" t="s">
        <v>245</v>
      </c>
      <c r="G35" s="123" t="s">
        <v>246</v>
      </c>
      <c r="H35" s="124">
        <v>107000</v>
      </c>
      <c r="I35" s="124">
        <v>107000</v>
      </c>
      <c r="J35" s="66"/>
      <c r="K35" s="66"/>
      <c r="L35" s="66"/>
      <c r="M35" s="66"/>
      <c r="N35" s="66"/>
      <c r="O35" s="66"/>
      <c r="P35" s="66"/>
      <c r="Q35" s="66"/>
      <c r="R35" s="66"/>
      <c r="S35" s="66"/>
      <c r="T35" s="66"/>
      <c r="U35" s="66"/>
      <c r="V35" s="66"/>
      <c r="W35" s="66"/>
    </row>
    <row r="36" customFormat="1" ht="18.75" customHeight="1" spans="1:23">
      <c r="A36" s="123" t="s">
        <v>73</v>
      </c>
      <c r="B36" s="122" t="s">
        <v>239</v>
      </c>
      <c r="C36" s="123" t="s">
        <v>240</v>
      </c>
      <c r="D36" s="123" t="s">
        <v>91</v>
      </c>
      <c r="E36" s="123" t="s">
        <v>92</v>
      </c>
      <c r="F36" s="123" t="s">
        <v>247</v>
      </c>
      <c r="G36" s="123" t="s">
        <v>248</v>
      </c>
      <c r="H36" s="124">
        <v>22166</v>
      </c>
      <c r="I36" s="124">
        <v>22166</v>
      </c>
      <c r="J36" s="66"/>
      <c r="K36" s="66"/>
      <c r="L36" s="66"/>
      <c r="M36" s="66"/>
      <c r="N36" s="66"/>
      <c r="O36" s="66"/>
      <c r="P36" s="66"/>
      <c r="Q36" s="66"/>
      <c r="R36" s="66"/>
      <c r="S36" s="66"/>
      <c r="T36" s="66"/>
      <c r="U36" s="66"/>
      <c r="V36" s="66"/>
      <c r="W36" s="66"/>
    </row>
    <row r="37" customFormat="1" ht="18.75" customHeight="1" spans="1:23">
      <c r="A37" s="123" t="s">
        <v>73</v>
      </c>
      <c r="B37" s="122" t="s">
        <v>239</v>
      </c>
      <c r="C37" s="123" t="s">
        <v>240</v>
      </c>
      <c r="D37" s="123" t="s">
        <v>91</v>
      </c>
      <c r="E37" s="123" t="s">
        <v>92</v>
      </c>
      <c r="F37" s="123" t="s">
        <v>249</v>
      </c>
      <c r="G37" s="123" t="s">
        <v>250</v>
      </c>
      <c r="H37" s="124">
        <v>35400</v>
      </c>
      <c r="I37" s="124">
        <v>35400</v>
      </c>
      <c r="J37" s="66"/>
      <c r="K37" s="66"/>
      <c r="L37" s="66"/>
      <c r="M37" s="66"/>
      <c r="N37" s="66"/>
      <c r="O37" s="66"/>
      <c r="P37" s="66"/>
      <c r="Q37" s="66"/>
      <c r="R37" s="66"/>
      <c r="S37" s="66"/>
      <c r="T37" s="66"/>
      <c r="U37" s="66"/>
      <c r="V37" s="66"/>
      <c r="W37" s="66"/>
    </row>
    <row r="38" customFormat="1" ht="18.75" customHeight="1" spans="1:23">
      <c r="A38" s="123" t="s">
        <v>73</v>
      </c>
      <c r="B38" s="122" t="s">
        <v>239</v>
      </c>
      <c r="C38" s="123" t="s">
        <v>240</v>
      </c>
      <c r="D38" s="123" t="s">
        <v>91</v>
      </c>
      <c r="E38" s="123" t="s">
        <v>92</v>
      </c>
      <c r="F38" s="123" t="s">
        <v>251</v>
      </c>
      <c r="G38" s="123" t="s">
        <v>252</v>
      </c>
      <c r="H38" s="124">
        <v>67844</v>
      </c>
      <c r="I38" s="124">
        <v>67844</v>
      </c>
      <c r="J38" s="66"/>
      <c r="K38" s="66"/>
      <c r="L38" s="66"/>
      <c r="M38" s="66"/>
      <c r="N38" s="66"/>
      <c r="O38" s="66"/>
      <c r="P38" s="66"/>
      <c r="Q38" s="66"/>
      <c r="R38" s="66"/>
      <c r="S38" s="66"/>
      <c r="T38" s="66"/>
      <c r="U38" s="66"/>
      <c r="V38" s="66"/>
      <c r="W38" s="66"/>
    </row>
    <row r="39" customFormat="1" ht="18.75" customHeight="1" spans="1:23">
      <c r="A39" s="123" t="s">
        <v>73</v>
      </c>
      <c r="B39" s="122" t="s">
        <v>239</v>
      </c>
      <c r="C39" s="123" t="s">
        <v>240</v>
      </c>
      <c r="D39" s="123" t="s">
        <v>91</v>
      </c>
      <c r="E39" s="123" t="s">
        <v>92</v>
      </c>
      <c r="F39" s="123" t="s">
        <v>251</v>
      </c>
      <c r="G39" s="123" t="s">
        <v>252</v>
      </c>
      <c r="H39" s="124">
        <v>73613.76</v>
      </c>
      <c r="I39" s="124">
        <v>73613.76</v>
      </c>
      <c r="J39" s="66"/>
      <c r="K39" s="66"/>
      <c r="L39" s="66"/>
      <c r="M39" s="66"/>
      <c r="N39" s="66"/>
      <c r="O39" s="66"/>
      <c r="P39" s="66"/>
      <c r="Q39" s="66"/>
      <c r="R39" s="66"/>
      <c r="S39" s="66"/>
      <c r="T39" s="66"/>
      <c r="U39" s="66"/>
      <c r="V39" s="66"/>
      <c r="W39" s="66"/>
    </row>
    <row r="40" customFormat="1" ht="18.75" customHeight="1" spans="1:23">
      <c r="A40" s="123" t="s">
        <v>73</v>
      </c>
      <c r="B40" s="122" t="s">
        <v>239</v>
      </c>
      <c r="C40" s="123" t="s">
        <v>240</v>
      </c>
      <c r="D40" s="123" t="s">
        <v>91</v>
      </c>
      <c r="E40" s="123" t="s">
        <v>92</v>
      </c>
      <c r="F40" s="123" t="s">
        <v>211</v>
      </c>
      <c r="G40" s="123" t="s">
        <v>212</v>
      </c>
      <c r="H40" s="124">
        <v>114000</v>
      </c>
      <c r="I40" s="124">
        <v>114000</v>
      </c>
      <c r="J40" s="66"/>
      <c r="K40" s="66"/>
      <c r="L40" s="66"/>
      <c r="M40" s="66"/>
      <c r="N40" s="66"/>
      <c r="O40" s="66"/>
      <c r="P40" s="66"/>
      <c r="Q40" s="66"/>
      <c r="R40" s="66"/>
      <c r="S40" s="66"/>
      <c r="T40" s="66"/>
      <c r="U40" s="66"/>
      <c r="V40" s="66"/>
      <c r="W40" s="66"/>
    </row>
    <row r="41" customFormat="1" ht="18.75" customHeight="1" spans="1:23">
      <c r="A41" s="123" t="s">
        <v>73</v>
      </c>
      <c r="B41" s="122" t="s">
        <v>253</v>
      </c>
      <c r="C41" s="123" t="s">
        <v>254</v>
      </c>
      <c r="D41" s="123" t="s">
        <v>91</v>
      </c>
      <c r="E41" s="123" t="s">
        <v>92</v>
      </c>
      <c r="F41" s="123" t="s">
        <v>241</v>
      </c>
      <c r="G41" s="123" t="s">
        <v>242</v>
      </c>
      <c r="H41" s="124">
        <v>31200</v>
      </c>
      <c r="I41" s="124">
        <v>31200</v>
      </c>
      <c r="J41" s="66"/>
      <c r="K41" s="66"/>
      <c r="L41" s="66"/>
      <c r="M41" s="66"/>
      <c r="N41" s="66"/>
      <c r="O41" s="66"/>
      <c r="P41" s="66"/>
      <c r="Q41" s="66"/>
      <c r="R41" s="66"/>
      <c r="S41" s="66"/>
      <c r="T41" s="66"/>
      <c r="U41" s="66"/>
      <c r="V41" s="66"/>
      <c r="W41" s="66"/>
    </row>
    <row r="42" ht="18.75" customHeight="1" spans="1:23">
      <c r="A42" s="35" t="s">
        <v>170</v>
      </c>
      <c r="B42" s="36"/>
      <c r="C42" s="36"/>
      <c r="D42" s="36"/>
      <c r="E42" s="36"/>
      <c r="F42" s="36"/>
      <c r="G42" s="37"/>
      <c r="H42" s="124">
        <v>15581839.92</v>
      </c>
      <c r="I42" s="124">
        <v>15581839.92</v>
      </c>
      <c r="J42" s="66"/>
      <c r="K42" s="66"/>
      <c r="L42" s="66"/>
      <c r="M42" s="66"/>
      <c r="N42" s="66"/>
      <c r="O42" s="66"/>
      <c r="P42" s="66"/>
      <c r="Q42" s="66"/>
      <c r="R42" s="66"/>
      <c r="S42" s="66"/>
      <c r="T42" s="66"/>
      <c r="U42" s="66"/>
      <c r="V42" s="66"/>
      <c r="W42" s="66"/>
    </row>
  </sheetData>
  <mergeCells count="30">
    <mergeCell ref="A3:W3"/>
    <mergeCell ref="A4:G4"/>
    <mergeCell ref="H5:W5"/>
    <mergeCell ref="I6:M6"/>
    <mergeCell ref="N6:P6"/>
    <mergeCell ref="R6:W6"/>
    <mergeCell ref="A42:G42"/>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24"/>
  <sheetViews>
    <sheetView showZeros="0" workbookViewId="0">
      <pane ySplit="1" topLeftCell="A3" activePane="bottomLeft" state="frozen"/>
      <selection/>
      <selection pane="bottomLeft" activeCell="C27" sqref="C27"/>
    </sheetView>
  </sheetViews>
  <sheetFormatPr defaultColWidth="9.09166666666667" defaultRowHeight="14.25" customHeight="1"/>
  <cols>
    <col min="1" max="1" width="14.5416666666667" customWidth="1"/>
    <col min="2" max="2" width="21" customWidth="1"/>
    <col min="3" max="3" width="46.25" customWidth="1"/>
    <col min="4" max="4" width="23.8166666666667" customWidth="1"/>
    <col min="5" max="5" width="15.6333333333333" customWidth="1"/>
    <col min="6" max="6" width="19.725" customWidth="1"/>
    <col min="7" max="7" width="14.9083333333333" customWidth="1"/>
    <col min="8" max="8" width="19.725" customWidth="1"/>
    <col min="9" max="16" width="14.1833333333333" customWidth="1"/>
    <col min="17" max="17" width="13.6333333333333" customWidth="1"/>
    <col min="18" max="23" width="15.1833333333333"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E2" s="2"/>
      <c r="F2" s="2"/>
      <c r="G2" s="2"/>
      <c r="H2" s="2"/>
      <c r="U2" s="116"/>
      <c r="W2" s="57" t="s">
        <v>255</v>
      </c>
    </row>
    <row r="3" ht="27.75" customHeight="1" spans="1:23">
      <c r="A3" s="28" t="s">
        <v>256</v>
      </c>
      <c r="B3" s="28"/>
      <c r="C3" s="28"/>
      <c r="D3" s="28"/>
      <c r="E3" s="28"/>
      <c r="F3" s="28"/>
      <c r="G3" s="28"/>
      <c r="H3" s="28"/>
      <c r="I3" s="28"/>
      <c r="J3" s="28"/>
      <c r="K3" s="28"/>
      <c r="L3" s="28"/>
      <c r="M3" s="28"/>
      <c r="N3" s="28"/>
      <c r="O3" s="28"/>
      <c r="P3" s="28"/>
      <c r="Q3" s="28"/>
      <c r="R3" s="28"/>
      <c r="S3" s="28"/>
      <c r="T3" s="28"/>
      <c r="U3" s="28"/>
      <c r="V3" s="28"/>
      <c r="W3" s="28"/>
    </row>
    <row r="4" ht="13.5" customHeight="1" spans="1:23">
      <c r="A4" s="5" t="s">
        <v>2</v>
      </c>
      <c r="B4" s="117" t="str">
        <f t="shared" ref="B4" si="0">"单位名称："&amp;"绩效评价中心"</f>
        <v>单位名称：绩效评价中心</v>
      </c>
      <c r="C4" s="117"/>
      <c r="D4" s="117"/>
      <c r="E4" s="117"/>
      <c r="F4" s="117"/>
      <c r="G4" s="117"/>
      <c r="H4" s="117"/>
      <c r="I4" s="117"/>
      <c r="J4" s="7"/>
      <c r="K4" s="7"/>
      <c r="L4" s="7"/>
      <c r="M4" s="7"/>
      <c r="N4" s="7"/>
      <c r="O4" s="7"/>
      <c r="P4" s="7"/>
      <c r="Q4" s="7"/>
      <c r="U4" s="116"/>
      <c r="W4" s="107" t="s">
        <v>173</v>
      </c>
    </row>
    <row r="5" ht="21.75" customHeight="1" spans="1:23">
      <c r="A5" s="9" t="s">
        <v>257</v>
      </c>
      <c r="B5" s="9" t="s">
        <v>184</v>
      </c>
      <c r="C5" s="9" t="s">
        <v>185</v>
      </c>
      <c r="D5" s="9" t="s">
        <v>258</v>
      </c>
      <c r="E5" s="10" t="s">
        <v>186</v>
      </c>
      <c r="F5" s="10" t="s">
        <v>187</v>
      </c>
      <c r="G5" s="10" t="s">
        <v>188</v>
      </c>
      <c r="H5" s="10" t="s">
        <v>189</v>
      </c>
      <c r="I5" s="65" t="s">
        <v>58</v>
      </c>
      <c r="J5" s="65" t="s">
        <v>259</v>
      </c>
      <c r="K5" s="65"/>
      <c r="L5" s="65"/>
      <c r="M5" s="65"/>
      <c r="N5" s="118" t="s">
        <v>191</v>
      </c>
      <c r="O5" s="118"/>
      <c r="P5" s="118"/>
      <c r="Q5" s="10" t="s">
        <v>64</v>
      </c>
      <c r="R5" s="11" t="s">
        <v>79</v>
      </c>
      <c r="S5" s="12"/>
      <c r="T5" s="12"/>
      <c r="U5" s="12"/>
      <c r="V5" s="12"/>
      <c r="W5" s="13"/>
    </row>
    <row r="6" ht="21.75" customHeight="1" spans="1:23">
      <c r="A6" s="14"/>
      <c r="B6" s="14"/>
      <c r="C6" s="14"/>
      <c r="D6" s="14"/>
      <c r="E6" s="15"/>
      <c r="F6" s="15"/>
      <c r="G6" s="15"/>
      <c r="H6" s="15"/>
      <c r="I6" s="65"/>
      <c r="J6" s="50" t="s">
        <v>61</v>
      </c>
      <c r="K6" s="50"/>
      <c r="L6" s="50" t="s">
        <v>62</v>
      </c>
      <c r="M6" s="50" t="s">
        <v>63</v>
      </c>
      <c r="N6" s="119" t="s">
        <v>61</v>
      </c>
      <c r="O6" s="119" t="s">
        <v>62</v>
      </c>
      <c r="P6" s="119" t="s">
        <v>63</v>
      </c>
      <c r="Q6" s="15"/>
      <c r="R6" s="10" t="s">
        <v>60</v>
      </c>
      <c r="S6" s="10" t="s">
        <v>71</v>
      </c>
      <c r="T6" s="10" t="s">
        <v>197</v>
      </c>
      <c r="U6" s="10" t="s">
        <v>67</v>
      </c>
      <c r="V6" s="10" t="s">
        <v>68</v>
      </c>
      <c r="W6" s="10" t="s">
        <v>69</v>
      </c>
    </row>
    <row r="7" ht="40.5" customHeight="1" spans="1:23">
      <c r="A7" s="16"/>
      <c r="B7" s="16"/>
      <c r="C7" s="16"/>
      <c r="D7" s="16"/>
      <c r="E7" s="17"/>
      <c r="F7" s="17"/>
      <c r="G7" s="17"/>
      <c r="H7" s="17"/>
      <c r="I7" s="65"/>
      <c r="J7" s="50" t="s">
        <v>60</v>
      </c>
      <c r="K7" s="50" t="s">
        <v>260</v>
      </c>
      <c r="L7" s="50"/>
      <c r="M7" s="50"/>
      <c r="N7" s="17"/>
      <c r="O7" s="17"/>
      <c r="P7" s="17"/>
      <c r="Q7" s="17"/>
      <c r="R7" s="17"/>
      <c r="S7" s="17"/>
      <c r="T7" s="17"/>
      <c r="U7" s="31"/>
      <c r="V7" s="17"/>
      <c r="W7" s="17"/>
    </row>
    <row r="8" ht="18.5" customHeight="1"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customFormat="1" ht="18.5" customHeight="1" spans="1:23">
      <c r="A9" s="22" t="s">
        <v>261</v>
      </c>
      <c r="B9" s="196" t="s">
        <v>262</v>
      </c>
      <c r="C9" s="21" t="s">
        <v>263</v>
      </c>
      <c r="D9" s="21" t="s">
        <v>73</v>
      </c>
      <c r="E9" s="22" t="s">
        <v>91</v>
      </c>
      <c r="F9" s="22" t="s">
        <v>92</v>
      </c>
      <c r="G9" s="22" t="s">
        <v>264</v>
      </c>
      <c r="H9" s="22" t="s">
        <v>265</v>
      </c>
      <c r="I9" s="104">
        <v>996851.33</v>
      </c>
      <c r="J9" s="104">
        <v>996851.33</v>
      </c>
      <c r="K9" s="18"/>
      <c r="L9" s="18"/>
      <c r="M9" s="18"/>
      <c r="N9" s="18"/>
      <c r="O9" s="18"/>
      <c r="P9" s="18"/>
      <c r="Q9" s="18"/>
      <c r="R9" s="104"/>
      <c r="S9" s="18"/>
      <c r="T9" s="18"/>
      <c r="U9" s="18"/>
      <c r="V9" s="18"/>
      <c r="W9" s="104"/>
    </row>
    <row r="10" customFormat="1" ht="18.5" customHeight="1" spans="1:23">
      <c r="A10" s="22" t="s">
        <v>261</v>
      </c>
      <c r="B10" s="196" t="s">
        <v>262</v>
      </c>
      <c r="C10" s="21" t="s">
        <v>263</v>
      </c>
      <c r="D10" s="21" t="s">
        <v>73</v>
      </c>
      <c r="E10" s="22" t="s">
        <v>91</v>
      </c>
      <c r="F10" s="22" t="s">
        <v>92</v>
      </c>
      <c r="G10" s="22" t="s">
        <v>266</v>
      </c>
      <c r="H10" s="22" t="s">
        <v>267</v>
      </c>
      <c r="I10" s="104">
        <v>418614.75</v>
      </c>
      <c r="J10" s="104">
        <v>418614.75</v>
      </c>
      <c r="K10" s="18"/>
      <c r="L10" s="18"/>
      <c r="M10" s="18"/>
      <c r="N10" s="18"/>
      <c r="O10" s="18"/>
      <c r="P10" s="18"/>
      <c r="Q10" s="18"/>
      <c r="R10" s="104"/>
      <c r="S10" s="18"/>
      <c r="T10" s="18"/>
      <c r="U10" s="18"/>
      <c r="V10" s="18"/>
      <c r="W10" s="104"/>
    </row>
    <row r="11" customFormat="1" ht="18.5" customHeight="1" spans="1:23">
      <c r="A11" s="22" t="s">
        <v>261</v>
      </c>
      <c r="B11" s="196" t="s">
        <v>262</v>
      </c>
      <c r="C11" s="21" t="s">
        <v>263</v>
      </c>
      <c r="D11" s="21" t="s">
        <v>73</v>
      </c>
      <c r="E11" s="22" t="s">
        <v>91</v>
      </c>
      <c r="F11" s="22" t="s">
        <v>92</v>
      </c>
      <c r="G11" s="22" t="s">
        <v>241</v>
      </c>
      <c r="H11" s="22" t="s">
        <v>242</v>
      </c>
      <c r="I11" s="104">
        <v>10000</v>
      </c>
      <c r="J11" s="104">
        <v>10000</v>
      </c>
      <c r="K11" s="18"/>
      <c r="L11" s="18"/>
      <c r="M11" s="18"/>
      <c r="N11" s="18"/>
      <c r="O11" s="18"/>
      <c r="P11" s="18"/>
      <c r="Q11" s="18"/>
      <c r="R11" s="104"/>
      <c r="S11" s="18"/>
      <c r="T11" s="18"/>
      <c r="U11" s="18"/>
      <c r="V11" s="18"/>
      <c r="W11" s="104"/>
    </row>
    <row r="12" customFormat="1" ht="18.5" customHeight="1" spans="1:23">
      <c r="A12" s="22" t="s">
        <v>261</v>
      </c>
      <c r="B12" s="196" t="s">
        <v>262</v>
      </c>
      <c r="C12" s="21" t="s">
        <v>263</v>
      </c>
      <c r="D12" s="21" t="s">
        <v>73</v>
      </c>
      <c r="E12" s="22" t="s">
        <v>91</v>
      </c>
      <c r="F12" s="22" t="s">
        <v>92</v>
      </c>
      <c r="G12" s="22" t="s">
        <v>268</v>
      </c>
      <c r="H12" s="22" t="s">
        <v>269</v>
      </c>
      <c r="I12" s="104">
        <v>521.92</v>
      </c>
      <c r="J12" s="104">
        <v>521.92</v>
      </c>
      <c r="K12" s="18"/>
      <c r="L12" s="18"/>
      <c r="M12" s="18"/>
      <c r="N12" s="18"/>
      <c r="O12" s="18"/>
      <c r="P12" s="18"/>
      <c r="Q12" s="18"/>
      <c r="R12" s="104"/>
      <c r="S12" s="18"/>
      <c r="T12" s="18"/>
      <c r="U12" s="18"/>
      <c r="V12" s="18"/>
      <c r="W12" s="104"/>
    </row>
    <row r="13" customFormat="1" ht="18.5" customHeight="1" spans="1:23">
      <c r="A13" s="22" t="s">
        <v>270</v>
      </c>
      <c r="B13" s="196" t="s">
        <v>271</v>
      </c>
      <c r="C13" s="21" t="s">
        <v>272</v>
      </c>
      <c r="D13" s="21" t="s">
        <v>73</v>
      </c>
      <c r="E13" s="22" t="s">
        <v>95</v>
      </c>
      <c r="F13" s="22" t="s">
        <v>96</v>
      </c>
      <c r="G13" s="22" t="s">
        <v>273</v>
      </c>
      <c r="H13" s="22" t="s">
        <v>274</v>
      </c>
      <c r="I13" s="104">
        <v>583200</v>
      </c>
      <c r="J13" s="104">
        <v>583200</v>
      </c>
      <c r="K13" s="18"/>
      <c r="L13" s="18"/>
      <c r="M13" s="18"/>
      <c r="N13" s="18"/>
      <c r="O13" s="18"/>
      <c r="P13" s="18"/>
      <c r="Q13" s="18"/>
      <c r="R13" s="104"/>
      <c r="S13" s="18"/>
      <c r="T13" s="18"/>
      <c r="U13" s="18"/>
      <c r="V13" s="18"/>
      <c r="W13" s="104"/>
    </row>
    <row r="14" customFormat="1" ht="28" customHeight="1" spans="1:23">
      <c r="A14" s="22" t="s">
        <v>270</v>
      </c>
      <c r="B14" s="196" t="s">
        <v>275</v>
      </c>
      <c r="C14" s="21" t="s">
        <v>276</v>
      </c>
      <c r="D14" s="21" t="s">
        <v>73</v>
      </c>
      <c r="E14" s="22" t="s">
        <v>95</v>
      </c>
      <c r="F14" s="22" t="s">
        <v>96</v>
      </c>
      <c r="G14" s="22" t="s">
        <v>273</v>
      </c>
      <c r="H14" s="22" t="s">
        <v>274</v>
      </c>
      <c r="I14" s="104">
        <v>300000</v>
      </c>
      <c r="J14" s="104">
        <v>300000</v>
      </c>
      <c r="K14" s="18"/>
      <c r="L14" s="18"/>
      <c r="M14" s="18"/>
      <c r="N14" s="18"/>
      <c r="O14" s="18"/>
      <c r="P14" s="18"/>
      <c r="Q14" s="18"/>
      <c r="R14" s="104"/>
      <c r="S14" s="18"/>
      <c r="T14" s="18"/>
      <c r="U14" s="18"/>
      <c r="V14" s="18"/>
      <c r="W14" s="104"/>
    </row>
    <row r="15" customFormat="1" ht="18.5" customHeight="1" spans="1:23">
      <c r="A15" s="22" t="s">
        <v>270</v>
      </c>
      <c r="B15" s="196" t="s">
        <v>277</v>
      </c>
      <c r="C15" s="21" t="s">
        <v>278</v>
      </c>
      <c r="D15" s="21" t="s">
        <v>73</v>
      </c>
      <c r="E15" s="22" t="s">
        <v>91</v>
      </c>
      <c r="F15" s="22" t="s">
        <v>92</v>
      </c>
      <c r="G15" s="22" t="s">
        <v>264</v>
      </c>
      <c r="H15" s="22" t="s">
        <v>265</v>
      </c>
      <c r="I15" s="104">
        <v>5590800</v>
      </c>
      <c r="J15" s="104"/>
      <c r="K15" s="18"/>
      <c r="L15" s="18"/>
      <c r="M15" s="18"/>
      <c r="N15" s="18"/>
      <c r="O15" s="18"/>
      <c r="P15" s="18"/>
      <c r="Q15" s="18"/>
      <c r="R15" s="104">
        <v>5590800</v>
      </c>
      <c r="S15" s="18"/>
      <c r="T15" s="18"/>
      <c r="U15" s="18"/>
      <c r="V15" s="18"/>
      <c r="W15" s="104">
        <v>5590800</v>
      </c>
    </row>
    <row r="16" customFormat="1" ht="18.5" customHeight="1" spans="1:23">
      <c r="A16" s="22" t="s">
        <v>261</v>
      </c>
      <c r="B16" s="196" t="s">
        <v>279</v>
      </c>
      <c r="C16" s="21" t="s">
        <v>280</v>
      </c>
      <c r="D16" s="21" t="s">
        <v>73</v>
      </c>
      <c r="E16" s="22" t="s">
        <v>91</v>
      </c>
      <c r="F16" s="22" t="s">
        <v>92</v>
      </c>
      <c r="G16" s="22" t="s">
        <v>241</v>
      </c>
      <c r="H16" s="22" t="s">
        <v>242</v>
      </c>
      <c r="I16" s="104">
        <v>10000</v>
      </c>
      <c r="J16" s="104"/>
      <c r="K16" s="18"/>
      <c r="L16" s="18"/>
      <c r="M16" s="18"/>
      <c r="N16" s="18"/>
      <c r="O16" s="18"/>
      <c r="P16" s="18"/>
      <c r="Q16" s="18"/>
      <c r="R16" s="104">
        <v>10000</v>
      </c>
      <c r="S16" s="18"/>
      <c r="T16" s="18"/>
      <c r="U16" s="18"/>
      <c r="V16" s="18"/>
      <c r="W16" s="104">
        <v>10000</v>
      </c>
    </row>
    <row r="17" customFormat="1" ht="18.5" customHeight="1" spans="1:23">
      <c r="A17" s="22" t="s">
        <v>270</v>
      </c>
      <c r="B17" s="196" t="s">
        <v>281</v>
      </c>
      <c r="C17" s="21" t="s">
        <v>282</v>
      </c>
      <c r="D17" s="21" t="s">
        <v>73</v>
      </c>
      <c r="E17" s="22" t="s">
        <v>91</v>
      </c>
      <c r="F17" s="22" t="s">
        <v>92</v>
      </c>
      <c r="G17" s="22" t="s">
        <v>283</v>
      </c>
      <c r="H17" s="22" t="s">
        <v>284</v>
      </c>
      <c r="I17" s="104">
        <v>50000</v>
      </c>
      <c r="J17" s="104"/>
      <c r="K17" s="18"/>
      <c r="L17" s="18"/>
      <c r="M17" s="18"/>
      <c r="N17" s="18"/>
      <c r="O17" s="18"/>
      <c r="P17" s="18"/>
      <c r="Q17" s="18"/>
      <c r="R17" s="104">
        <v>50000</v>
      </c>
      <c r="S17" s="18"/>
      <c r="T17" s="18"/>
      <c r="U17" s="18"/>
      <c r="V17" s="18"/>
      <c r="W17" s="104">
        <v>50000</v>
      </c>
    </row>
    <row r="18" customFormat="1" ht="18.5" customHeight="1" spans="1:23">
      <c r="A18" s="22" t="s">
        <v>270</v>
      </c>
      <c r="B18" s="196" t="s">
        <v>285</v>
      </c>
      <c r="C18" s="21" t="s">
        <v>286</v>
      </c>
      <c r="D18" s="21" t="s">
        <v>73</v>
      </c>
      <c r="E18" s="22" t="s">
        <v>91</v>
      </c>
      <c r="F18" s="22" t="s">
        <v>92</v>
      </c>
      <c r="G18" s="22" t="s">
        <v>287</v>
      </c>
      <c r="H18" s="22" t="s">
        <v>288</v>
      </c>
      <c r="I18" s="104">
        <v>5000</v>
      </c>
      <c r="J18" s="104"/>
      <c r="K18" s="18"/>
      <c r="L18" s="18"/>
      <c r="M18" s="18"/>
      <c r="N18" s="18"/>
      <c r="O18" s="18"/>
      <c r="P18" s="18"/>
      <c r="Q18" s="18"/>
      <c r="R18" s="104">
        <v>5000</v>
      </c>
      <c r="S18" s="18"/>
      <c r="T18" s="18"/>
      <c r="U18" s="18"/>
      <c r="V18" s="18"/>
      <c r="W18" s="104">
        <v>5000</v>
      </c>
    </row>
    <row r="19" customFormat="1" ht="18.5" customHeight="1" spans="1:23">
      <c r="A19" s="22" t="s">
        <v>270</v>
      </c>
      <c r="B19" s="196" t="s">
        <v>289</v>
      </c>
      <c r="C19" s="21" t="s">
        <v>290</v>
      </c>
      <c r="D19" s="21" t="s">
        <v>73</v>
      </c>
      <c r="E19" s="22" t="s">
        <v>91</v>
      </c>
      <c r="F19" s="22" t="s">
        <v>92</v>
      </c>
      <c r="G19" s="22" t="s">
        <v>283</v>
      </c>
      <c r="H19" s="22" t="s">
        <v>284</v>
      </c>
      <c r="I19" s="104">
        <v>100000</v>
      </c>
      <c r="J19" s="104"/>
      <c r="K19" s="18"/>
      <c r="L19" s="18"/>
      <c r="M19" s="18"/>
      <c r="N19" s="18"/>
      <c r="O19" s="18"/>
      <c r="P19" s="18"/>
      <c r="Q19" s="18"/>
      <c r="R19" s="104">
        <v>100000</v>
      </c>
      <c r="S19" s="18"/>
      <c r="T19" s="18"/>
      <c r="U19" s="18"/>
      <c r="V19" s="18"/>
      <c r="W19" s="104">
        <v>100000</v>
      </c>
    </row>
    <row r="20" customFormat="1" ht="18.5" customHeight="1" spans="1:23">
      <c r="A20" s="22" t="s">
        <v>261</v>
      </c>
      <c r="B20" s="196" t="s">
        <v>291</v>
      </c>
      <c r="C20" s="21" t="s">
        <v>292</v>
      </c>
      <c r="D20" s="21" t="s">
        <v>73</v>
      </c>
      <c r="E20" s="22" t="s">
        <v>91</v>
      </c>
      <c r="F20" s="22" t="s">
        <v>92</v>
      </c>
      <c r="G20" s="22" t="s">
        <v>264</v>
      </c>
      <c r="H20" s="22" t="s">
        <v>265</v>
      </c>
      <c r="I20" s="104">
        <v>10075</v>
      </c>
      <c r="J20" s="104">
        <v>10075</v>
      </c>
      <c r="K20" s="18"/>
      <c r="L20" s="18"/>
      <c r="M20" s="18"/>
      <c r="N20" s="18"/>
      <c r="O20" s="18"/>
      <c r="P20" s="18"/>
      <c r="Q20" s="18"/>
      <c r="R20" s="104"/>
      <c r="S20" s="18"/>
      <c r="T20" s="18"/>
      <c r="U20" s="18"/>
      <c r="V20" s="18"/>
      <c r="W20" s="104"/>
    </row>
    <row r="21" customFormat="1" ht="18.5" customHeight="1" spans="1:23">
      <c r="A21" s="22" t="s">
        <v>261</v>
      </c>
      <c r="B21" s="196" t="s">
        <v>293</v>
      </c>
      <c r="C21" s="21" t="s">
        <v>294</v>
      </c>
      <c r="D21" s="21" t="s">
        <v>73</v>
      </c>
      <c r="E21" s="22" t="s">
        <v>91</v>
      </c>
      <c r="F21" s="22" t="s">
        <v>92</v>
      </c>
      <c r="G21" s="22" t="s">
        <v>264</v>
      </c>
      <c r="H21" s="22" t="s">
        <v>265</v>
      </c>
      <c r="I21" s="104">
        <v>11868</v>
      </c>
      <c r="J21" s="104">
        <v>11868</v>
      </c>
      <c r="K21" s="18"/>
      <c r="L21" s="18"/>
      <c r="M21" s="18"/>
      <c r="N21" s="18"/>
      <c r="O21" s="18"/>
      <c r="P21" s="18"/>
      <c r="Q21" s="18"/>
      <c r="R21" s="104"/>
      <c r="S21" s="18"/>
      <c r="T21" s="18"/>
      <c r="U21" s="18"/>
      <c r="V21" s="18"/>
      <c r="W21" s="104"/>
    </row>
    <row r="22" customFormat="1" ht="18.5" customHeight="1" spans="1:23">
      <c r="A22" s="22" t="s">
        <v>261</v>
      </c>
      <c r="B22" s="196" t="s">
        <v>295</v>
      </c>
      <c r="C22" s="21" t="s">
        <v>296</v>
      </c>
      <c r="D22" s="21" t="s">
        <v>73</v>
      </c>
      <c r="E22" s="22" t="s">
        <v>91</v>
      </c>
      <c r="F22" s="22" t="s">
        <v>92</v>
      </c>
      <c r="G22" s="22" t="s">
        <v>264</v>
      </c>
      <c r="H22" s="22" t="s">
        <v>265</v>
      </c>
      <c r="I22" s="104">
        <v>30281</v>
      </c>
      <c r="J22" s="104">
        <v>30281</v>
      </c>
      <c r="K22" s="18"/>
      <c r="L22" s="18"/>
      <c r="M22" s="18"/>
      <c r="N22" s="18"/>
      <c r="O22" s="18"/>
      <c r="P22" s="18"/>
      <c r="Q22" s="18"/>
      <c r="R22" s="104"/>
      <c r="S22" s="18"/>
      <c r="T22" s="18"/>
      <c r="U22" s="18"/>
      <c r="V22" s="18"/>
      <c r="W22" s="104"/>
    </row>
    <row r="23" customFormat="1" ht="18.5" customHeight="1" spans="1:23">
      <c r="A23" s="22" t="s">
        <v>261</v>
      </c>
      <c r="B23" s="196" t="s">
        <v>297</v>
      </c>
      <c r="C23" s="21" t="s">
        <v>298</v>
      </c>
      <c r="D23" s="21" t="s">
        <v>73</v>
      </c>
      <c r="E23" s="22" t="s">
        <v>91</v>
      </c>
      <c r="F23" s="22" t="s">
        <v>92</v>
      </c>
      <c r="G23" s="22" t="s">
        <v>264</v>
      </c>
      <c r="H23" s="22" t="s">
        <v>265</v>
      </c>
      <c r="I23" s="104">
        <v>16980</v>
      </c>
      <c r="J23" s="104">
        <v>16980</v>
      </c>
      <c r="K23" s="18"/>
      <c r="L23" s="18"/>
      <c r="M23" s="18"/>
      <c r="N23" s="18"/>
      <c r="O23" s="18"/>
      <c r="P23" s="18"/>
      <c r="Q23" s="18"/>
      <c r="R23" s="104"/>
      <c r="S23" s="18"/>
      <c r="T23" s="18"/>
      <c r="U23" s="18"/>
      <c r="V23" s="18"/>
      <c r="W23" s="104"/>
    </row>
    <row r="24" ht="18.75" customHeight="1" spans="1:23">
      <c r="A24" s="35" t="s">
        <v>170</v>
      </c>
      <c r="B24" s="36"/>
      <c r="C24" s="36"/>
      <c r="D24" s="36"/>
      <c r="E24" s="36"/>
      <c r="F24" s="36"/>
      <c r="G24" s="36"/>
      <c r="H24" s="37"/>
      <c r="I24" s="104">
        <v>8134192</v>
      </c>
      <c r="J24" s="104">
        <v>2378392</v>
      </c>
      <c r="K24" s="120"/>
      <c r="L24" s="120"/>
      <c r="M24" s="120"/>
      <c r="N24" s="120"/>
      <c r="O24" s="120"/>
      <c r="P24" s="120"/>
      <c r="Q24" s="120"/>
      <c r="R24" s="104">
        <v>5755800</v>
      </c>
      <c r="S24" s="120"/>
      <c r="T24" s="120"/>
      <c r="U24" s="90"/>
      <c r="V24" s="120"/>
      <c r="W24" s="104">
        <v>5755800</v>
      </c>
    </row>
  </sheetData>
  <mergeCells count="28">
    <mergeCell ref="A3:W3"/>
    <mergeCell ref="A4:I4"/>
    <mergeCell ref="J5:M5"/>
    <mergeCell ref="N5:P5"/>
    <mergeCell ref="R5:W5"/>
    <mergeCell ref="J6:K6"/>
    <mergeCell ref="A24:H24"/>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75"/>
  <sheetViews>
    <sheetView showZeros="0" workbookViewId="0">
      <pane ySplit="1" topLeftCell="A59" activePane="bottomLeft" state="frozen"/>
      <selection/>
      <selection pane="bottomLeft" activeCell="A4" sqref="A4:H4"/>
    </sheetView>
  </sheetViews>
  <sheetFormatPr defaultColWidth="9.09166666666667" defaultRowHeight="12" customHeight="1"/>
  <cols>
    <col min="1" max="1" width="34.2666666666667" customWidth="1"/>
    <col min="2" max="2" width="29" customWidth="1"/>
    <col min="3" max="3" width="17.1833333333333" customWidth="1"/>
    <col min="4" max="4" width="21" customWidth="1"/>
    <col min="5" max="5" width="23.5416666666667" customWidth="1"/>
    <col min="6" max="6" width="11.2666666666667" customWidth="1"/>
    <col min="7" max="7" width="10.2666666666667" customWidth="1"/>
    <col min="8" max="8" width="9.26666666666667" customWidth="1"/>
    <col min="9" max="9" width="13.45" customWidth="1"/>
    <col min="10" max="10" width="27.45" customWidth="1"/>
  </cols>
  <sheetData>
    <row r="1" customHeight="1" spans="1:10">
      <c r="A1" s="1"/>
      <c r="B1" s="1"/>
      <c r="C1" s="1"/>
      <c r="D1" s="1"/>
      <c r="E1" s="1"/>
      <c r="F1" s="1"/>
      <c r="G1" s="1"/>
      <c r="H1" s="1"/>
      <c r="I1" s="1"/>
      <c r="J1" s="1"/>
    </row>
    <row r="2" customHeight="1" spans="1:10">
      <c r="J2" s="47" t="s">
        <v>299</v>
      </c>
    </row>
    <row r="3" ht="28.5" customHeight="1" spans="1:10">
      <c r="A3" s="48" t="s">
        <v>300</v>
      </c>
      <c r="B3" s="28"/>
      <c r="C3" s="28"/>
      <c r="D3" s="28"/>
      <c r="E3" s="28"/>
      <c r="F3" s="49"/>
      <c r="G3" s="28"/>
      <c r="H3" s="49"/>
      <c r="I3" s="49"/>
      <c r="J3" s="28"/>
    </row>
    <row r="4" ht="15" customHeight="1" spans="1:10">
      <c r="A4" s="5" t="s">
        <v>2</v>
      </c>
    </row>
    <row r="5" ht="25" customHeight="1" spans="1:10">
      <c r="A5" s="50" t="s">
        <v>301</v>
      </c>
      <c r="B5" s="50" t="s">
        <v>302</v>
      </c>
      <c r="C5" s="50" t="s">
        <v>303</v>
      </c>
      <c r="D5" s="50" t="s">
        <v>304</v>
      </c>
      <c r="E5" s="50" t="s">
        <v>305</v>
      </c>
      <c r="F5" s="51" t="s">
        <v>306</v>
      </c>
      <c r="G5" s="50" t="s">
        <v>307</v>
      </c>
      <c r="H5" s="51" t="s">
        <v>308</v>
      </c>
      <c r="I5" s="51" t="s">
        <v>309</v>
      </c>
      <c r="J5" s="50" t="s">
        <v>310</v>
      </c>
    </row>
    <row r="6" ht="20" customHeight="1" spans="1:10">
      <c r="A6" s="50">
        <v>1</v>
      </c>
      <c r="B6" s="50">
        <v>2</v>
      </c>
      <c r="C6" s="50">
        <v>3</v>
      </c>
      <c r="D6" s="50">
        <v>4</v>
      </c>
      <c r="E6" s="50">
        <v>5</v>
      </c>
      <c r="F6" s="51">
        <v>6</v>
      </c>
      <c r="G6" s="50">
        <v>7</v>
      </c>
      <c r="H6" s="51">
        <v>8</v>
      </c>
      <c r="I6" s="51">
        <v>9</v>
      </c>
      <c r="J6" s="50">
        <v>10</v>
      </c>
    </row>
    <row r="7" s="110" customFormat="1" ht="27.75" customHeight="1" spans="1:10">
      <c r="A7" s="33" t="s">
        <v>73</v>
      </c>
      <c r="B7" s="111"/>
      <c r="C7" s="111"/>
      <c r="D7" s="111"/>
      <c r="E7" s="112"/>
      <c r="F7" s="113"/>
      <c r="G7" s="112"/>
      <c r="H7" s="113"/>
      <c r="I7" s="113"/>
      <c r="J7" s="112"/>
    </row>
    <row r="8" s="110" customFormat="1" ht="30" customHeight="1" spans="1:10">
      <c r="A8" s="114" t="s">
        <v>294</v>
      </c>
      <c r="B8" s="115" t="s">
        <v>311</v>
      </c>
      <c r="C8" s="115" t="s">
        <v>312</v>
      </c>
      <c r="D8" s="115" t="s">
        <v>313</v>
      </c>
      <c r="E8" s="115" t="s">
        <v>314</v>
      </c>
      <c r="F8" s="115" t="s">
        <v>315</v>
      </c>
      <c r="G8" s="115" t="s">
        <v>316</v>
      </c>
      <c r="H8" s="115" t="s">
        <v>317</v>
      </c>
      <c r="I8" s="115" t="s">
        <v>318</v>
      </c>
      <c r="J8" s="115" t="s">
        <v>314</v>
      </c>
    </row>
    <row r="9" s="110" customFormat="1" ht="30" customHeight="1" spans="1:10">
      <c r="A9" s="114" t="s">
        <v>294</v>
      </c>
      <c r="B9" s="115" t="s">
        <v>311</v>
      </c>
      <c r="C9" s="115" t="s">
        <v>312</v>
      </c>
      <c r="D9" s="115" t="s">
        <v>319</v>
      </c>
      <c r="E9" s="115" t="s">
        <v>320</v>
      </c>
      <c r="F9" s="115" t="s">
        <v>315</v>
      </c>
      <c r="G9" s="115" t="s">
        <v>316</v>
      </c>
      <c r="H9" s="115" t="s">
        <v>317</v>
      </c>
      <c r="I9" s="115" t="s">
        <v>318</v>
      </c>
      <c r="J9" s="115" t="s">
        <v>320</v>
      </c>
    </row>
    <row r="10" s="110" customFormat="1" ht="30" customHeight="1" spans="1:10">
      <c r="A10" s="114" t="s">
        <v>294</v>
      </c>
      <c r="B10" s="115" t="s">
        <v>311</v>
      </c>
      <c r="C10" s="115" t="s">
        <v>312</v>
      </c>
      <c r="D10" s="115" t="s">
        <v>321</v>
      </c>
      <c r="E10" s="115" t="s">
        <v>322</v>
      </c>
      <c r="F10" s="115" t="s">
        <v>315</v>
      </c>
      <c r="G10" s="115" t="s">
        <v>316</v>
      </c>
      <c r="H10" s="115" t="s">
        <v>317</v>
      </c>
      <c r="I10" s="115" t="s">
        <v>318</v>
      </c>
      <c r="J10" s="115" t="s">
        <v>322</v>
      </c>
    </row>
    <row r="11" s="110" customFormat="1" ht="30" customHeight="1" spans="1:10">
      <c r="A11" s="114" t="s">
        <v>294</v>
      </c>
      <c r="B11" s="115" t="s">
        <v>311</v>
      </c>
      <c r="C11" s="115" t="s">
        <v>323</v>
      </c>
      <c r="D11" s="115" t="s">
        <v>324</v>
      </c>
      <c r="E11" s="115" t="s">
        <v>325</v>
      </c>
      <c r="F11" s="115" t="s">
        <v>326</v>
      </c>
      <c r="G11" s="115" t="s">
        <v>327</v>
      </c>
      <c r="H11" s="115" t="s">
        <v>317</v>
      </c>
      <c r="I11" s="115" t="s">
        <v>318</v>
      </c>
      <c r="J11" s="115" t="s">
        <v>325</v>
      </c>
    </row>
    <row r="12" s="110" customFormat="1" ht="30" customHeight="1" spans="1:10">
      <c r="A12" s="114" t="s">
        <v>294</v>
      </c>
      <c r="B12" s="115" t="s">
        <v>311</v>
      </c>
      <c r="C12" s="115" t="s">
        <v>328</v>
      </c>
      <c r="D12" s="115" t="s">
        <v>329</v>
      </c>
      <c r="E12" s="115" t="s">
        <v>330</v>
      </c>
      <c r="F12" s="115" t="s">
        <v>331</v>
      </c>
      <c r="G12" s="115" t="s">
        <v>332</v>
      </c>
      <c r="H12" s="115" t="s">
        <v>317</v>
      </c>
      <c r="I12" s="115" t="s">
        <v>318</v>
      </c>
      <c r="J12" s="115" t="s">
        <v>333</v>
      </c>
    </row>
    <row r="13" s="110" customFormat="1" ht="30" customHeight="1" spans="1:10">
      <c r="A13" s="114" t="s">
        <v>276</v>
      </c>
      <c r="B13" s="115" t="s">
        <v>334</v>
      </c>
      <c r="C13" s="115" t="s">
        <v>312</v>
      </c>
      <c r="D13" s="115" t="s">
        <v>313</v>
      </c>
      <c r="E13" s="115" t="s">
        <v>335</v>
      </c>
      <c r="F13" s="115" t="s">
        <v>315</v>
      </c>
      <c r="G13" s="115" t="s">
        <v>316</v>
      </c>
      <c r="H13" s="115" t="s">
        <v>336</v>
      </c>
      <c r="I13" s="115" t="s">
        <v>318</v>
      </c>
      <c r="J13" s="115" t="s">
        <v>337</v>
      </c>
    </row>
    <row r="14" s="110" customFormat="1" ht="30" customHeight="1" spans="1:10">
      <c r="A14" s="114" t="s">
        <v>276</v>
      </c>
      <c r="B14" s="115" t="s">
        <v>334</v>
      </c>
      <c r="C14" s="115" t="s">
        <v>312</v>
      </c>
      <c r="D14" s="115" t="s">
        <v>319</v>
      </c>
      <c r="E14" s="115" t="s">
        <v>338</v>
      </c>
      <c r="F14" s="115" t="s">
        <v>315</v>
      </c>
      <c r="G14" s="115" t="s">
        <v>316</v>
      </c>
      <c r="H14" s="115" t="s">
        <v>317</v>
      </c>
      <c r="I14" s="115" t="s">
        <v>318</v>
      </c>
      <c r="J14" s="115" t="s">
        <v>339</v>
      </c>
    </row>
    <row r="15" s="110" customFormat="1" ht="30" customHeight="1" spans="1:10">
      <c r="A15" s="114" t="s">
        <v>276</v>
      </c>
      <c r="B15" s="115" t="s">
        <v>334</v>
      </c>
      <c r="C15" s="115" t="s">
        <v>312</v>
      </c>
      <c r="D15" s="115" t="s">
        <v>321</v>
      </c>
      <c r="E15" s="115" t="s">
        <v>340</v>
      </c>
      <c r="F15" s="115" t="s">
        <v>315</v>
      </c>
      <c r="G15" s="115" t="s">
        <v>316</v>
      </c>
      <c r="H15" s="115" t="s">
        <v>317</v>
      </c>
      <c r="I15" s="115" t="s">
        <v>318</v>
      </c>
      <c r="J15" s="115" t="s">
        <v>340</v>
      </c>
    </row>
    <row r="16" s="110" customFormat="1" ht="30" customHeight="1" spans="1:10">
      <c r="A16" s="114" t="s">
        <v>276</v>
      </c>
      <c r="B16" s="115" t="s">
        <v>334</v>
      </c>
      <c r="C16" s="115" t="s">
        <v>323</v>
      </c>
      <c r="D16" s="115" t="s">
        <v>341</v>
      </c>
      <c r="E16" s="115" t="s">
        <v>342</v>
      </c>
      <c r="F16" s="115" t="s">
        <v>315</v>
      </c>
      <c r="G16" s="115" t="s">
        <v>316</v>
      </c>
      <c r="H16" s="115" t="s">
        <v>317</v>
      </c>
      <c r="I16" s="115" t="s">
        <v>318</v>
      </c>
      <c r="J16" s="115" t="s">
        <v>343</v>
      </c>
    </row>
    <row r="17" s="110" customFormat="1" ht="30" customHeight="1" spans="1:10">
      <c r="A17" s="114" t="s">
        <v>276</v>
      </c>
      <c r="B17" s="115" t="s">
        <v>334</v>
      </c>
      <c r="C17" s="115" t="s">
        <v>323</v>
      </c>
      <c r="D17" s="115" t="s">
        <v>324</v>
      </c>
      <c r="E17" s="115" t="s">
        <v>344</v>
      </c>
      <c r="F17" s="115" t="s">
        <v>315</v>
      </c>
      <c r="G17" s="115" t="s">
        <v>166</v>
      </c>
      <c r="H17" s="115" t="s">
        <v>345</v>
      </c>
      <c r="I17" s="115" t="s">
        <v>318</v>
      </c>
      <c r="J17" s="115" t="s">
        <v>346</v>
      </c>
    </row>
    <row r="18" s="110" customFormat="1" ht="30" customHeight="1" spans="1:10">
      <c r="A18" s="114" t="s">
        <v>276</v>
      </c>
      <c r="B18" s="115" t="s">
        <v>334</v>
      </c>
      <c r="C18" s="115" t="s">
        <v>328</v>
      </c>
      <c r="D18" s="115" t="s">
        <v>329</v>
      </c>
      <c r="E18" s="115" t="s">
        <v>347</v>
      </c>
      <c r="F18" s="115" t="s">
        <v>331</v>
      </c>
      <c r="G18" s="115" t="s">
        <v>348</v>
      </c>
      <c r="H18" s="115" t="s">
        <v>317</v>
      </c>
      <c r="I18" s="115" t="s">
        <v>318</v>
      </c>
      <c r="J18" s="115" t="s">
        <v>347</v>
      </c>
    </row>
    <row r="19" s="110" customFormat="1" ht="30" customHeight="1" spans="1:10">
      <c r="A19" s="114" t="s">
        <v>276</v>
      </c>
      <c r="B19" s="115" t="s">
        <v>334</v>
      </c>
      <c r="C19" s="115" t="s">
        <v>349</v>
      </c>
      <c r="D19" s="115" t="s">
        <v>350</v>
      </c>
      <c r="E19" s="115" t="s">
        <v>351</v>
      </c>
      <c r="F19" s="115" t="s">
        <v>315</v>
      </c>
      <c r="G19" s="115" t="s">
        <v>352</v>
      </c>
      <c r="H19" s="115" t="s">
        <v>353</v>
      </c>
      <c r="I19" s="115" t="s">
        <v>318</v>
      </c>
      <c r="J19" s="115" t="s">
        <v>354</v>
      </c>
    </row>
    <row r="20" s="110" customFormat="1" ht="30" customHeight="1" spans="1:10">
      <c r="A20" s="114" t="s">
        <v>298</v>
      </c>
      <c r="B20" s="115" t="s">
        <v>311</v>
      </c>
      <c r="C20" s="115" t="s">
        <v>312</v>
      </c>
      <c r="D20" s="115" t="s">
        <v>313</v>
      </c>
      <c r="E20" s="115" t="s">
        <v>314</v>
      </c>
      <c r="F20" s="115" t="s">
        <v>315</v>
      </c>
      <c r="G20" s="115" t="s">
        <v>316</v>
      </c>
      <c r="H20" s="115" t="s">
        <v>317</v>
      </c>
      <c r="I20" s="115" t="s">
        <v>318</v>
      </c>
      <c r="J20" s="115" t="s">
        <v>314</v>
      </c>
    </row>
    <row r="21" s="110" customFormat="1" ht="30" customHeight="1" spans="1:10">
      <c r="A21" s="114" t="s">
        <v>298</v>
      </c>
      <c r="B21" s="115" t="s">
        <v>311</v>
      </c>
      <c r="C21" s="115" t="s">
        <v>312</v>
      </c>
      <c r="D21" s="115" t="s">
        <v>319</v>
      </c>
      <c r="E21" s="115" t="s">
        <v>320</v>
      </c>
      <c r="F21" s="115" t="s">
        <v>315</v>
      </c>
      <c r="G21" s="115" t="s">
        <v>316</v>
      </c>
      <c r="H21" s="115" t="s">
        <v>317</v>
      </c>
      <c r="I21" s="115" t="s">
        <v>318</v>
      </c>
      <c r="J21" s="115" t="s">
        <v>320</v>
      </c>
    </row>
    <row r="22" s="110" customFormat="1" ht="30" customHeight="1" spans="1:10">
      <c r="A22" s="114" t="s">
        <v>298</v>
      </c>
      <c r="B22" s="115" t="s">
        <v>311</v>
      </c>
      <c r="C22" s="115" t="s">
        <v>312</v>
      </c>
      <c r="D22" s="115" t="s">
        <v>321</v>
      </c>
      <c r="E22" s="115" t="s">
        <v>322</v>
      </c>
      <c r="F22" s="115" t="s">
        <v>315</v>
      </c>
      <c r="G22" s="115" t="s">
        <v>316</v>
      </c>
      <c r="H22" s="115" t="s">
        <v>317</v>
      </c>
      <c r="I22" s="115" t="s">
        <v>318</v>
      </c>
      <c r="J22" s="115" t="s">
        <v>322</v>
      </c>
    </row>
    <row r="23" s="110" customFormat="1" ht="30" customHeight="1" spans="1:10">
      <c r="A23" s="114" t="s">
        <v>298</v>
      </c>
      <c r="B23" s="115" t="s">
        <v>311</v>
      </c>
      <c r="C23" s="115" t="s">
        <v>323</v>
      </c>
      <c r="D23" s="115" t="s">
        <v>324</v>
      </c>
      <c r="E23" s="115" t="s">
        <v>325</v>
      </c>
      <c r="F23" s="115" t="s">
        <v>331</v>
      </c>
      <c r="G23" s="115" t="s">
        <v>355</v>
      </c>
      <c r="H23" s="115" t="s">
        <v>317</v>
      </c>
      <c r="I23" s="115" t="s">
        <v>318</v>
      </c>
      <c r="J23" s="115" t="s">
        <v>325</v>
      </c>
    </row>
    <row r="24" s="110" customFormat="1" ht="30" customHeight="1" spans="1:10">
      <c r="A24" s="114" t="s">
        <v>298</v>
      </c>
      <c r="B24" s="115" t="s">
        <v>311</v>
      </c>
      <c r="C24" s="115" t="s">
        <v>328</v>
      </c>
      <c r="D24" s="115" t="s">
        <v>329</v>
      </c>
      <c r="E24" s="115" t="s">
        <v>330</v>
      </c>
      <c r="F24" s="115" t="s">
        <v>331</v>
      </c>
      <c r="G24" s="115" t="s">
        <v>332</v>
      </c>
      <c r="H24" s="115" t="s">
        <v>317</v>
      </c>
      <c r="I24" s="115" t="s">
        <v>318</v>
      </c>
      <c r="J24" s="115" t="s">
        <v>330</v>
      </c>
    </row>
    <row r="25" s="110" customFormat="1" ht="30" customHeight="1" spans="1:10">
      <c r="A25" s="114" t="s">
        <v>282</v>
      </c>
      <c r="B25" s="115" t="s">
        <v>356</v>
      </c>
      <c r="C25" s="115" t="s">
        <v>312</v>
      </c>
      <c r="D25" s="115" t="s">
        <v>313</v>
      </c>
      <c r="E25" s="115" t="s">
        <v>357</v>
      </c>
      <c r="F25" s="115" t="s">
        <v>315</v>
      </c>
      <c r="G25" s="115" t="s">
        <v>358</v>
      </c>
      <c r="H25" s="115" t="s">
        <v>336</v>
      </c>
      <c r="I25" s="115" t="s">
        <v>318</v>
      </c>
      <c r="J25" s="115" t="s">
        <v>359</v>
      </c>
    </row>
    <row r="26" s="110" customFormat="1" ht="30" customHeight="1" spans="1:10">
      <c r="A26" s="114" t="s">
        <v>282</v>
      </c>
      <c r="B26" s="115" t="s">
        <v>356</v>
      </c>
      <c r="C26" s="115" t="s">
        <v>312</v>
      </c>
      <c r="D26" s="115" t="s">
        <v>321</v>
      </c>
      <c r="E26" s="115" t="s">
        <v>360</v>
      </c>
      <c r="F26" s="115" t="s">
        <v>315</v>
      </c>
      <c r="G26" s="115" t="s">
        <v>361</v>
      </c>
      <c r="H26" s="115" t="s">
        <v>362</v>
      </c>
      <c r="I26" s="115" t="s">
        <v>318</v>
      </c>
      <c r="J26" s="115" t="s">
        <v>363</v>
      </c>
    </row>
    <row r="27" s="110" customFormat="1" ht="30" customHeight="1" spans="1:10">
      <c r="A27" s="114" t="s">
        <v>282</v>
      </c>
      <c r="B27" s="115" t="s">
        <v>356</v>
      </c>
      <c r="C27" s="115" t="s">
        <v>323</v>
      </c>
      <c r="D27" s="115" t="s">
        <v>324</v>
      </c>
      <c r="E27" s="115" t="s">
        <v>364</v>
      </c>
      <c r="F27" s="115" t="s">
        <v>315</v>
      </c>
      <c r="G27" s="115" t="s">
        <v>365</v>
      </c>
      <c r="H27" s="115"/>
      <c r="I27" s="115" t="s">
        <v>366</v>
      </c>
      <c r="J27" s="115" t="s">
        <v>367</v>
      </c>
    </row>
    <row r="28" s="110" customFormat="1" ht="30" customHeight="1" spans="1:10">
      <c r="A28" s="114" t="s">
        <v>282</v>
      </c>
      <c r="B28" s="115" t="s">
        <v>356</v>
      </c>
      <c r="C28" s="115" t="s">
        <v>328</v>
      </c>
      <c r="D28" s="115" t="s">
        <v>329</v>
      </c>
      <c r="E28" s="115" t="s">
        <v>368</v>
      </c>
      <c r="F28" s="115" t="s">
        <v>331</v>
      </c>
      <c r="G28" s="115" t="s">
        <v>332</v>
      </c>
      <c r="H28" s="115" t="s">
        <v>317</v>
      </c>
      <c r="I28" s="115" t="s">
        <v>318</v>
      </c>
      <c r="J28" s="115" t="s">
        <v>369</v>
      </c>
    </row>
    <row r="29" s="110" customFormat="1" ht="30" customHeight="1" spans="1:10">
      <c r="A29" s="114" t="s">
        <v>282</v>
      </c>
      <c r="B29" s="115" t="s">
        <v>356</v>
      </c>
      <c r="C29" s="115" t="s">
        <v>349</v>
      </c>
      <c r="D29" s="115" t="s">
        <v>370</v>
      </c>
      <c r="E29" s="115" t="s">
        <v>371</v>
      </c>
      <c r="F29" s="115" t="s">
        <v>372</v>
      </c>
      <c r="G29" s="115" t="s">
        <v>373</v>
      </c>
      <c r="H29" s="115" t="s">
        <v>374</v>
      </c>
      <c r="I29" s="115" t="s">
        <v>318</v>
      </c>
      <c r="J29" s="115" t="s">
        <v>363</v>
      </c>
    </row>
    <row r="30" s="110" customFormat="1" ht="30" customHeight="1" spans="1:10">
      <c r="A30" s="114" t="s">
        <v>272</v>
      </c>
      <c r="B30" s="115" t="s">
        <v>375</v>
      </c>
      <c r="C30" s="115" t="s">
        <v>312</v>
      </c>
      <c r="D30" s="115" t="s">
        <v>313</v>
      </c>
      <c r="E30" s="115" t="s">
        <v>376</v>
      </c>
      <c r="F30" s="115" t="s">
        <v>315</v>
      </c>
      <c r="G30" s="115" t="s">
        <v>377</v>
      </c>
      <c r="H30" s="115" t="s">
        <v>378</v>
      </c>
      <c r="I30" s="115" t="s">
        <v>318</v>
      </c>
      <c r="J30" s="115" t="s">
        <v>379</v>
      </c>
    </row>
    <row r="31" s="110" customFormat="1" ht="30" customHeight="1" spans="1:10">
      <c r="A31" s="114" t="s">
        <v>272</v>
      </c>
      <c r="B31" s="115" t="s">
        <v>375</v>
      </c>
      <c r="C31" s="115" t="s">
        <v>312</v>
      </c>
      <c r="D31" s="115" t="s">
        <v>319</v>
      </c>
      <c r="E31" s="115" t="s">
        <v>380</v>
      </c>
      <c r="F31" s="115" t="s">
        <v>315</v>
      </c>
      <c r="G31" s="115" t="s">
        <v>316</v>
      </c>
      <c r="H31" s="115" t="s">
        <v>317</v>
      </c>
      <c r="I31" s="115" t="s">
        <v>318</v>
      </c>
      <c r="J31" s="115" t="s">
        <v>381</v>
      </c>
    </row>
    <row r="32" s="110" customFormat="1" ht="30" customHeight="1" spans="1:10">
      <c r="A32" s="114" t="s">
        <v>272</v>
      </c>
      <c r="B32" s="115" t="s">
        <v>375</v>
      </c>
      <c r="C32" s="115" t="s">
        <v>312</v>
      </c>
      <c r="D32" s="115" t="s">
        <v>319</v>
      </c>
      <c r="E32" s="115" t="s">
        <v>382</v>
      </c>
      <c r="F32" s="115" t="s">
        <v>372</v>
      </c>
      <c r="G32" s="115" t="s">
        <v>383</v>
      </c>
      <c r="H32" s="115" t="s">
        <v>317</v>
      </c>
      <c r="I32" s="115" t="s">
        <v>318</v>
      </c>
      <c r="J32" s="115" t="s">
        <v>384</v>
      </c>
    </row>
    <row r="33" s="110" customFormat="1" ht="30" customHeight="1" spans="1:10">
      <c r="A33" s="114" t="s">
        <v>272</v>
      </c>
      <c r="B33" s="115" t="s">
        <v>375</v>
      </c>
      <c r="C33" s="115" t="s">
        <v>312</v>
      </c>
      <c r="D33" s="115" t="s">
        <v>321</v>
      </c>
      <c r="E33" s="115" t="s">
        <v>385</v>
      </c>
      <c r="F33" s="115" t="s">
        <v>315</v>
      </c>
      <c r="G33" s="115" t="s">
        <v>316</v>
      </c>
      <c r="H33" s="115" t="s">
        <v>317</v>
      </c>
      <c r="I33" s="115" t="s">
        <v>318</v>
      </c>
      <c r="J33" s="115" t="s">
        <v>386</v>
      </c>
    </row>
    <row r="34" s="110" customFormat="1" ht="30" customHeight="1" spans="1:10">
      <c r="A34" s="114" t="s">
        <v>272</v>
      </c>
      <c r="B34" s="115" t="s">
        <v>375</v>
      </c>
      <c r="C34" s="115" t="s">
        <v>323</v>
      </c>
      <c r="D34" s="115" t="s">
        <v>324</v>
      </c>
      <c r="E34" s="115" t="s">
        <v>387</v>
      </c>
      <c r="F34" s="115" t="s">
        <v>372</v>
      </c>
      <c r="G34" s="115" t="s">
        <v>383</v>
      </c>
      <c r="H34" s="115" t="s">
        <v>388</v>
      </c>
      <c r="I34" s="115" t="s">
        <v>318</v>
      </c>
      <c r="J34" s="115" t="s">
        <v>389</v>
      </c>
    </row>
    <row r="35" s="110" customFormat="1" ht="30" customHeight="1" spans="1:10">
      <c r="A35" s="114" t="s">
        <v>272</v>
      </c>
      <c r="B35" s="115" t="s">
        <v>375</v>
      </c>
      <c r="C35" s="115" t="s">
        <v>323</v>
      </c>
      <c r="D35" s="115" t="s">
        <v>324</v>
      </c>
      <c r="E35" s="115" t="s">
        <v>390</v>
      </c>
      <c r="F35" s="115" t="s">
        <v>315</v>
      </c>
      <c r="G35" s="115" t="s">
        <v>391</v>
      </c>
      <c r="H35" s="115" t="s">
        <v>392</v>
      </c>
      <c r="I35" s="115" t="s">
        <v>366</v>
      </c>
      <c r="J35" s="115" t="s">
        <v>393</v>
      </c>
    </row>
    <row r="36" s="110" customFormat="1" ht="30" customHeight="1" spans="1:10">
      <c r="A36" s="114" t="s">
        <v>272</v>
      </c>
      <c r="B36" s="115" t="s">
        <v>375</v>
      </c>
      <c r="C36" s="115" t="s">
        <v>323</v>
      </c>
      <c r="D36" s="115" t="s">
        <v>394</v>
      </c>
      <c r="E36" s="115" t="s">
        <v>395</v>
      </c>
      <c r="F36" s="115" t="s">
        <v>315</v>
      </c>
      <c r="G36" s="115" t="s">
        <v>316</v>
      </c>
      <c r="H36" s="115" t="s">
        <v>317</v>
      </c>
      <c r="I36" s="115" t="s">
        <v>318</v>
      </c>
      <c r="J36" s="115" t="s">
        <v>396</v>
      </c>
    </row>
    <row r="37" s="110" customFormat="1" ht="30" customHeight="1" spans="1:10">
      <c r="A37" s="114" t="s">
        <v>272</v>
      </c>
      <c r="B37" s="115" t="s">
        <v>375</v>
      </c>
      <c r="C37" s="115" t="s">
        <v>328</v>
      </c>
      <c r="D37" s="115" t="s">
        <v>329</v>
      </c>
      <c r="E37" s="115" t="s">
        <v>397</v>
      </c>
      <c r="F37" s="115" t="s">
        <v>331</v>
      </c>
      <c r="G37" s="115" t="s">
        <v>327</v>
      </c>
      <c r="H37" s="115" t="s">
        <v>317</v>
      </c>
      <c r="I37" s="115" t="s">
        <v>318</v>
      </c>
      <c r="J37" s="115" t="s">
        <v>398</v>
      </c>
    </row>
    <row r="38" s="110" customFormat="1" ht="30" customHeight="1" spans="1:10">
      <c r="A38" s="114" t="s">
        <v>272</v>
      </c>
      <c r="B38" s="115" t="s">
        <v>375</v>
      </c>
      <c r="C38" s="115" t="s">
        <v>349</v>
      </c>
      <c r="D38" s="115" t="s">
        <v>370</v>
      </c>
      <c r="E38" s="115" t="s">
        <v>351</v>
      </c>
      <c r="F38" s="115" t="s">
        <v>315</v>
      </c>
      <c r="G38" s="115" t="s">
        <v>399</v>
      </c>
      <c r="H38" s="115" t="s">
        <v>400</v>
      </c>
      <c r="I38" s="115" t="s">
        <v>318</v>
      </c>
      <c r="J38" s="115" t="s">
        <v>354</v>
      </c>
    </row>
    <row r="39" s="110" customFormat="1" ht="30" customHeight="1" spans="1:10">
      <c r="A39" s="114" t="s">
        <v>278</v>
      </c>
      <c r="B39" s="115" t="s">
        <v>401</v>
      </c>
      <c r="C39" s="115" t="s">
        <v>312</v>
      </c>
      <c r="D39" s="115" t="s">
        <v>313</v>
      </c>
      <c r="E39" s="115" t="s">
        <v>402</v>
      </c>
      <c r="F39" s="115" t="s">
        <v>331</v>
      </c>
      <c r="G39" s="115" t="s">
        <v>403</v>
      </c>
      <c r="H39" s="115" t="s">
        <v>404</v>
      </c>
      <c r="I39" s="115" t="s">
        <v>318</v>
      </c>
      <c r="J39" s="115" t="s">
        <v>405</v>
      </c>
    </row>
    <row r="40" s="110" customFormat="1" ht="30" customHeight="1" spans="1:10">
      <c r="A40" s="114" t="s">
        <v>278</v>
      </c>
      <c r="B40" s="115" t="s">
        <v>401</v>
      </c>
      <c r="C40" s="115" t="s">
        <v>312</v>
      </c>
      <c r="D40" s="115" t="s">
        <v>319</v>
      </c>
      <c r="E40" s="115" t="s">
        <v>406</v>
      </c>
      <c r="F40" s="115" t="s">
        <v>315</v>
      </c>
      <c r="G40" s="115" t="s">
        <v>316</v>
      </c>
      <c r="H40" s="115" t="s">
        <v>317</v>
      </c>
      <c r="I40" s="115" t="s">
        <v>318</v>
      </c>
      <c r="J40" s="115" t="s">
        <v>407</v>
      </c>
    </row>
    <row r="41" s="110" customFormat="1" ht="30" customHeight="1" spans="1:10">
      <c r="A41" s="114" t="s">
        <v>278</v>
      </c>
      <c r="B41" s="115" t="s">
        <v>401</v>
      </c>
      <c r="C41" s="115" t="s">
        <v>323</v>
      </c>
      <c r="D41" s="115" t="s">
        <v>324</v>
      </c>
      <c r="E41" s="115" t="s">
        <v>408</v>
      </c>
      <c r="F41" s="115" t="s">
        <v>315</v>
      </c>
      <c r="G41" s="115" t="s">
        <v>316</v>
      </c>
      <c r="H41" s="115" t="s">
        <v>317</v>
      </c>
      <c r="I41" s="115" t="s">
        <v>318</v>
      </c>
      <c r="J41" s="115" t="s">
        <v>409</v>
      </c>
    </row>
    <row r="42" s="110" customFormat="1" ht="30" customHeight="1" spans="1:10">
      <c r="A42" s="114" t="s">
        <v>278</v>
      </c>
      <c r="B42" s="115" t="s">
        <v>401</v>
      </c>
      <c r="C42" s="115" t="s">
        <v>328</v>
      </c>
      <c r="D42" s="115" t="s">
        <v>329</v>
      </c>
      <c r="E42" s="115" t="s">
        <v>410</v>
      </c>
      <c r="F42" s="115" t="s">
        <v>331</v>
      </c>
      <c r="G42" s="115" t="s">
        <v>348</v>
      </c>
      <c r="H42" s="115" t="s">
        <v>317</v>
      </c>
      <c r="I42" s="115" t="s">
        <v>318</v>
      </c>
      <c r="J42" s="115" t="s">
        <v>411</v>
      </c>
    </row>
    <row r="43" s="110" customFormat="1" ht="30" customHeight="1" spans="1:10">
      <c r="A43" s="114" t="s">
        <v>296</v>
      </c>
      <c r="B43" s="115" t="s">
        <v>311</v>
      </c>
      <c r="C43" s="115" t="s">
        <v>312</v>
      </c>
      <c r="D43" s="115" t="s">
        <v>313</v>
      </c>
      <c r="E43" s="115" t="s">
        <v>314</v>
      </c>
      <c r="F43" s="115" t="s">
        <v>315</v>
      </c>
      <c r="G43" s="115" t="s">
        <v>316</v>
      </c>
      <c r="H43" s="115" t="s">
        <v>317</v>
      </c>
      <c r="I43" s="115" t="s">
        <v>318</v>
      </c>
      <c r="J43" s="115" t="s">
        <v>314</v>
      </c>
    </row>
    <row r="44" s="110" customFormat="1" ht="30" customHeight="1" spans="1:10">
      <c r="A44" s="114" t="s">
        <v>296</v>
      </c>
      <c r="B44" s="115" t="s">
        <v>311</v>
      </c>
      <c r="C44" s="115" t="s">
        <v>312</v>
      </c>
      <c r="D44" s="115" t="s">
        <v>319</v>
      </c>
      <c r="E44" s="115" t="s">
        <v>320</v>
      </c>
      <c r="F44" s="115" t="s">
        <v>315</v>
      </c>
      <c r="G44" s="115" t="s">
        <v>316</v>
      </c>
      <c r="H44" s="115" t="s">
        <v>317</v>
      </c>
      <c r="I44" s="115" t="s">
        <v>318</v>
      </c>
      <c r="J44" s="115" t="s">
        <v>320</v>
      </c>
    </row>
    <row r="45" s="110" customFormat="1" ht="30" customHeight="1" spans="1:10">
      <c r="A45" s="114" t="s">
        <v>296</v>
      </c>
      <c r="B45" s="115" t="s">
        <v>311</v>
      </c>
      <c r="C45" s="115" t="s">
        <v>312</v>
      </c>
      <c r="D45" s="115" t="s">
        <v>321</v>
      </c>
      <c r="E45" s="115" t="s">
        <v>322</v>
      </c>
      <c r="F45" s="115" t="s">
        <v>315</v>
      </c>
      <c r="G45" s="115" t="s">
        <v>316</v>
      </c>
      <c r="H45" s="115" t="s">
        <v>317</v>
      </c>
      <c r="I45" s="115" t="s">
        <v>318</v>
      </c>
      <c r="J45" s="115" t="s">
        <v>322</v>
      </c>
    </row>
    <row r="46" s="110" customFormat="1" ht="30" customHeight="1" spans="1:10">
      <c r="A46" s="114" t="s">
        <v>296</v>
      </c>
      <c r="B46" s="115" t="s">
        <v>311</v>
      </c>
      <c r="C46" s="115" t="s">
        <v>323</v>
      </c>
      <c r="D46" s="115" t="s">
        <v>324</v>
      </c>
      <c r="E46" s="115" t="s">
        <v>325</v>
      </c>
      <c r="F46" s="115" t="s">
        <v>326</v>
      </c>
      <c r="G46" s="115" t="s">
        <v>327</v>
      </c>
      <c r="H46" s="115" t="s">
        <v>317</v>
      </c>
      <c r="I46" s="115" t="s">
        <v>318</v>
      </c>
      <c r="J46" s="115" t="s">
        <v>325</v>
      </c>
    </row>
    <row r="47" s="110" customFormat="1" ht="30" customHeight="1" spans="1:10">
      <c r="A47" s="114" t="s">
        <v>296</v>
      </c>
      <c r="B47" s="115" t="s">
        <v>311</v>
      </c>
      <c r="C47" s="115" t="s">
        <v>328</v>
      </c>
      <c r="D47" s="115" t="s">
        <v>329</v>
      </c>
      <c r="E47" s="115" t="s">
        <v>330</v>
      </c>
      <c r="F47" s="115" t="s">
        <v>331</v>
      </c>
      <c r="G47" s="115" t="s">
        <v>332</v>
      </c>
      <c r="H47" s="115" t="s">
        <v>317</v>
      </c>
      <c r="I47" s="115" t="s">
        <v>318</v>
      </c>
      <c r="J47" s="115" t="s">
        <v>333</v>
      </c>
    </row>
    <row r="48" s="110" customFormat="1" ht="30" customHeight="1" spans="1:10">
      <c r="A48" s="114" t="s">
        <v>286</v>
      </c>
      <c r="B48" s="115" t="s">
        <v>286</v>
      </c>
      <c r="C48" s="115" t="s">
        <v>312</v>
      </c>
      <c r="D48" s="115" t="s">
        <v>313</v>
      </c>
      <c r="E48" s="115" t="s">
        <v>412</v>
      </c>
      <c r="F48" s="115" t="s">
        <v>372</v>
      </c>
      <c r="G48" s="115" t="s">
        <v>413</v>
      </c>
      <c r="H48" s="115" t="s">
        <v>374</v>
      </c>
      <c r="I48" s="115" t="s">
        <v>318</v>
      </c>
      <c r="J48" s="115" t="s">
        <v>412</v>
      </c>
    </row>
    <row r="49" s="110" customFormat="1" ht="30" customHeight="1" spans="1:10">
      <c r="A49" s="114" t="s">
        <v>286</v>
      </c>
      <c r="B49" s="115" t="s">
        <v>286</v>
      </c>
      <c r="C49" s="115" t="s">
        <v>323</v>
      </c>
      <c r="D49" s="115" t="s">
        <v>324</v>
      </c>
      <c r="E49" s="115" t="s">
        <v>364</v>
      </c>
      <c r="F49" s="115" t="s">
        <v>315</v>
      </c>
      <c r="G49" s="115" t="s">
        <v>365</v>
      </c>
      <c r="H49" s="115"/>
      <c r="I49" s="115" t="s">
        <v>366</v>
      </c>
      <c r="J49" s="115" t="s">
        <v>367</v>
      </c>
    </row>
    <row r="50" s="110" customFormat="1" ht="30" customHeight="1" spans="1:10">
      <c r="A50" s="114" t="s">
        <v>286</v>
      </c>
      <c r="B50" s="115" t="s">
        <v>286</v>
      </c>
      <c r="C50" s="115" t="s">
        <v>328</v>
      </c>
      <c r="D50" s="115" t="s">
        <v>329</v>
      </c>
      <c r="E50" s="115" t="s">
        <v>414</v>
      </c>
      <c r="F50" s="115" t="s">
        <v>331</v>
      </c>
      <c r="G50" s="115" t="s">
        <v>332</v>
      </c>
      <c r="H50" s="115" t="s">
        <v>317</v>
      </c>
      <c r="I50" s="115" t="s">
        <v>318</v>
      </c>
      <c r="J50" s="115" t="s">
        <v>415</v>
      </c>
    </row>
    <row r="51" s="110" customFormat="1" ht="30" customHeight="1" spans="1:10">
      <c r="A51" s="114" t="s">
        <v>286</v>
      </c>
      <c r="B51" s="115" t="s">
        <v>286</v>
      </c>
      <c r="C51" s="115" t="s">
        <v>328</v>
      </c>
      <c r="D51" s="115" t="s">
        <v>329</v>
      </c>
      <c r="E51" s="115" t="s">
        <v>368</v>
      </c>
      <c r="F51" s="115" t="s">
        <v>331</v>
      </c>
      <c r="G51" s="115" t="s">
        <v>332</v>
      </c>
      <c r="H51" s="115" t="s">
        <v>317</v>
      </c>
      <c r="I51" s="115" t="s">
        <v>318</v>
      </c>
      <c r="J51" s="115" t="s">
        <v>369</v>
      </c>
    </row>
    <row r="52" s="110" customFormat="1" ht="30" customHeight="1" spans="1:10">
      <c r="A52" s="114" t="s">
        <v>290</v>
      </c>
      <c r="B52" s="115" t="s">
        <v>356</v>
      </c>
      <c r="C52" s="115" t="s">
        <v>312</v>
      </c>
      <c r="D52" s="115" t="s">
        <v>313</v>
      </c>
      <c r="E52" s="115" t="s">
        <v>357</v>
      </c>
      <c r="F52" s="115" t="s">
        <v>315</v>
      </c>
      <c r="G52" s="115" t="s">
        <v>358</v>
      </c>
      <c r="H52" s="115" t="s">
        <v>336</v>
      </c>
      <c r="I52" s="115" t="s">
        <v>318</v>
      </c>
      <c r="J52" s="115" t="s">
        <v>359</v>
      </c>
    </row>
    <row r="53" s="110" customFormat="1" ht="30" customHeight="1" spans="1:10">
      <c r="A53" s="114" t="s">
        <v>290</v>
      </c>
      <c r="B53" s="115" t="s">
        <v>356</v>
      </c>
      <c r="C53" s="115" t="s">
        <v>312</v>
      </c>
      <c r="D53" s="115" t="s">
        <v>321</v>
      </c>
      <c r="E53" s="115" t="s">
        <v>360</v>
      </c>
      <c r="F53" s="115" t="s">
        <v>315</v>
      </c>
      <c r="G53" s="115" t="s">
        <v>361</v>
      </c>
      <c r="H53" s="115" t="s">
        <v>362</v>
      </c>
      <c r="I53" s="115" t="s">
        <v>318</v>
      </c>
      <c r="J53" s="115" t="s">
        <v>363</v>
      </c>
    </row>
    <row r="54" s="110" customFormat="1" ht="30" customHeight="1" spans="1:10">
      <c r="A54" s="114" t="s">
        <v>290</v>
      </c>
      <c r="B54" s="115" t="s">
        <v>356</v>
      </c>
      <c r="C54" s="115" t="s">
        <v>323</v>
      </c>
      <c r="D54" s="115" t="s">
        <v>324</v>
      </c>
      <c r="E54" s="115" t="s">
        <v>364</v>
      </c>
      <c r="F54" s="115" t="s">
        <v>315</v>
      </c>
      <c r="G54" s="115" t="s">
        <v>365</v>
      </c>
      <c r="H54" s="115"/>
      <c r="I54" s="115" t="s">
        <v>366</v>
      </c>
      <c r="J54" s="115" t="s">
        <v>367</v>
      </c>
    </row>
    <row r="55" s="110" customFormat="1" ht="30" customHeight="1" spans="1:10">
      <c r="A55" s="114" t="s">
        <v>290</v>
      </c>
      <c r="B55" s="115" t="s">
        <v>356</v>
      </c>
      <c r="C55" s="115" t="s">
        <v>328</v>
      </c>
      <c r="D55" s="115" t="s">
        <v>329</v>
      </c>
      <c r="E55" s="115" t="s">
        <v>368</v>
      </c>
      <c r="F55" s="115" t="s">
        <v>331</v>
      </c>
      <c r="G55" s="115" t="s">
        <v>332</v>
      </c>
      <c r="H55" s="115" t="s">
        <v>317</v>
      </c>
      <c r="I55" s="115" t="s">
        <v>318</v>
      </c>
      <c r="J55" s="115" t="s">
        <v>369</v>
      </c>
    </row>
    <row r="56" s="110" customFormat="1" ht="30" customHeight="1" spans="1:10">
      <c r="A56" s="114" t="s">
        <v>290</v>
      </c>
      <c r="B56" s="115" t="s">
        <v>356</v>
      </c>
      <c r="C56" s="115" t="s">
        <v>349</v>
      </c>
      <c r="D56" s="115" t="s">
        <v>370</v>
      </c>
      <c r="E56" s="115" t="s">
        <v>371</v>
      </c>
      <c r="F56" s="115" t="s">
        <v>372</v>
      </c>
      <c r="G56" s="115" t="s">
        <v>373</v>
      </c>
      <c r="H56" s="115" t="s">
        <v>374</v>
      </c>
      <c r="I56" s="115" t="s">
        <v>318</v>
      </c>
      <c r="J56" s="115" t="s">
        <v>363</v>
      </c>
    </row>
    <row r="57" s="110" customFormat="1" ht="30" customHeight="1" spans="1:10">
      <c r="A57" s="114" t="s">
        <v>280</v>
      </c>
      <c r="B57" s="115" t="s">
        <v>416</v>
      </c>
      <c r="C57" s="115" t="s">
        <v>312</v>
      </c>
      <c r="D57" s="115" t="s">
        <v>313</v>
      </c>
      <c r="E57" s="115" t="s">
        <v>417</v>
      </c>
      <c r="F57" s="115" t="s">
        <v>315</v>
      </c>
      <c r="G57" s="115" t="s">
        <v>418</v>
      </c>
      <c r="H57" s="115" t="s">
        <v>336</v>
      </c>
      <c r="I57" s="115" t="s">
        <v>318</v>
      </c>
      <c r="J57" s="115" t="s">
        <v>419</v>
      </c>
    </row>
    <row r="58" s="110" customFormat="1" ht="30" customHeight="1" spans="1:10">
      <c r="A58" s="114" t="s">
        <v>280</v>
      </c>
      <c r="B58" s="115" t="s">
        <v>416</v>
      </c>
      <c r="C58" s="115" t="s">
        <v>312</v>
      </c>
      <c r="D58" s="115" t="s">
        <v>321</v>
      </c>
      <c r="E58" s="115" t="s">
        <v>420</v>
      </c>
      <c r="F58" s="115" t="s">
        <v>315</v>
      </c>
      <c r="G58" s="115" t="s">
        <v>421</v>
      </c>
      <c r="H58" s="115" t="s">
        <v>362</v>
      </c>
      <c r="I58" s="115" t="s">
        <v>318</v>
      </c>
      <c r="J58" s="115" t="s">
        <v>422</v>
      </c>
    </row>
    <row r="59" s="110" customFormat="1" ht="30" customHeight="1" spans="1:10">
      <c r="A59" s="114" t="s">
        <v>280</v>
      </c>
      <c r="B59" s="115" t="s">
        <v>416</v>
      </c>
      <c r="C59" s="115" t="s">
        <v>323</v>
      </c>
      <c r="D59" s="115" t="s">
        <v>324</v>
      </c>
      <c r="E59" s="115" t="s">
        <v>364</v>
      </c>
      <c r="F59" s="115" t="s">
        <v>315</v>
      </c>
      <c r="G59" s="115" t="s">
        <v>365</v>
      </c>
      <c r="H59" s="115" t="s">
        <v>317</v>
      </c>
      <c r="I59" s="115" t="s">
        <v>366</v>
      </c>
      <c r="J59" s="115" t="s">
        <v>367</v>
      </c>
    </row>
    <row r="60" s="110" customFormat="1" ht="30" customHeight="1" spans="1:10">
      <c r="A60" s="114" t="s">
        <v>280</v>
      </c>
      <c r="B60" s="115" t="s">
        <v>416</v>
      </c>
      <c r="C60" s="115" t="s">
        <v>328</v>
      </c>
      <c r="D60" s="115" t="s">
        <v>329</v>
      </c>
      <c r="E60" s="115" t="s">
        <v>414</v>
      </c>
      <c r="F60" s="115" t="s">
        <v>331</v>
      </c>
      <c r="G60" s="115" t="s">
        <v>327</v>
      </c>
      <c r="H60" s="115" t="s">
        <v>317</v>
      </c>
      <c r="I60" s="115" t="s">
        <v>318</v>
      </c>
      <c r="J60" s="115" t="s">
        <v>423</v>
      </c>
    </row>
    <row r="61" s="110" customFormat="1" ht="30" customHeight="1" spans="1:10">
      <c r="A61" s="114" t="s">
        <v>292</v>
      </c>
      <c r="B61" s="115" t="s">
        <v>311</v>
      </c>
      <c r="C61" s="115" t="s">
        <v>312</v>
      </c>
      <c r="D61" s="115" t="s">
        <v>313</v>
      </c>
      <c r="E61" s="115" t="s">
        <v>314</v>
      </c>
      <c r="F61" s="115" t="s">
        <v>315</v>
      </c>
      <c r="G61" s="115" t="s">
        <v>316</v>
      </c>
      <c r="H61" s="115" t="s">
        <v>317</v>
      </c>
      <c r="I61" s="115" t="s">
        <v>318</v>
      </c>
      <c r="J61" s="115" t="s">
        <v>314</v>
      </c>
    </row>
    <row r="62" s="110" customFormat="1" ht="30" customHeight="1" spans="1:10">
      <c r="A62" s="114" t="s">
        <v>292</v>
      </c>
      <c r="B62" s="115" t="s">
        <v>311</v>
      </c>
      <c r="C62" s="115" t="s">
        <v>312</v>
      </c>
      <c r="D62" s="115" t="s">
        <v>319</v>
      </c>
      <c r="E62" s="115" t="s">
        <v>320</v>
      </c>
      <c r="F62" s="115" t="s">
        <v>315</v>
      </c>
      <c r="G62" s="115" t="s">
        <v>316</v>
      </c>
      <c r="H62" s="115" t="s">
        <v>317</v>
      </c>
      <c r="I62" s="115" t="s">
        <v>318</v>
      </c>
      <c r="J62" s="115" t="s">
        <v>320</v>
      </c>
    </row>
    <row r="63" s="110" customFormat="1" ht="30" customHeight="1" spans="1:10">
      <c r="A63" s="114" t="s">
        <v>292</v>
      </c>
      <c r="B63" s="115" t="s">
        <v>311</v>
      </c>
      <c r="C63" s="115" t="s">
        <v>312</v>
      </c>
      <c r="D63" s="115" t="s">
        <v>321</v>
      </c>
      <c r="E63" s="115" t="s">
        <v>322</v>
      </c>
      <c r="F63" s="115" t="s">
        <v>315</v>
      </c>
      <c r="G63" s="115" t="s">
        <v>316</v>
      </c>
      <c r="H63" s="115" t="s">
        <v>317</v>
      </c>
      <c r="I63" s="115" t="s">
        <v>318</v>
      </c>
      <c r="J63" s="115" t="s">
        <v>322</v>
      </c>
    </row>
    <row r="64" s="110" customFormat="1" ht="30" customHeight="1" spans="1:10">
      <c r="A64" s="114" t="s">
        <v>292</v>
      </c>
      <c r="B64" s="115" t="s">
        <v>311</v>
      </c>
      <c r="C64" s="115" t="s">
        <v>323</v>
      </c>
      <c r="D64" s="115" t="s">
        <v>324</v>
      </c>
      <c r="E64" s="115" t="s">
        <v>325</v>
      </c>
      <c r="F64" s="115" t="s">
        <v>331</v>
      </c>
      <c r="G64" s="115" t="s">
        <v>355</v>
      </c>
      <c r="H64" s="115" t="s">
        <v>317</v>
      </c>
      <c r="I64" s="115" t="s">
        <v>318</v>
      </c>
      <c r="J64" s="115" t="s">
        <v>325</v>
      </c>
    </row>
    <row r="65" s="110" customFormat="1" ht="30" customHeight="1" spans="1:10">
      <c r="A65" s="114" t="s">
        <v>292</v>
      </c>
      <c r="B65" s="115" t="s">
        <v>311</v>
      </c>
      <c r="C65" s="115" t="s">
        <v>328</v>
      </c>
      <c r="D65" s="115" t="s">
        <v>329</v>
      </c>
      <c r="E65" s="115" t="s">
        <v>330</v>
      </c>
      <c r="F65" s="115" t="s">
        <v>331</v>
      </c>
      <c r="G65" s="115" t="s">
        <v>332</v>
      </c>
      <c r="H65" s="115" t="s">
        <v>317</v>
      </c>
      <c r="I65" s="115" t="s">
        <v>318</v>
      </c>
      <c r="J65" s="115" t="s">
        <v>330</v>
      </c>
    </row>
    <row r="66" s="110" customFormat="1" ht="30" customHeight="1" spans="1:10">
      <c r="A66" s="114" t="s">
        <v>263</v>
      </c>
      <c r="B66" s="115" t="s">
        <v>424</v>
      </c>
      <c r="C66" s="115" t="s">
        <v>312</v>
      </c>
      <c r="D66" s="115" t="s">
        <v>313</v>
      </c>
      <c r="E66" s="115" t="s">
        <v>425</v>
      </c>
      <c r="F66" s="115" t="s">
        <v>331</v>
      </c>
      <c r="G66" s="115" t="s">
        <v>316</v>
      </c>
      <c r="H66" s="115" t="s">
        <v>426</v>
      </c>
      <c r="I66" s="115" t="s">
        <v>318</v>
      </c>
      <c r="J66" s="115" t="s">
        <v>427</v>
      </c>
    </row>
    <row r="67" s="110" customFormat="1" ht="30" customHeight="1" spans="1:10">
      <c r="A67" s="114" t="s">
        <v>263</v>
      </c>
      <c r="B67" s="115" t="s">
        <v>424</v>
      </c>
      <c r="C67" s="115" t="s">
        <v>312</v>
      </c>
      <c r="D67" s="115" t="s">
        <v>313</v>
      </c>
      <c r="E67" s="115" t="s">
        <v>428</v>
      </c>
      <c r="F67" s="115" t="s">
        <v>331</v>
      </c>
      <c r="G67" s="115" t="s">
        <v>429</v>
      </c>
      <c r="H67" s="115" t="s">
        <v>336</v>
      </c>
      <c r="I67" s="115" t="s">
        <v>318</v>
      </c>
      <c r="J67" s="115" t="s">
        <v>430</v>
      </c>
    </row>
    <row r="68" s="110" customFormat="1" ht="30" customHeight="1" spans="1:10">
      <c r="A68" s="114" t="s">
        <v>263</v>
      </c>
      <c r="B68" s="115" t="s">
        <v>424</v>
      </c>
      <c r="C68" s="115" t="s">
        <v>312</v>
      </c>
      <c r="D68" s="115" t="s">
        <v>319</v>
      </c>
      <c r="E68" s="115" t="s">
        <v>431</v>
      </c>
      <c r="F68" s="115" t="s">
        <v>331</v>
      </c>
      <c r="G68" s="115" t="s">
        <v>316</v>
      </c>
      <c r="H68" s="115" t="s">
        <v>317</v>
      </c>
      <c r="I68" s="115" t="s">
        <v>318</v>
      </c>
      <c r="J68" s="115" t="s">
        <v>432</v>
      </c>
    </row>
    <row r="69" s="110" customFormat="1" ht="30" customHeight="1" spans="1:10">
      <c r="A69" s="114" t="s">
        <v>263</v>
      </c>
      <c r="B69" s="115" t="s">
        <v>424</v>
      </c>
      <c r="C69" s="115" t="s">
        <v>312</v>
      </c>
      <c r="D69" s="115" t="s">
        <v>319</v>
      </c>
      <c r="E69" s="115" t="s">
        <v>433</v>
      </c>
      <c r="F69" s="115" t="s">
        <v>331</v>
      </c>
      <c r="G69" s="115" t="s">
        <v>316</v>
      </c>
      <c r="H69" s="115" t="s">
        <v>317</v>
      </c>
      <c r="I69" s="115" t="s">
        <v>318</v>
      </c>
      <c r="J69" s="115" t="s">
        <v>434</v>
      </c>
    </row>
    <row r="70" s="110" customFormat="1" ht="30" customHeight="1" spans="1:10">
      <c r="A70" s="114" t="s">
        <v>263</v>
      </c>
      <c r="B70" s="115" t="s">
        <v>424</v>
      </c>
      <c r="C70" s="115" t="s">
        <v>312</v>
      </c>
      <c r="D70" s="115" t="s">
        <v>321</v>
      </c>
      <c r="E70" s="115" t="s">
        <v>435</v>
      </c>
      <c r="F70" s="115" t="s">
        <v>331</v>
      </c>
      <c r="G70" s="115" t="s">
        <v>436</v>
      </c>
      <c r="H70" s="115" t="s">
        <v>362</v>
      </c>
      <c r="I70" s="115" t="s">
        <v>318</v>
      </c>
      <c r="J70" s="115" t="s">
        <v>437</v>
      </c>
    </row>
    <row r="71" s="110" customFormat="1" ht="30" customHeight="1" spans="1:10">
      <c r="A71" s="114" t="s">
        <v>263</v>
      </c>
      <c r="B71" s="115" t="s">
        <v>424</v>
      </c>
      <c r="C71" s="115" t="s">
        <v>323</v>
      </c>
      <c r="D71" s="115" t="s">
        <v>324</v>
      </c>
      <c r="E71" s="115" t="s">
        <v>438</v>
      </c>
      <c r="F71" s="115" t="s">
        <v>331</v>
      </c>
      <c r="G71" s="115" t="s">
        <v>429</v>
      </c>
      <c r="H71" s="115" t="s">
        <v>336</v>
      </c>
      <c r="I71" s="115" t="s">
        <v>318</v>
      </c>
      <c r="J71" s="115" t="s">
        <v>439</v>
      </c>
    </row>
    <row r="72" s="110" customFormat="1" ht="30" customHeight="1" spans="1:10">
      <c r="A72" s="114" t="s">
        <v>263</v>
      </c>
      <c r="B72" s="115" t="s">
        <v>424</v>
      </c>
      <c r="C72" s="115" t="s">
        <v>323</v>
      </c>
      <c r="D72" s="115" t="s">
        <v>394</v>
      </c>
      <c r="E72" s="115" t="s">
        <v>440</v>
      </c>
      <c r="F72" s="115" t="s">
        <v>331</v>
      </c>
      <c r="G72" s="115" t="s">
        <v>441</v>
      </c>
      <c r="H72" s="115" t="s">
        <v>336</v>
      </c>
      <c r="I72" s="115" t="s">
        <v>318</v>
      </c>
      <c r="J72" s="115" t="s">
        <v>442</v>
      </c>
    </row>
    <row r="73" s="110" customFormat="1" ht="30" customHeight="1" spans="1:10">
      <c r="A73" s="114" t="s">
        <v>263</v>
      </c>
      <c r="B73" s="115" t="s">
        <v>424</v>
      </c>
      <c r="C73" s="115" t="s">
        <v>328</v>
      </c>
      <c r="D73" s="115" t="s">
        <v>329</v>
      </c>
      <c r="E73" s="115" t="s">
        <v>443</v>
      </c>
      <c r="F73" s="115" t="s">
        <v>331</v>
      </c>
      <c r="G73" s="115" t="s">
        <v>348</v>
      </c>
      <c r="H73" s="115" t="s">
        <v>317</v>
      </c>
      <c r="I73" s="115" t="s">
        <v>318</v>
      </c>
      <c r="J73" s="115" t="s">
        <v>444</v>
      </c>
    </row>
    <row r="74" s="110" customFormat="1" ht="30" customHeight="1" spans="1:10">
      <c r="A74" s="114" t="s">
        <v>263</v>
      </c>
      <c r="B74" s="115" t="s">
        <v>424</v>
      </c>
      <c r="C74" s="115" t="s">
        <v>328</v>
      </c>
      <c r="D74" s="115" t="s">
        <v>329</v>
      </c>
      <c r="E74" s="115" t="s">
        <v>445</v>
      </c>
      <c r="F74" s="115" t="s">
        <v>331</v>
      </c>
      <c r="G74" s="115" t="s">
        <v>348</v>
      </c>
      <c r="H74" s="115" t="s">
        <v>317</v>
      </c>
      <c r="I74" s="115" t="s">
        <v>318</v>
      </c>
      <c r="J74" s="115" t="s">
        <v>446</v>
      </c>
    </row>
    <row r="75" s="110" customFormat="1" ht="30" customHeight="1" spans="1:10">
      <c r="A75" s="114" t="s">
        <v>263</v>
      </c>
      <c r="B75" s="115" t="s">
        <v>424</v>
      </c>
      <c r="C75" s="115" t="s">
        <v>349</v>
      </c>
      <c r="D75" s="115" t="s">
        <v>350</v>
      </c>
      <c r="E75" s="115" t="s">
        <v>447</v>
      </c>
      <c r="F75" s="115" t="s">
        <v>315</v>
      </c>
      <c r="G75" s="115" t="s">
        <v>448</v>
      </c>
      <c r="H75" s="115" t="s">
        <v>374</v>
      </c>
      <c r="I75" s="115" t="s">
        <v>318</v>
      </c>
      <c r="J75" s="115" t="s">
        <v>449</v>
      </c>
    </row>
  </sheetData>
  <mergeCells count="26">
    <mergeCell ref="A3:J3"/>
    <mergeCell ref="A4:H4"/>
    <mergeCell ref="A8:A12"/>
    <mergeCell ref="A13:A19"/>
    <mergeCell ref="A20:A24"/>
    <mergeCell ref="A25:A29"/>
    <mergeCell ref="A30:A38"/>
    <mergeCell ref="A39:A42"/>
    <mergeCell ref="A43:A47"/>
    <mergeCell ref="A48:A51"/>
    <mergeCell ref="A52:A56"/>
    <mergeCell ref="A57:A60"/>
    <mergeCell ref="A61:A65"/>
    <mergeCell ref="A66:A75"/>
    <mergeCell ref="B8:B12"/>
    <mergeCell ref="B13:B19"/>
    <mergeCell ref="B20:B24"/>
    <mergeCell ref="B25:B29"/>
    <mergeCell ref="B30:B38"/>
    <mergeCell ref="B39:B42"/>
    <mergeCell ref="B43:B47"/>
    <mergeCell ref="B48:B51"/>
    <mergeCell ref="B52:B56"/>
    <mergeCell ref="B57:B60"/>
    <mergeCell ref="B61:B65"/>
    <mergeCell ref="B66:B75"/>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Jenny</cp:lastModifiedBy>
  <dcterms:created xsi:type="dcterms:W3CDTF">2025-01-21T02:50:00Z</dcterms:created>
  <cp:lastPrinted>2026-05-07T02:45:00Z</cp:lastPrinted>
  <dcterms:modified xsi:type="dcterms:W3CDTF">2026-05-19T02:14:36Z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76EA18FBB14F4C018D6FDBD5B273C33E_13</vt:lpwstr>
  </property>
  <property fmtid="{D5CDD505-2E9C-101B-9397-08002B2CF9AE}" pid="3" name="KSOProductBuildVer">
    <vt:lpwstr>2052-12.1.0.26375</vt:lpwstr>
  </property>
  <property fmtid="{D5CDD505-2E9C-101B-9397-08002B2CF9AE}" pid="4" name="CalculationRule">
    <vt:i4>0</vt:i4>
  </property>
</Properties>
</file>