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7" hidden="1">部门项目支出预算表!$A$8:$W$57</definedName>
    <definedName name="_xlnm._FilterDatabase" localSheetId="8" hidden="1">部门项目支出绩效目标表!$A$5:$J$192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<sst xmlns="http://schemas.openxmlformats.org/spreadsheetml/2006/main" count="3022" uniqueCount="682">
  <si>
    <t>预算01-1表</t>
  </si>
  <si>
    <t>2026年部门财务收支预算总表</t>
  </si>
  <si>
    <t>单位名称：云南省昆明市第五中学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</si>
  <si>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</si>
  <si>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</si>
  <si>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</si>
  <si>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</si>
  <si>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</si>
  <si>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</si>
  <si>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</si>
  <si>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</si>
  <si>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</si>
  <si>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</si>
  <si>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</si>
  <si>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</si>
  <si>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</si>
  <si>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</si>
  <si>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</si>
  <si>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</si>
  <si>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</si>
  <si>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</si>
  <si>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</si>
  <si>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</si>
  <si>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</si>
  <si>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</si>
  <si>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</si>
  <si>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</si>
  <si>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</si>
  <si>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</si>
  <si>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</si>
  <si>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</si>
  <si>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</si>
  <si>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</si>
  <si>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</si>
  <si>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</si>
  <si>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</si>
  <si>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</si>
  <si>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</si>
  <si>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</si>
  <si>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</si>
  <si>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</si>
  <si>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</si>
  <si>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</si>
  <si>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</si>
  <si>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</si>
  <si>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</si>
  <si>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</si>
  <si>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</si>
  <si>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</si>
  <si>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</si>
  <si>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</si>
  <si>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</si>
  <si>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</si>
  <si>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</si>
  <si>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</si>
  <si>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</si>
  <si>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</si>
  <si>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</si>
  <si>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</si>
  <si>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</si>
  <si>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</si>
  <si>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</si>
  <si>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</si>
  <si>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</si>
  <si>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</si>
  <si>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</si>
  <si>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</si>
  <si>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</si>
  <si>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</si>
  <si>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</si>
  <si>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</si>
  <si>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105051</t>
  </si>
  <si>
    <t>云南省昆明市第五中学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</si>
  <si>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</si>
  <si>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</si>
  <si>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</si>
  <si>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</si>
  <si>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</si>
  <si>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</si>
  <si>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</si>
  <si>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</si>
  <si>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</si>
  <si>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</si>
  <si>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</si>
  <si>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</si>
  <si>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</si>
  <si>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1</t>
  </si>
  <si>
    <t>3</t>
  </si>
  <si>
    <t>4</t>
  </si>
  <si>
    <t>5</t>
  </si>
  <si>
    <t>6</t>
  </si>
  <si>
    <t>7</t>
  </si>
  <si>
    <t>8</t>
  </si>
  <si>
    <t>9</t>
  </si>
  <si>
    <t>10</t>
  </si>
  <si>
    <t>11</t>
  </si>
  <si>
    <t>12</t>
  </si>
  <si>
    <t>13</t>
  </si>
  <si>
    <t>14</t>
  </si>
  <si>
    <t>15</t>
  </si>
  <si>
    <t>201</t>
  </si>
  <si>
    <t>一般公共服务支出</t>
  </si>
  <si>
    <t>20129</t>
  </si>
  <si>
    <t>群众团体事务</t>
  </si>
  <si>
    <t>2012999</t>
  </si>
  <si>
    <t>其他群众团体事务支出</t>
  </si>
  <si>
    <t>205</t>
  </si>
  <si>
    <t>教育支出</t>
  </si>
  <si>
    <t>20502</t>
  </si>
  <si>
    <t>普通教育</t>
  </si>
  <si>
    <t>2050203</t>
  </si>
  <si>
    <t>初中教育</t>
  </si>
  <si>
    <t>2050204</t>
  </si>
  <si>
    <t>高中教育</t>
  </si>
  <si>
    <t>20507</t>
  </si>
  <si>
    <t>特殊教育</t>
  </si>
  <si>
    <t>2050701</t>
  </si>
  <si>
    <t>特殊学校教育</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</si>
  <si>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</si>
  <si>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</si>
  <si>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</si>
  <si>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</si>
  <si>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</si>
  <si>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</si>
  <si>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</si>
  <si>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</si>
  <si>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</si>
  <si>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</si>
  <si>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</si>
  <si>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</si>
  <si>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</si>
  <si>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</si>
  <si>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</si>
  <si>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</si>
  <si>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</si>
  <si>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</si>
  <si>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</si>
  <si>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</si>
  <si>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</si>
  <si>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</si>
  <si>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</si>
  <si>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</si>
  <si>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</si>
  <si>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</si>
  <si>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</si>
  <si>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</si>
  <si>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</si>
  <si>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</si>
  <si>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</si>
  <si>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</si>
  <si>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</si>
  <si>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</si>
  <si>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</si>
  <si>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</si>
  <si>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</si>
  <si>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</si>
  <si>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</si>
  <si>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</si>
  <si>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</si>
  <si>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</si>
  <si>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</si>
  <si>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</si>
  <si>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</si>
  <si>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</si>
  <si>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</si>
  <si>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</si>
  <si>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</si>
  <si>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</si>
  <si>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</si>
  <si>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</si>
  <si>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</si>
  <si>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</si>
  <si>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</si>
  <si>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</si>
  <si>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</si>
  <si>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</si>
  <si>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</si>
  <si>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</si>
  <si>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</si>
  <si>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</si>
  <si>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</si>
  <si>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</si>
  <si>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</si>
  <si>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</si>
  <si>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</si>
  <si>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</si>
  <si>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</si>
  <si>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</si>
  <si>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</si>
  <si>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</si>
  <si>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</si>
  <si>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</si>
  <si>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</si>
  <si>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</si>
  <si>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空表说明：云南省昆明市第五中学无一般公共预算“三公”经费支出，此表无数据。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</si>
  <si>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</si>
  <si>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</si>
  <si>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</si>
  <si>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</si>
  <si>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</si>
  <si>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</si>
  <si>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</si>
  <si>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</si>
  <si>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</si>
  <si>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</si>
  <si>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</si>
  <si>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</si>
  <si>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</si>
  <si>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</si>
  <si>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</si>
  <si>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</si>
  <si>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</si>
  <si>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530112210000000003875</t>
  </si>
  <si>
    <t>事业人员工资支出</t>
  </si>
  <si>
    <t>30101</t>
  </si>
  <si>
    <t>基本工资</t>
  </si>
  <si>
    <t>30102</t>
  </si>
  <si>
    <t>津贴补贴</t>
  </si>
  <si>
    <t>30103</t>
  </si>
  <si>
    <t>奖金</t>
  </si>
  <si>
    <t>30107</t>
  </si>
  <si>
    <t>绩效工资</t>
  </si>
  <si>
    <t>530112210000000003879</t>
  </si>
  <si>
    <t>工会经费</t>
  </si>
  <si>
    <t>30228</t>
  </si>
  <si>
    <t>530112210000000003877</t>
  </si>
  <si>
    <t>30113</t>
  </si>
  <si>
    <t>530112251100003676562</t>
  </si>
  <si>
    <t>残疾人保障金</t>
  </si>
  <si>
    <t>30299</t>
  </si>
  <si>
    <t>其他商品和服务支出</t>
  </si>
  <si>
    <t>530112210000000003876</t>
  </si>
  <si>
    <t>社会保障缴费</t>
  </si>
  <si>
    <t>30108</t>
  </si>
  <si>
    <t>机关事业单位基本养老保险缴费</t>
  </si>
  <si>
    <t>30110</t>
  </si>
  <si>
    <t>职工基本医疗保险缴费</t>
  </si>
  <si>
    <t>30111</t>
  </si>
  <si>
    <t>公务员医疗补助缴费</t>
  </si>
  <si>
    <t>30112</t>
  </si>
  <si>
    <t>其他社会保障缴费</t>
  </si>
  <si>
    <t>530112210000000003880</t>
  </si>
  <si>
    <t>其他公用经费支出</t>
  </si>
  <si>
    <t>30201</t>
  </si>
  <si>
    <t>办公费</t>
  </si>
  <si>
    <t>530112210000000003881</t>
  </si>
  <si>
    <t>一般公用经费支出</t>
  </si>
  <si>
    <t>30216</t>
  </si>
  <si>
    <t>培训费</t>
  </si>
  <si>
    <t>530112241100002247658</t>
  </si>
  <si>
    <t>编外聘用人员支出</t>
  </si>
  <si>
    <t>30199</t>
  </si>
  <si>
    <t>其他工资福利支出</t>
  </si>
  <si>
    <t>530112231100001419475</t>
  </si>
  <si>
    <t>离退休人员福利费</t>
  </si>
  <si>
    <t>530112231100001237259</t>
  </si>
  <si>
    <t>离退休人员支出</t>
  </si>
  <si>
    <t>30305</t>
  </si>
  <si>
    <t>生活补助</t>
  </si>
  <si>
    <t>530112231100001419470</t>
  </si>
  <si>
    <t>事业人员绩效奖励</t>
  </si>
  <si>
    <t>预算05-1表</t>
  </si>
  <si>
    <t>2026年部门项目支出预算表</t>
  </si>
  <si>
    <t>项目分类</t>
  </si>
  <si>
    <t>项目单位</t>
  </si>
  <si>
    <t>本年拨款</t>
  </si>
  <si>
    <t>其中：本次下达</t>
  </si>
  <si>
    <t>312民生类</t>
  </si>
  <si>
    <t>530112241100002460835</t>
  </si>
  <si>
    <t>普通高中免学杂费经费</t>
  </si>
  <si>
    <t>30308</t>
  </si>
  <si>
    <t>助学金</t>
  </si>
  <si>
    <t>530112241100002460836</t>
  </si>
  <si>
    <t>义务教育家庭经济困难学生生活补助经费</t>
  </si>
  <si>
    <t>530112241100002460837</t>
  </si>
  <si>
    <t>普通高中国家助学金经费</t>
  </si>
  <si>
    <t>530112251100003702595</t>
  </si>
  <si>
    <t>城乡初中生均公用经费</t>
  </si>
  <si>
    <t>530112251100003702612</t>
  </si>
  <si>
    <t>特殊教育公用经费</t>
  </si>
  <si>
    <t>311专项业务类</t>
  </si>
  <si>
    <t>530112251100003704021</t>
  </si>
  <si>
    <t>中小学课后服务项目资金</t>
  </si>
  <si>
    <t>30226</t>
  </si>
  <si>
    <t>劳务费</t>
  </si>
  <si>
    <t>530112251100003704022</t>
  </si>
  <si>
    <t>普通高中办学补助经费</t>
  </si>
  <si>
    <t>31002</t>
  </si>
  <si>
    <t>办公设备购置</t>
  </si>
  <si>
    <t>313事业发展类</t>
  </si>
  <si>
    <t>530112251100003738693</t>
  </si>
  <si>
    <t>春蕾计划资助经费</t>
  </si>
  <si>
    <t>530112251100004198489</t>
  </si>
  <si>
    <t>个税手续费返款资金</t>
  </si>
  <si>
    <t>530112251100004198491</t>
  </si>
  <si>
    <t>收支专用账户利息收入资金</t>
  </si>
  <si>
    <t>216其他公用支出</t>
  </si>
  <si>
    <t>530112261100005081307</t>
  </si>
  <si>
    <t>区级高中生均公用经费</t>
  </si>
  <si>
    <t>30213</t>
  </si>
  <si>
    <t>维修（护）费</t>
  </si>
  <si>
    <t>30209</t>
  </si>
  <si>
    <t>物业管理费</t>
  </si>
  <si>
    <t>30227</t>
  </si>
  <si>
    <t>委托业务费</t>
  </si>
  <si>
    <t>530112261100005081308</t>
  </si>
  <si>
    <t>区级特殊教育生均公用经费</t>
  </si>
  <si>
    <t>530112261100005081309</t>
  </si>
  <si>
    <t>区级初中生均公用经费</t>
  </si>
  <si>
    <t>30207</t>
  </si>
  <si>
    <t>邮电费</t>
  </si>
  <si>
    <t>30206</t>
  </si>
  <si>
    <t>电费</t>
  </si>
  <si>
    <t>30202</t>
  </si>
  <si>
    <t>印刷费</t>
  </si>
  <si>
    <t>30205</t>
  </si>
  <si>
    <t>水费</t>
  </si>
  <si>
    <t>530112261100005109922</t>
  </si>
  <si>
    <t>普通高中脱贫家庭经济困难学生生活费资助经费</t>
  </si>
  <si>
    <t>530112261100005160035</t>
  </si>
  <si>
    <t>事业单位往来工作经费</t>
  </si>
  <si>
    <t>530112261100005163465</t>
  </si>
  <si>
    <t>单位自有资金项目资金</t>
  </si>
  <si>
    <t>530112261100005163503</t>
  </si>
  <si>
    <t>捐赠补助经费</t>
  </si>
  <si>
    <t>530112261100005313658</t>
  </si>
  <si>
    <t>昆明市第五中学改善普通高中办学条件（一期）项目资金</t>
  </si>
  <si>
    <t>31001</t>
  </si>
  <si>
    <t>房屋建筑物购建</t>
  </si>
  <si>
    <t>530112261100005340276</t>
  </si>
  <si>
    <t>昆财教〔2025〕196号省级2025年义务教育课后服务省级对下资金结转资金</t>
  </si>
  <si>
    <t>530112261100005340515</t>
  </si>
  <si>
    <t>昆财教〔2025〕102号市级义务教育生均公用经费结转资金</t>
  </si>
  <si>
    <t>530112261100005340721</t>
  </si>
  <si>
    <t>昆财教〔2025〕223号省级义务教育生均公用经费结转资金</t>
  </si>
  <si>
    <t>530112261100005340850</t>
  </si>
  <si>
    <t>昆财教〔2025〕23号中央级义务教育生均公用经费结转资金</t>
  </si>
  <si>
    <t>30211</t>
  </si>
  <si>
    <t>差旅费</t>
  </si>
  <si>
    <t>530112261100005340931</t>
  </si>
  <si>
    <t>昆财教〔2025〕223号省级特殊教育生均公用经费结转资金</t>
  </si>
  <si>
    <t>530112261100005340996</t>
  </si>
  <si>
    <t>昆财教〔2025〕222号省级特殊教育生均公用经费结转资金</t>
  </si>
  <si>
    <t>530112261100005341080</t>
  </si>
  <si>
    <t>昆财教〔2025〕222号中央级特殊教育生均公用经费结转资金</t>
  </si>
  <si>
    <t>530112261100005341113</t>
  </si>
  <si>
    <t>昆财教〔2025〕222号市级特殊教育生均公用经费结转资金</t>
  </si>
  <si>
    <t>530112261100005341161</t>
  </si>
  <si>
    <t>昆财教〔2025〕223号中央级特殊教育生均公用经费结转资金</t>
  </si>
  <si>
    <t>530112261100005341459</t>
  </si>
  <si>
    <t>昆财教〔2025〕102号市级特殊教育生均公用经费结转资金</t>
  </si>
  <si>
    <t>530112261100005346103</t>
  </si>
  <si>
    <t>昆财教〔2025〕158号省级2025年秋季学期普通高中脱贫家庭生活费补助省级资金结转资金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</si>
  <si>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</si>
  <si>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</si>
  <si>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</si>
  <si>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</si>
  <si>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</si>
  <si>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</si>
  <si>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</si>
  <si>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</si>
  <si>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</si>
  <si>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</si>
  <si>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</si>
  <si>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</si>
  <si>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</si>
  <si>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</si>
  <si>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</si>
  <si>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t>
  </si>
  <si>
    <t>&gt;=</t>
  </si>
  <si>
    <t>人</t>
  </si>
  <si>
    <t>定量指标</t>
  </si>
  <si>
    <t>质量指标</t>
  </si>
  <si>
    <t>补助标准达标率</t>
  </si>
  <si>
    <t>100</t>
  </si>
  <si>
    <t>%</t>
  </si>
  <si>
    <t>定性指标</t>
  </si>
  <si>
    <t>时效指标</t>
  </si>
  <si>
    <t>完成时间</t>
  </si>
  <si>
    <t>&lt;=</t>
  </si>
  <si>
    <t>2026</t>
  </si>
  <si>
    <t>年</t>
  </si>
  <si>
    <t>效益指标</t>
  </si>
  <si>
    <t>社会效益</t>
  </si>
  <si>
    <t>残疾儿童入学率</t>
  </si>
  <si>
    <t>95</t>
  </si>
  <si>
    <t>可持续影响</t>
  </si>
  <si>
    <t>残疾儿童义务教育年限</t>
  </si>
  <si>
    <t>=</t>
  </si>
  <si>
    <t>满意度指标</t>
  </si>
  <si>
    <t>服务对象满意度</t>
  </si>
  <si>
    <t>学生满意度</t>
  </si>
  <si>
    <t>做好本部门人员、公用经费保障，按规定落实干部职工各项待遇，支持部门正常履职。</t>
  </si>
  <si>
    <t>公用经费保障人数</t>
  </si>
  <si>
    <t>1260</t>
  </si>
  <si>
    <t>2026年基本支出预算表</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</si>
  <si>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</si>
  <si>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</si>
  <si>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</si>
  <si>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</si>
  <si>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</si>
  <si>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</si>
  <si>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</si>
  <si>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</si>
  <si>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</si>
  <si>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</si>
  <si>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</si>
  <si>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成本指标</t>
  </si>
  <si>
    <t>经济成本指标</t>
  </si>
  <si>
    <t>区级初中生均公用经费标准</t>
  </si>
  <si>
    <t>728</t>
  </si>
  <si>
    <t>元/人</t>
  </si>
  <si>
    <t>服务学生</t>
  </si>
  <si>
    <t>2027</t>
  </si>
  <si>
    <t>反映捐赠资金工作经费保障部门（单位）正常服务学生人数情况。</t>
  </si>
  <si>
    <t>完成年限</t>
  </si>
  <si>
    <t>1.0</t>
  </si>
  <si>
    <t>反映部门（单位）运转情况。</t>
  </si>
  <si>
    <t>单位成本</t>
  </si>
  <si>
    <t>200000</t>
  </si>
  <si>
    <t>元</t>
  </si>
  <si>
    <t>单位从税务机关取得的个税代扣代缴手续费返款收入资金，用于支付与税务相关的工作，提升办税能力。</t>
  </si>
  <si>
    <t>返款年度</t>
  </si>
  <si>
    <t>个税返款工作完成率</t>
  </si>
  <si>
    <t>反映获补助对象认定的准确性情况。
获补对象准确率=抽检符合标准的补助对象数/抽检实际补助对象数*100%</t>
  </si>
  <si>
    <t>返款资金使用及时率</t>
  </si>
  <si>
    <t>反映发放单位及时使用补助资金的情况。
发放及时率=在时限内使用资金/应使用资金*100%</t>
  </si>
  <si>
    <t>单位从税务机关取得的个税代扣代缴手续费返款收入资金，用于支付与税务相关的工作,提升办税能力。</t>
  </si>
  <si>
    <t>政策知晓率</t>
  </si>
  <si>
    <t>反映补助政策的宣传效果情况。
政策知晓率=调查中补助政策知晓人数/调查总人数*100%</t>
  </si>
  <si>
    <t>受益对象满意度</t>
  </si>
  <si>
    <t>满意度≥95%，得满分10；反之按比例扣减一定分数。</t>
  </si>
  <si>
    <t>昆财教〔2025〕196号省级2025年义务教育课后服务省级对下资金结转资金。
全区义务教育学校继续全面开展课后服务，有需求的学生全部参加课后服务，课后服务时间全部达标。2023年底，学校建立健全课后服务管理机制、经费和人员保障机制、引入第三方非学科类培训机构补充机制。</t>
  </si>
  <si>
    <t>参加课后服务教师人数</t>
  </si>
  <si>
    <t>80</t>
  </si>
  <si>
    <t>收费标准</t>
  </si>
  <si>
    <t>400</t>
  </si>
  <si>
    <t>经费使用合规</t>
  </si>
  <si>
    <t>反映各学校严格按照规定使用经费情况</t>
  </si>
  <si>
    <t>反映政策宣传效果情况。
人数/调查总人数*100%</t>
  </si>
  <si>
    <t>教师满意度</t>
  </si>
  <si>
    <t>85</t>
  </si>
  <si>
    <t>反映教师对经费支出的合理性、有效性满意程度。</t>
  </si>
  <si>
    <t>171</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</si>
  <si>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</si>
  <si>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</si>
  <si>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</si>
  <si>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</si>
  <si>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</si>
  <si>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</si>
  <si>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</si>
  <si>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</si>
  <si>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全区义务教育学校继续全面开展课后服务，有需求的学生自愿参加课后服务，课后服务时间全部达标。学校建立健全课后服务管理机制、经费和人员保障机制、引入第三方非学科类培训机构补充机制。</t>
  </si>
  <si>
    <t>课后服务覆盖率</t>
  </si>
  <si>
    <t>参与课后服务学生人数</t>
  </si>
  <si>
    <t>1266</t>
  </si>
  <si>
    <t>2023年度参与课后服务学生人数</t>
  </si>
  <si>
    <t>反映各学校严格按照规定时间完成课后服务项目</t>
  </si>
  <si>
    <t>政策知晓度</t>
  </si>
  <si>
    <t>义务教育阶段学生及学生家长对课后服务政策的知晓度</t>
  </si>
  <si>
    <t>学生及学生家长满意度</t>
  </si>
  <si>
    <t>按照《中共昆明市委办公厅、昆明市人民政府办公厅关于进一步做好“春蕾计划”实施工作的意见》（昆办通〔2008〕67号）要求，为使我区更多贫困家庭的女童能够获得接受高中阶段教育的机会，西山区每年实施“春蕾计划”，资助贫困家庭女童就读普通高中。</t>
  </si>
  <si>
    <t>获补对象数</t>
  </si>
  <si>
    <t>人（人次、家）</t>
  </si>
  <si>
    <t>反映获补助人员、企业的数量情况，也适用补贴、资助等形式的补助。</t>
  </si>
  <si>
    <t>获补对象准确率</t>
  </si>
  <si>
    <t>发放及时率</t>
  </si>
  <si>
    <t>反映发放单位及时发放补助资金的情况。
发放及时率=在时限内发放资金/应发放资金*100%</t>
  </si>
  <si>
    <t>项目完成时间</t>
  </si>
  <si>
    <t>经济效益</t>
  </si>
  <si>
    <t>补助标准</t>
  </si>
  <si>
    <t>1100</t>
  </si>
  <si>
    <t>元/学年</t>
  </si>
  <si>
    <t>反映补助标准。</t>
  </si>
  <si>
    <t>资助政策宣传到位，切实落实资助政策。</t>
  </si>
  <si>
    <t>反映获补助受益对象的满意程度。</t>
  </si>
  <si>
    <t>社会成本指标</t>
  </si>
  <si>
    <t>16500</t>
  </si>
  <si>
    <t>补助金额</t>
  </si>
  <si>
    <t>只增不减</t>
  </si>
  <si>
    <t>单位自有资金</t>
  </si>
  <si>
    <t>万元</t>
  </si>
  <si>
    <t>反映单位人员满意程度。</t>
  </si>
  <si>
    <t>学校通过采购后勤社会化服务，对班级、校园设施设备及时进行维修、发放后勤人员工资等，维护学校日常工作运转，促进学校各项工作有序开展。</t>
  </si>
  <si>
    <t>高中收费学生人数</t>
  </si>
  <si>
    <t>768</t>
  </si>
  <si>
    <t>高中学费缴费学生人数</t>
  </si>
  <si>
    <t>反映学校严格按照规定使用经费情况</t>
  </si>
  <si>
    <t>资金拨付及时率</t>
  </si>
  <si>
    <t>学校日常运转</t>
  </si>
  <si>
    <t>是否</t>
  </si>
  <si>
    <t>反映项目实施对学校运转的影响。</t>
  </si>
  <si>
    <t>收费对象政策的知晓度</t>
  </si>
  <si>
    <t>反映学生对公用经费维持学校运转效果等方面的满意程度。</t>
  </si>
  <si>
    <t>普通高中脱贫家庭经济困难学生生活费补助项目按照《昆明市财政局 昆明市教育体育局 昆明市人力资源和社会保障局 昆明市乡村振兴局关于印发昆明市高中阶段学生资助资金管理办法的通知》（昆财教〔2022〕126号）、《昆明市普通高中家庭经济困难学生资助实施方案》的相关要求，区级资金预算按照2500元/生·年资助标准、资助人数16人、区级资金占比64%，进行资金测算，资助普通高中在籍在校的建档立卡家庭经济困难学生。</t>
  </si>
  <si>
    <t>资助对象人数</t>
  </si>
  <si>
    <t>16</t>
  </si>
  <si>
    <t>享受普通高中脱贫家庭学生生活费补助项目资助人数</t>
  </si>
  <si>
    <t>资助对象认定准确率</t>
  </si>
  <si>
    <t>项目资助对象：1.脱贫不稳定家庭学生2.边缘易致贫家庭学生3.突发严重困难家庭学生，认定准确率100%。</t>
  </si>
  <si>
    <t>资助金发放及时率</t>
  </si>
  <si>
    <t>补助资金发放及时率</t>
  </si>
  <si>
    <t>资助政策知晓率</t>
  </si>
  <si>
    <t>资助对象满意度</t>
  </si>
  <si>
    <t>相关受益群体满意度</t>
  </si>
  <si>
    <t>资助标准</t>
  </si>
  <si>
    <t>2500</t>
  </si>
  <si>
    <t>元/生·年</t>
  </si>
  <si>
    <t>资助标准为每生每年2500元</t>
  </si>
  <si>
    <t>6400</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</si>
  <si>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</si>
  <si>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初中人数</t>
  </si>
  <si>
    <t>1468</t>
  </si>
  <si>
    <t>补助范围占在校学生数比例</t>
  </si>
  <si>
    <t>九年义务教育巩固率</t>
  </si>
  <si>
    <t>义务教育免费年限</t>
  </si>
  <si>
    <t>家长满意度</t>
  </si>
  <si>
    <t>根据《昆明市城乡义务教育阶段寄宿学生生活费补助资金管理办法》义务教育家庭经济困难学生生活补助标准为：宿制家庭经济困难学生小学1000元/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</si>
  <si>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初中非寄宿制资助人数</t>
  </si>
  <si>
    <t>67</t>
  </si>
  <si>
    <t>脱贫家庭学生等四类家庭经济困难学生全覆盖，初中非寄宿制资助标准为625元/生/学年，补助资金由中央、省级、市级和县区共同承担，其中中央承担50%、省级承担10%、市级承担*8%、区级资金32%。</t>
  </si>
  <si>
    <t>脱贫家庭学生覆盖率</t>
  </si>
  <si>
    <t>根据政策要求，脱贫家庭学生覆盖率达到100</t>
  </si>
  <si>
    <t>补助资金当年到位率</t>
  </si>
  <si>
    <t>发放及时率在时限内发放资金/应发放资金*100%</t>
  </si>
  <si>
    <t>项目完成进度</t>
  </si>
  <si>
    <t>项目春季、秋季学期期末前完成资助名单上报及资金发放</t>
  </si>
  <si>
    <t>补助对象政策的知晓度</t>
  </si>
  <si>
    <t>保障补助对象政策的知晓度100%</t>
  </si>
  <si>
    <t>93</t>
  </si>
  <si>
    <t>九年义务教育巩固率达到93%以上</t>
  </si>
  <si>
    <t>受助学生满意度</t>
  </si>
  <si>
    <t>资助对象的满意程度高，切实落实资助政策</t>
  </si>
  <si>
    <t>家长的满意程度高，切实落实资助政策和</t>
  </si>
  <si>
    <t>16080</t>
  </si>
  <si>
    <t>普通高中建档立卡家庭困难学生免学杂费由西山区学生资助管理中心按照《昆明市普通高中家庭经济困难学生资助实施方案》相关要求，根据学校办学等级确定资助标准，资助符合条件的普通高中在籍在校的家庭经济困难学生。</t>
  </si>
  <si>
    <t>26</t>
  </si>
  <si>
    <t>根据全国学生资助管理信息系统提供“重点保障人群情况查询”确定资助名单，保障贫困学生全覆盖，切实落实资助政策。</t>
  </si>
  <si>
    <t>救助发放及时率</t>
  </si>
  <si>
    <t>补助资金是否及时到位</t>
  </si>
  <si>
    <t>2956.80</t>
  </si>
  <si>
    <t>根据《昆明市普通高中家庭经济困难学生资助实施方案》开展，按照一等1250元/学期、二等750元/学期的资助标准，资助普通高中在籍在校的家庭经济困难学生，根据全国学生资助管理信息系统内提供“重点保障人群情况查询”确定资助名单，保障符合资助条件学生全覆盖，切实落实资助政策。</t>
  </si>
  <si>
    <t>一等国家助学金资助人数</t>
  </si>
  <si>
    <t>31</t>
  </si>
  <si>
    <t>二等国家助学金资助人数</t>
  </si>
  <si>
    <t>及时发放资助资金</t>
  </si>
  <si>
    <t>11187.20</t>
  </si>
  <si>
    <t>收支专户银行利息收入，确保按时按量上缴财政。</t>
  </si>
  <si>
    <t>工资福利发放人数（事业编）</t>
  </si>
  <si>
    <t>143</t>
  </si>
  <si>
    <t>反映部门（单位）实际发放事业编制人员数量。工资福利包括：事业人员工资、社会保险、住房公积金、职业年金等。</t>
  </si>
  <si>
    <t>2025年度上缴财政</t>
  </si>
  <si>
    <t>反映部门（单位）运转情况</t>
  </si>
  <si>
    <t>实现城乡义务教育在更高层次的均衡发展，促进教育公平、提高教育质量，促进基本公共服务均等化，构建社会主义和谐社会，建设人力资源强国。</t>
  </si>
  <si>
    <t>初中阶段应补助人数</t>
  </si>
  <si>
    <t>教师培训费占学校年度公用经费的比例</t>
  </si>
  <si>
    <t>6272</t>
  </si>
  <si>
    <t>3746</t>
  </si>
  <si>
    <t>初中阶段应补助人数*850*12.8%</t>
  </si>
  <si>
    <t>2025.12</t>
  </si>
  <si>
    <t>月</t>
  </si>
  <si>
    <t>根据资金到位情况及时进行拨付</t>
  </si>
  <si>
    <t>147271.68</t>
  </si>
  <si>
    <t>300</t>
  </si>
  <si>
    <t>改扩建教学楼一栋</t>
  </si>
  <si>
    <t>1栋</t>
  </si>
  <si>
    <t>栋</t>
  </si>
  <si>
    <t>完成教学楼检</t>
  </si>
  <si>
    <t>验收合格率</t>
  </si>
  <si>
    <t>性能符合要求</t>
  </si>
  <si>
    <t>完成及时率</t>
  </si>
  <si>
    <t>2026年12月前完成建设</t>
  </si>
  <si>
    <t>满足教学需要</t>
  </si>
  <si>
    <t>教学楼改扩建能满足日常教学所需</t>
  </si>
  <si>
    <t>师生满意度</t>
  </si>
  <si>
    <t>620048.83</t>
  </si>
  <si>
    <t>实际支出不超过620048.83元</t>
  </si>
  <si>
    <t>预算06表</t>
  </si>
  <si>
    <t>2026年部门政府性基金预算支出预算表</t>
  </si>
  <si>
    <t>政府性基金预算支出</t>
  </si>
  <si>
    <t>空表说明：云南省昆明市第五中学无部门政府性基金预算支出，此表无数据。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</si>
  <si>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</si>
  <si>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</si>
  <si>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</si>
  <si>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</si>
  <si>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</si>
  <si>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</si>
  <si>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</si>
  <si>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</si>
  <si>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</si>
  <si>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</si>
  <si>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</si>
  <si>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</si>
  <si>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茶几</t>
  </si>
  <si>
    <t>A05010204茶几</t>
  </si>
  <si>
    <t>张</t>
  </si>
  <si>
    <t>打印机</t>
  </si>
  <si>
    <t>A02021000打印机</t>
  </si>
  <si>
    <t>台</t>
  </si>
  <si>
    <t>化学药品储藏柜</t>
  </si>
  <si>
    <t>A05010599其他柜类</t>
  </si>
  <si>
    <t>个</t>
  </si>
  <si>
    <t>讲桌</t>
  </si>
  <si>
    <t>A05010299其他台、桌类</t>
  </si>
  <si>
    <t>教师躺椅</t>
  </si>
  <si>
    <t>A05010399其他椅凳类</t>
  </si>
  <si>
    <t>把</t>
  </si>
  <si>
    <t>专用扫描仪</t>
  </si>
  <si>
    <t>A02021118扫描仪</t>
  </si>
  <si>
    <t>LED显示屏</t>
  </si>
  <si>
    <t>A02021103LED显示屏</t>
  </si>
  <si>
    <t>套</t>
  </si>
  <si>
    <t>2026年物业管理服务采购项目(保洁/绿化)</t>
  </si>
  <si>
    <t>C21040001物业管理服务</t>
  </si>
  <si>
    <t>项</t>
  </si>
  <si>
    <t>2026年物业管理服务采购项目(电梯/消防/维修维护)</t>
  </si>
  <si>
    <t>试卷印刷服务费</t>
  </si>
  <si>
    <t>C23090100印刷服务</t>
  </si>
  <si>
    <t>保险柜</t>
  </si>
  <si>
    <t>A05010504保密柜</t>
  </si>
  <si>
    <t>报告厅会议桌</t>
  </si>
  <si>
    <t>A05010202会议桌</t>
  </si>
  <si>
    <t>主席台桌椅</t>
  </si>
  <si>
    <t>预算08表</t>
  </si>
  <si>
    <t>2026年部门政府购买服务预算表</t>
  </si>
  <si>
    <t>政府购买服务项目</t>
  </si>
  <si>
    <t>政府购买服务目录</t>
  </si>
  <si>
    <t>空表说明：云南省昆明市第五中学无部门政府购买服务预算支出，此表无数据。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</si>
  <si>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</si>
  <si>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</si>
  <si>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</si>
  <si>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</si>
  <si>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</si>
  <si>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</si>
  <si>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</si>
  <si>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</si>
  <si>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</si>
  <si>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</si>
  <si>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</si>
  <si>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</si>
  <si>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</si>
  <si>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</si>
  <si>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</si>
  <si>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</si>
  <si>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</si>
  <si>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</si>
  <si>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</si>
  <si>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</si>
  <si>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</si>
  <si>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</si>
  <si>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</si>
  <si>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</si>
  <si>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空表说明：云南省昆明市第五中学无对下转移支付预算支出，此表无数据。</t>
  </si>
  <si>
    <t>预算09-2表</t>
  </si>
  <si>
    <t>2026年对下转移支付绩效目标表</t>
  </si>
  <si>
    <t>空表说明：云南省昆明市第五中学无对下转移支付绩效，此表无数据。</t>
  </si>
  <si>
    <t>预算10表</t>
  </si>
  <si>
    <t>2026年新增资产配置表</t>
  </si>
  <si>
    <t>资产类别</t>
  </si>
  <si>
    <t>资产分类代码.名称</t>
  </si>
  <si>
    <t>资产名称</t>
  </si>
  <si>
    <t>计量单位</t>
  </si>
  <si>
    <t>财政部门批复数（元）</t>
  </si>
  <si>
    <t>单价</t>
  </si>
  <si>
    <t>金额</t>
  </si>
  <si>
    <t>2</t>
  </si>
  <si>
    <t>空表说明：云南省昆明市第五中学无新增资产配置，此表无数据。</t>
  </si>
  <si>
    <t>预算11表</t>
  </si>
  <si>
    <t>2026年上级转移支付补助项目支出预算表</t>
  </si>
  <si>
    <t>上级补助</t>
  </si>
  <si>
    <t>空表说明：云南省昆明市第五中学无上级转移支付补助项目支出，此表无数据。</t>
  </si>
  <si>
    <t>预算12表</t>
  </si>
  <si>
    <t>2026年部门项目支出中期规划预算表</t>
  </si>
  <si>
    <t>项目级次</t>
  </si>
  <si>
    <t>2026年</t>
  </si>
  <si>
    <t>2027年</t>
  </si>
  <si>
    <t>2028年</t>
  </si>
  <si>
    <t>216 其他公用支出</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</si>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</sst>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2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2"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5" borderId="24" applyNumberFormat="0" applyAlignment="0" applyProtection="0">
      <alignment vertical="center"/>
    </xf>
    <xf numFmtId="0" fontId="32" fillId="6" borderId="25" applyNumberFormat="0" applyAlignment="0" applyProtection="0">
      <alignment vertical="center"/>
    </xf>
    <xf numFmtId="0" fontId="33" fillId="6" borderId="24" applyNumberFormat="0" applyAlignment="0" applyProtection="0">
      <alignment vertical="center"/>
    </xf>
    <xf numFmtId="0" fontId="34" fillId="7" borderId="26" applyNumberFormat="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42" fillId="0" borderId="0">
      <alignment vertical="top"/>
      <protection locked="0"/>
    </xf>
  </cellStyleXfs>
  <cellXfs count="27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center" vertical="center"/>
    </xf>
    <xf numFmtId="0" fontId="3" fillId="2" borderId="7"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protection locked="0"/>
    </xf>
    <xf numFmtId="178" fontId="5" fillId="0" borderId="7" xfId="0" applyNumberFormat="1" applyFont="1" applyBorder="1" applyAlignment="1">
      <alignment horizontal="center" vertical="center"/>
    </xf>
    <xf numFmtId="178" fontId="5" fillId="0" borderId="7" xfId="54" applyNumberFormat="1" applyFont="1" applyBorder="1" applyAlignment="1">
      <alignment horizontal="center" vertical="center"/>
    </xf>
    <xf numFmtId="178" fontId="5" fillId="0" borderId="8" xfId="54" applyFont="1" applyBorder="1" applyAlignment="1">
      <alignment horizontal="center" vertical="center"/>
    </xf>
    <xf numFmtId="0" fontId="3" fillId="2" borderId="8"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178" fontId="5" fillId="0" borderId="8" xfId="0" applyNumberFormat="1" applyFont="1" applyBorder="1" applyAlignment="1">
      <alignment horizontal="center" vertical="center"/>
    </xf>
    <xf numFmtId="178" fontId="5" fillId="0" borderId="9" xfId="54" applyNumberFormat="1"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7" applyFont="1" applyAlignment="1" applyProtection="1">
      <alignment vertical="center"/>
    </xf>
    <xf numFmtId="0" fontId="7" fillId="0" borderId="0" xfId="57" applyFont="1">
      <alignment vertical="top"/>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9" fillId="0" borderId="10" xfId="53" applyNumberFormat="1" applyFont="1" applyBorder="1" applyAlignment="1">
      <alignment horizontal="left" vertical="center" wrapText="1"/>
    </xf>
    <xf numFmtId="49" fontId="9" fillId="0" borderId="5" xfId="53" applyNumberFormat="1" applyFont="1" applyBorder="1" applyAlignment="1">
      <alignment horizontal="left" vertical="center" wrapText="1"/>
    </xf>
    <xf numFmtId="49" fontId="9" fillId="0" borderId="11" xfId="53" applyNumberFormat="1" applyFont="1" applyBorder="1" applyAlignment="1">
      <alignment horizontal="left" vertical="center" wrapText="1"/>
    </xf>
    <xf numFmtId="49" fontId="11" fillId="0" borderId="12" xfId="53" applyNumberFormat="1" applyFont="1" applyBorder="1" applyAlignment="1">
      <alignment horizontal="center" vertical="center" wrapText="1"/>
    </xf>
    <xf numFmtId="49" fontId="11" fillId="0" borderId="13"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1" fillId="0" borderId="14" xfId="53" applyNumberFormat="1" applyFont="1" applyBorder="1" applyAlignment="1">
      <alignment horizontal="center" vertical="center" wrapText="1"/>
    </xf>
    <xf numFmtId="49" fontId="11" fillId="0" borderId="15"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16"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8" xfId="0" applyFont="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4" fontId="3" fillId="0" borderId="19"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20"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9" xfId="0" applyFont="1" applyBorder="1" applyAlignment="1">
      <alignment horizontal="center" vertical="center"/>
    </xf>
    <xf numFmtId="0" fontId="4" fillId="0" borderId="1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lignment horizontal="center" vertical="center" wrapText="1"/>
    </xf>
    <xf numFmtId="3" fontId="3" fillId="0" borderId="7" xfId="0" applyNumberFormat="1" applyFont="1" applyBorder="1" applyAlignment="1">
      <alignment horizontal="center" vertical="center"/>
    </xf>
    <xf numFmtId="4" fontId="3" fillId="0" borderId="7" xfId="0" applyNumberFormat="1" applyFont="1" applyBorder="1" applyAlignment="1">
      <alignment horizontal="center" vertical="center"/>
    </xf>
    <xf numFmtId="4" fontId="3" fillId="2" borderId="7" xfId="0" applyNumberFormat="1" applyFon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180" fontId="5" fillId="0" borderId="7" xfId="56" applyNumberFormat="1"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0" xfId="0" applyFont="1" applyBorder="1" applyAlignment="1">
      <alignment horizontal="right"/>
    </xf>
    <xf numFmtId="0" fontId="4" fillId="0" borderId="12" xfId="0" applyFont="1" applyBorder="1" applyAlignment="1">
      <alignment horizontal="center" vertical="center" wrapText="1"/>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xf numFmtId="49" fontId="5" fillId="0" borderId="7" xfId="53" applyFont="1" applyAlignment="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4" fillId="0" borderId="0" xfId="0" applyFont="1" applyFill="1" applyBorder="1"/>
    <xf numFmtId="0" fontId="1" fillId="0" borderId="0" xfId="0" applyFont="1" applyFill="1" applyBorder="1" applyAlignment="1">
      <alignment horizontal="right"/>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xf>
    <xf numFmtId="0" fontId="15"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4" fontId="3" fillId="0" borderId="7" xfId="0" applyNumberFormat="1" applyFont="1" applyFill="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178" fontId="9" fillId="0" borderId="7" xfId="54" applyAlignment="1" applyProtection="1">
      <alignment horizontal="center" vertical="center"/>
      <protection locked="0"/>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3" borderId="0" xfId="0" applyFill="1" applyBorder="1" applyAlignment="1"/>
    <xf numFmtId="0" fontId="0" fillId="3" borderId="0" xfId="0" applyFont="1" applyFill="1" applyBorder="1"/>
    <xf numFmtId="0" fontId="0" fillId="3" borderId="0" xfId="0" applyFont="1" applyFill="1" applyBorder="1" applyAlignment="1">
      <alignment horizontal="center"/>
    </xf>
    <xf numFmtId="0" fontId="0" fillId="3" borderId="0" xfId="0" applyFont="1" applyFill="1" applyBorder="1" applyAlignment="1">
      <alignment horizontal="center" vertical="center"/>
    </xf>
    <xf numFmtId="0" fontId="1" fillId="3" borderId="0" xfId="0" applyFont="1" applyFill="1" applyBorder="1" applyAlignment="1">
      <alignment horizontal="center" vertical="top"/>
    </xf>
    <xf numFmtId="0" fontId="1"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3" borderId="0" xfId="0" applyFont="1" applyFill="1" applyBorder="1" applyAlignment="1" applyProtection="1">
      <alignment horizontal="left" vertical="center"/>
      <protection locked="0"/>
    </xf>
    <xf numFmtId="0" fontId="1" fillId="3" borderId="0" xfId="0" applyFont="1" applyFill="1" applyBorder="1" applyAlignment="1">
      <alignment horizontal="center"/>
    </xf>
    <xf numFmtId="49" fontId="4" fillId="3" borderId="2"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3" borderId="19" xfId="0" applyNumberFormat="1" applyFont="1" applyFill="1" applyBorder="1" applyAlignment="1">
      <alignment horizontal="center" vertical="center"/>
    </xf>
    <xf numFmtId="0" fontId="4" fillId="3" borderId="1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7" xfId="0" applyFont="1" applyFill="1" applyBorder="1" applyAlignment="1">
      <alignment vertical="center" wrapText="1"/>
    </xf>
    <xf numFmtId="4" fontId="3" fillId="3" borderId="7" xfId="0" applyNumberFormat="1" applyFont="1" applyFill="1" applyBorder="1" applyAlignment="1" applyProtection="1">
      <alignment horizontal="center" vertical="center" wrapText="1"/>
      <protection locked="0"/>
    </xf>
    <xf numFmtId="4" fontId="3" fillId="3" borderId="7" xfId="0" applyNumberFormat="1" applyFont="1" applyFill="1" applyBorder="1" applyAlignment="1">
      <alignment horizontal="center" vertical="center" wrapText="1"/>
    </xf>
    <xf numFmtId="0" fontId="3" fillId="3" borderId="7" xfId="0" applyFont="1" applyFill="1" applyBorder="1" applyAlignment="1">
      <alignment horizontal="left" vertical="center" wrapText="1"/>
    </xf>
    <xf numFmtId="178" fontId="5" fillId="3" borderId="7" xfId="54" applyNumberFormat="1" applyFont="1" applyFill="1" applyBorder="1" applyAlignment="1">
      <alignment horizontal="center" vertical="center"/>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0" fillId="0" borderId="0" xfId="0" applyFont="1" applyBorder="1" applyAlignment="1">
      <alignment horizontal="center"/>
    </xf>
    <xf numFmtId="0" fontId="3" fillId="0" borderId="0"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3" fillId="0" borderId="0" xfId="0" applyFont="1" applyBorder="1" applyAlignment="1">
      <alignment horizont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Fill="1" applyBorder="1" applyAlignment="1" applyProtection="1">
      <alignment horizontal="center" vertical="center"/>
      <protection locked="0"/>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center" vertical="center"/>
    </xf>
    <xf numFmtId="0" fontId="5" fillId="0" borderId="7" xfId="0" applyFont="1" applyBorder="1" applyAlignment="1">
      <alignment horizontal="left" vertical="center"/>
    </xf>
    <xf numFmtId="0" fontId="3" fillId="0" borderId="7" xfId="0" applyFont="1" applyFill="1" applyBorder="1" applyAlignment="1">
      <alignment vertical="center" wrapText="1"/>
    </xf>
    <xf numFmtId="4" fontId="3" fillId="0" borderId="7" xfId="0" applyNumberFormat="1" applyFont="1" applyFill="1" applyBorder="1" applyAlignment="1">
      <alignment horizontal="center"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1" fillId="3" borderId="0" xfId="0" applyFont="1" applyFill="1" applyBorder="1" applyAlignment="1">
      <alignment horizontal="right" vertical="center"/>
    </xf>
    <xf numFmtId="0" fontId="6" fillId="3" borderId="0" xfId="0" applyFont="1" applyFill="1" applyBorder="1" applyAlignment="1">
      <alignment horizontal="center" vertical="center"/>
    </xf>
    <xf numFmtId="0" fontId="3" fillId="3" borderId="0" xfId="0" applyFont="1" applyFill="1" applyBorder="1" applyAlignment="1" applyProtection="1">
      <alignment horizontal="left" vertical="center" wrapText="1"/>
      <protection locked="0"/>
    </xf>
    <xf numFmtId="0" fontId="4" fillId="3" borderId="0" xfId="0" applyFont="1" applyFill="1" applyBorder="1" applyAlignment="1">
      <alignment horizontal="left" vertical="center" wrapText="1"/>
    </xf>
    <xf numFmtId="0" fontId="4" fillId="3" borderId="0" xfId="0" applyFont="1" applyFill="1" applyBorder="1" applyAlignment="1">
      <alignment wrapText="1"/>
    </xf>
    <xf numFmtId="0" fontId="4" fillId="3" borderId="0" xfId="0" applyFont="1" applyFill="1" applyBorder="1"/>
    <xf numFmtId="0" fontId="1" fillId="3" borderId="0" xfId="0" applyFont="1" applyFill="1" applyBorder="1" applyAlignment="1">
      <alignment horizontal="right"/>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7"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pplyProtection="1">
      <alignment horizontal="center" vertical="center" wrapText="1"/>
      <protection locked="0"/>
    </xf>
    <xf numFmtId="0" fontId="3" fillId="3" borderId="7" xfId="0" applyFont="1" applyFill="1" applyBorder="1" applyAlignment="1">
      <alignment horizontal="center" vertical="center" wrapText="1"/>
    </xf>
    <xf numFmtId="0" fontId="3" fillId="3" borderId="7" xfId="0" applyFont="1" applyFill="1" applyBorder="1" applyAlignment="1" applyProtection="1">
      <alignment horizontal="center" vertical="center" wrapText="1"/>
      <protection locked="0"/>
    </xf>
    <xf numFmtId="4" fontId="3" fillId="3" borderId="7" xfId="0" applyNumberFormat="1" applyFont="1" applyFill="1" applyBorder="1" applyAlignment="1">
      <alignment horizontal="center" vertical="center"/>
    </xf>
    <xf numFmtId="4" fontId="3" fillId="3" borderId="7" xfId="0" applyNumberFormat="1"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3" fillId="3" borderId="7" xfId="0" applyFont="1" applyFill="1" applyBorder="1" applyAlignment="1">
      <alignment horizontal="left" vertical="center"/>
    </xf>
    <xf numFmtId="0" fontId="0" fillId="0" borderId="0" xfId="0" applyFill="1" applyBorder="1" applyAlignment="1">
      <alignment horizontal="center"/>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pplyProtection="1">
      <alignment horizontal="center" vertical="center"/>
      <protection locked="0"/>
    </xf>
    <xf numFmtId="0" fontId="1" fillId="0" borderId="19"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4" fontId="3" fillId="0" borderId="7" xfId="0" applyNumberFormat="1"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center"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0" fontId="16" fillId="0" borderId="7" xfId="0" applyFont="1" applyBorder="1" applyAlignment="1" quotePrefix="1">
      <alignment horizontal="center"/>
    </xf>
    <xf numFmtId="0" fontId="1" fillId="0" borderId="7" xfId="0" applyFont="1" applyFill="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0"/>
  <sheetViews>
    <sheetView showZeros="0" tabSelected="1" workbookViewId="0">
      <pane ySplit="1" topLeftCell="A2" activePane="bottomLeft" state="frozen"/>
      <selection/>
      <selection pane="bottomLeft" activeCell="J16" sqref="J16"/>
    </sheetView>
  </sheetViews>
  <sheetFormatPr defaultColWidth="8" defaultRowHeight="14.25" customHeight="1" outlineLevelCol="3"/>
  <cols>
    <col min="1" max="1" width="29" customWidth="1"/>
    <col min="2" max="2" width="16.5" customWidth="1"/>
    <col min="3" max="3" width="29.5" customWidth="1"/>
    <col min="4" max="4" width="18.5" customWidth="1"/>
  </cols>
  <sheetData>
    <row r="1" customHeight="1" spans="1:4">
      <c r="A1" s="1"/>
      <c r="B1" s="1"/>
      <c r="C1" s="1"/>
      <c r="D1" s="1"/>
    </row>
    <row r="2" ht="12" customHeight="1" spans="1:4">
      <c r="D2" s="110" t="s">
        <v>0</v>
      </c>
    </row>
    <row r="3" ht="36" customHeight="1" spans="1:4">
      <c r="A3" s="62" t="s">
        <v>1</v>
      </c>
      <c r="B3" s="266"/>
      <c r="C3" s="266"/>
      <c r="D3" s="266"/>
    </row>
    <row r="4" ht="21" customHeight="1" spans="1:4">
      <c r="A4" s="109" t="s">
        <v>2</v>
      </c>
      <c r="B4" s="206"/>
      <c r="C4" s="206"/>
      <c r="D4" s="108" t="s">
        <v>3</v>
      </c>
    </row>
    <row r="5" ht="19.5" customHeight="1" spans="1:4">
      <c r="A5" s="11" t="s">
        <v>4</v>
      </c>
      <c r="B5" s="13"/>
      <c r="C5" s="11" t="s">
        <v>5</v>
      </c>
      <c r="D5" s="13"/>
    </row>
    <row r="6" ht="15" customHeight="1" spans="1:4">
      <c r="A6" s="33" t="s">
        <v>6</v>
      </c>
      <c r="B6" s="33" t="s">
        <v>7</v>
      </c>
      <c r="C6" s="33" t="s">
        <v>8</v>
      </c>
      <c r="D6" s="33" t="s">
        <v>7</v>
      </c>
    </row>
    <row r="7" ht="11" customHeight="1" spans="1:4">
      <c r="A7" s="35"/>
      <c r="B7" s="35"/>
      <c r="C7" s="35"/>
      <c r="D7" s="35"/>
    </row>
    <row r="8" ht="20" customHeight="1" spans="1:4">
      <c r="A8" s="220" t="s">
        <v>9</v>
      </c>
      <c r="B8" s="116">
        <v>40022371.59</v>
      </c>
      <c r="C8" s="212" t="s">
        <v>10</v>
      </c>
      <c r="D8" s="116">
        <v>16500</v>
      </c>
    </row>
    <row r="9" ht="20" customHeight="1" spans="1:4">
      <c r="A9" s="220" t="s">
        <v>11</v>
      </c>
      <c r="B9" s="116"/>
      <c r="C9" s="212" t="s">
        <v>12</v>
      </c>
      <c r="D9" s="116"/>
    </row>
    <row r="10" ht="20" customHeight="1" spans="1:4">
      <c r="A10" s="220" t="s">
        <v>13</v>
      </c>
      <c r="B10" s="116"/>
      <c r="C10" s="267" t="s">
        <v>14</v>
      </c>
      <c r="D10" s="116"/>
    </row>
    <row r="11" ht="20" customHeight="1" spans="1:4">
      <c r="A11" s="220" t="s">
        <v>15</v>
      </c>
      <c r="B11" s="265">
        <v>850000</v>
      </c>
      <c r="C11" s="267" t="s">
        <v>16</v>
      </c>
      <c r="D11" s="116"/>
    </row>
    <row r="12" ht="20" customHeight="1" spans="1:4">
      <c r="A12" s="220" t="s">
        <v>17</v>
      </c>
      <c r="B12" s="116">
        <v>8629048.83</v>
      </c>
      <c r="C12" s="267" t="s">
        <v>18</v>
      </c>
      <c r="D12" s="116">
        <v>39352702.06</v>
      </c>
    </row>
    <row r="13" ht="20" customHeight="1" spans="1:4">
      <c r="A13" s="220" t="s">
        <v>19</v>
      </c>
      <c r="B13" s="265"/>
      <c r="C13" s="267" t="s">
        <v>20</v>
      </c>
      <c r="D13" s="116"/>
    </row>
    <row r="14" ht="20" customHeight="1" spans="1:4">
      <c r="A14" s="220" t="s">
        <v>21</v>
      </c>
      <c r="B14" s="265"/>
      <c r="C14" s="157" t="s">
        <v>22</v>
      </c>
      <c r="D14" s="116"/>
    </row>
    <row r="15" ht="20" customHeight="1" spans="1:4">
      <c r="A15" s="220" t="s">
        <v>23</v>
      </c>
      <c r="B15" s="265"/>
      <c r="C15" s="157" t="s">
        <v>24</v>
      </c>
      <c r="D15" s="116">
        <v>4846608</v>
      </c>
    </row>
    <row r="16" ht="20" customHeight="1" spans="1:4">
      <c r="A16" s="268" t="s">
        <v>25</v>
      </c>
      <c r="B16" s="265"/>
      <c r="C16" s="157" t="s">
        <v>26</v>
      </c>
      <c r="D16" s="116">
        <v>2599326.36</v>
      </c>
    </row>
    <row r="17" ht="20" customHeight="1" spans="1:4">
      <c r="A17" s="268" t="s">
        <v>27</v>
      </c>
      <c r="B17" s="116">
        <v>8629048.83</v>
      </c>
      <c r="C17" s="157" t="s">
        <v>28</v>
      </c>
      <c r="D17" s="116"/>
    </row>
    <row r="18" ht="20" customHeight="1" spans="1:4">
      <c r="A18" s="268"/>
      <c r="B18" s="116"/>
      <c r="C18" s="157" t="s">
        <v>29</v>
      </c>
      <c r="D18" s="116"/>
    </row>
    <row r="19" ht="20" customHeight="1" spans="1:4">
      <c r="A19" s="268"/>
      <c r="B19" s="116"/>
      <c r="C19" s="157" t="s">
        <v>30</v>
      </c>
      <c r="D19" s="116"/>
    </row>
    <row r="20" ht="20" customHeight="1" spans="1:4">
      <c r="A20" s="268"/>
      <c r="B20" s="116"/>
      <c r="C20" s="157" t="s">
        <v>31</v>
      </c>
      <c r="D20" s="116"/>
    </row>
    <row r="21" ht="20" customHeight="1" spans="1:4">
      <c r="A21" s="268"/>
      <c r="B21" s="116"/>
      <c r="C21" s="157" t="s">
        <v>32</v>
      </c>
      <c r="D21" s="116"/>
    </row>
    <row r="22" ht="20" customHeight="1" spans="1:4">
      <c r="A22" s="268"/>
      <c r="B22" s="116"/>
      <c r="C22" s="157" t="s">
        <v>33</v>
      </c>
      <c r="D22" s="116"/>
    </row>
    <row r="23" ht="20" customHeight="1" spans="1:4">
      <c r="A23" s="268"/>
      <c r="B23" s="116"/>
      <c r="C23" s="157" t="s">
        <v>34</v>
      </c>
      <c r="D23" s="116"/>
    </row>
    <row r="24" ht="20" customHeight="1" spans="1:4">
      <c r="A24" s="268"/>
      <c r="B24" s="116"/>
      <c r="C24" s="157" t="s">
        <v>35</v>
      </c>
      <c r="D24" s="116"/>
    </row>
    <row r="25" ht="20" customHeight="1" spans="1:4">
      <c r="A25" s="268"/>
      <c r="B25" s="116"/>
      <c r="C25" s="157" t="s">
        <v>36</v>
      </c>
      <c r="D25" s="116"/>
    </row>
    <row r="26" ht="20" customHeight="1" spans="1:4">
      <c r="A26" s="268"/>
      <c r="B26" s="116"/>
      <c r="C26" s="157" t="s">
        <v>37</v>
      </c>
      <c r="D26" s="116">
        <v>2686284</v>
      </c>
    </row>
    <row r="27" ht="20" customHeight="1" spans="1:4">
      <c r="A27" s="268"/>
      <c r="B27" s="116"/>
      <c r="C27" s="157" t="s">
        <v>38</v>
      </c>
      <c r="D27" s="116"/>
    </row>
    <row r="28" ht="20" customHeight="1" spans="1:4">
      <c r="A28" s="268"/>
      <c r="B28" s="116"/>
      <c r="C28" s="218" t="s">
        <v>39</v>
      </c>
      <c r="D28" s="116"/>
    </row>
    <row r="29" ht="20" customHeight="1" spans="1:4">
      <c r="A29" s="268"/>
      <c r="B29" s="116"/>
      <c r="C29" s="157" t="s">
        <v>40</v>
      </c>
      <c r="D29" s="116"/>
    </row>
    <row r="30" ht="20" customHeight="1" spans="1:4">
      <c r="A30" s="268"/>
      <c r="B30" s="116"/>
      <c r="C30" s="157" t="s">
        <v>41</v>
      </c>
      <c r="D30" s="116"/>
    </row>
    <row r="31" ht="20" customHeight="1" spans="1:4">
      <c r="A31" s="268"/>
      <c r="B31" s="116"/>
      <c r="C31" s="218" t="s">
        <v>42</v>
      </c>
      <c r="D31" s="116"/>
    </row>
    <row r="32" ht="20" customHeight="1" spans="1:4">
      <c r="A32" s="268"/>
      <c r="B32" s="116"/>
      <c r="C32" s="218" t="s">
        <v>43</v>
      </c>
      <c r="D32" s="116"/>
    </row>
    <row r="33" ht="20" customHeight="1" spans="1:4">
      <c r="A33" s="268"/>
      <c r="B33" s="116"/>
      <c r="C33" s="157" t="s">
        <v>44</v>
      </c>
      <c r="D33" s="116"/>
    </row>
    <row r="34" ht="20" customHeight="1" spans="1:4">
      <c r="A34" s="268"/>
      <c r="B34" s="116"/>
      <c r="C34" s="170"/>
      <c r="D34" s="116"/>
    </row>
    <row r="35" ht="20" customHeight="1" spans="1:4">
      <c r="A35" s="268"/>
      <c r="B35" s="116"/>
      <c r="C35" s="170"/>
      <c r="D35" s="116"/>
    </row>
    <row r="36" ht="25.4" customHeight="1" spans="1:4">
      <c r="A36" s="269" t="s">
        <v>45</v>
      </c>
      <c r="B36" s="214">
        <v>49501420.42</v>
      </c>
      <c r="C36" s="221" t="s">
        <v>46</v>
      </c>
      <c r="D36" s="210">
        <v>49501420.42</v>
      </c>
    </row>
    <row r="37" ht="25.4" customHeight="1" spans="1:4">
      <c r="A37" s="270" t="s">
        <v>47</v>
      </c>
      <c r="B37" s="214"/>
      <c r="C37" s="271" t="s">
        <v>48</v>
      </c>
      <c r="D37" s="272"/>
    </row>
    <row r="38" ht="25.4" customHeight="1" spans="1:4">
      <c r="A38" s="273" t="s">
        <v>49</v>
      </c>
      <c r="B38" s="116"/>
      <c r="C38" s="215" t="s">
        <v>49</v>
      </c>
      <c r="D38" s="265"/>
    </row>
    <row r="39" ht="25.4" customHeight="1" spans="1:4">
      <c r="A39" s="273" t="s">
        <v>50</v>
      </c>
      <c r="B39" s="116"/>
      <c r="C39" s="215" t="s">
        <v>51</v>
      </c>
      <c r="D39" s="265"/>
    </row>
    <row r="40" ht="25.4" customHeight="1" spans="1:4">
      <c r="A40" s="274" t="s">
        <v>52</v>
      </c>
      <c r="B40" s="210">
        <v>49501420.42</v>
      </c>
      <c r="C40" s="221" t="s">
        <v>53</v>
      </c>
      <c r="D40" s="210">
        <v>49501420.42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E21" sqref="E21"/>
    </sheetView>
  </sheetViews>
  <sheetFormatPr defaultColWidth="9.14166666666667" defaultRowHeight="14.25" customHeight="1" outlineLevelCol="5"/>
  <cols>
    <col min="1" max="1" width="16.125" customWidth="1"/>
    <col min="2" max="2" width="18.5" customWidth="1"/>
    <col min="3" max="3" width="19.125" customWidth="1"/>
    <col min="4" max="4" width="17.375" customWidth="1"/>
    <col min="5" max="6" width="19.125" customWidth="1"/>
  </cols>
  <sheetData>
    <row r="1" customHeight="1" spans="1:6">
      <c r="A1" s="1"/>
      <c r="B1" s="1"/>
      <c r="C1" s="1"/>
      <c r="D1" s="1"/>
      <c r="E1" s="1"/>
      <c r="F1" s="1"/>
    </row>
    <row r="2" ht="15.75" customHeight="1" spans="1:6">
      <c r="F2" s="71" t="s">
        <v>577</v>
      </c>
    </row>
    <row r="3" ht="28.5" customHeight="1" spans="1:6">
      <c r="A3" s="32" t="s">
        <v>578</v>
      </c>
      <c r="B3" s="32"/>
      <c r="C3" s="32"/>
      <c r="D3" s="32"/>
      <c r="E3" s="32"/>
      <c r="F3" s="32"/>
    </row>
    <row r="4" ht="15" customHeight="1" spans="1:6">
      <c r="A4" s="123" t="s">
        <v>2</v>
      </c>
      <c r="B4" s="123"/>
      <c r="C4" s="123"/>
      <c r="D4" s="74"/>
      <c r="E4" s="74"/>
      <c r="F4" s="124" t="s">
        <v>3</v>
      </c>
    </row>
    <row r="5" ht="18.75" customHeight="1" spans="1:6">
      <c r="A5" s="125" t="s">
        <v>197</v>
      </c>
      <c r="B5" s="125" t="s">
        <v>75</v>
      </c>
      <c r="C5" s="125" t="s">
        <v>76</v>
      </c>
      <c r="D5" s="126" t="s">
        <v>579</v>
      </c>
      <c r="E5" s="79"/>
      <c r="F5" s="79"/>
    </row>
    <row r="6" ht="30" customHeight="1" spans="1:6">
      <c r="A6" s="127"/>
      <c r="B6" s="127"/>
      <c r="C6" s="127"/>
      <c r="D6" s="126" t="s">
        <v>57</v>
      </c>
      <c r="E6" s="79" t="s">
        <v>84</v>
      </c>
      <c r="F6" s="79" t="s">
        <v>85</v>
      </c>
    </row>
    <row r="7" ht="16.5" customHeight="1" spans="1:6">
      <c r="A7" s="79">
        <v>1</v>
      </c>
      <c r="B7" s="79">
        <v>2</v>
      </c>
      <c r="C7" s="79">
        <v>3</v>
      </c>
      <c r="D7" s="79">
        <v>4</v>
      </c>
      <c r="E7" s="79">
        <v>5</v>
      </c>
      <c r="F7" s="79">
        <v>6</v>
      </c>
    </row>
    <row r="8" ht="20.25" customHeight="1" spans="1:6">
      <c r="A8" s="37"/>
      <c r="B8" s="37"/>
      <c r="C8" s="37"/>
      <c r="D8" s="80"/>
      <c r="E8" s="80"/>
      <c r="F8" s="80"/>
    </row>
    <row r="9" ht="17.25" customHeight="1" spans="1:6">
      <c r="A9" s="128" t="s">
        <v>184</v>
      </c>
      <c r="B9" s="129"/>
      <c r="C9" s="129" t="s">
        <v>184</v>
      </c>
      <c r="D9" s="80"/>
      <c r="E9" s="80"/>
      <c r="F9" s="80"/>
    </row>
    <row r="10" customHeight="1" spans="1:6">
      <c r="A10" s="43" t="s">
        <v>580</v>
      </c>
      <c r="B10" s="44"/>
    </row>
  </sheetData>
  <mergeCells count="7">
    <mergeCell ref="A3:F3"/>
    <mergeCell ref="A4:C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5"/>
  <sheetViews>
    <sheetView showZeros="0" workbookViewId="0">
      <pane ySplit="1" topLeftCell="A2" activePane="bottomLeft" state="frozen"/>
      <selection/>
      <selection pane="bottomLeft" activeCell="H25" sqref="H25"/>
    </sheetView>
  </sheetViews>
  <sheetFormatPr defaultColWidth="9.14166666666667" defaultRowHeight="14.25" customHeight="1"/>
  <cols>
    <col min="1" max="1" width="45.875" customWidth="1"/>
    <col min="2" max="2" width="39.875" customWidth="1"/>
    <col min="3" max="3" width="19.125" customWidth="1"/>
    <col min="4" max="4" width="7.71666666666667" customWidth="1"/>
    <col min="5" max="5" width="7.5" customWidth="1"/>
    <col min="6" max="6" width="14.25" customWidth="1"/>
    <col min="7" max="8" width="12.125" customWidth="1"/>
    <col min="9" max="10" width="8.625" customWidth="1"/>
    <col min="11" max="11" width="12.125" customWidth="1"/>
    <col min="12" max="13" width="7.25" customWidth="1"/>
    <col min="14" max="14" width="7.625" customWidth="1"/>
    <col min="15" max="17" width="7.25" customWidth="1"/>
  </cols>
  <sheetData>
    <row r="1" customHeight="1" spans="1:17">
      <c r="A1" s="1"/>
      <c r="B1" s="1"/>
      <c r="C1" s="1"/>
      <c r="D1" s="1"/>
      <c r="E1" s="1"/>
      <c r="F1" s="1"/>
      <c r="G1" s="1"/>
      <c r="H1" s="1"/>
      <c r="I1" s="1"/>
      <c r="J1" s="1"/>
      <c r="K1" s="1"/>
      <c r="L1" s="1"/>
      <c r="M1" s="1"/>
      <c r="N1" s="1"/>
      <c r="O1" s="1"/>
      <c r="P1" s="1"/>
      <c r="Q1" s="1"/>
    </row>
    <row r="2" ht="13.5" customHeight="1" spans="1:17">
      <c r="O2" s="61"/>
      <c r="P2" s="61"/>
      <c r="Q2" s="108" t="s">
        <v>581</v>
      </c>
    </row>
    <row r="3" ht="27.75" customHeight="1" spans="1:17">
      <c r="A3" s="72" t="s">
        <v>582</v>
      </c>
      <c r="B3" s="32"/>
      <c r="C3" s="32"/>
      <c r="D3" s="32"/>
      <c r="E3" s="32"/>
      <c r="F3" s="32"/>
      <c r="G3" s="32"/>
      <c r="H3" s="32"/>
      <c r="I3" s="32"/>
      <c r="J3" s="32"/>
      <c r="K3" s="63"/>
      <c r="L3" s="32"/>
      <c r="M3" s="32"/>
      <c r="N3" s="32"/>
      <c r="O3" s="63"/>
      <c r="P3" s="63"/>
      <c r="Q3" s="32"/>
    </row>
    <row r="4" ht="18.75" customHeight="1" spans="1:17">
      <c r="A4" s="109" t="s">
        <v>2</v>
      </c>
      <c r="B4" s="7"/>
      <c r="C4" s="7"/>
      <c r="D4" s="7"/>
      <c r="E4" s="7"/>
      <c r="F4" s="7"/>
      <c r="G4" s="7"/>
      <c r="H4" s="7"/>
      <c r="I4" s="7"/>
      <c r="J4" s="7"/>
      <c r="O4" s="77"/>
      <c r="P4" s="77"/>
      <c r="Q4" s="110" t="s">
        <v>187</v>
      </c>
    </row>
    <row r="5" ht="15.75" customHeight="1" spans="1:17">
      <c r="A5" s="10" t="s">
        <v>583</v>
      </c>
      <c r="B5" s="88" t="s">
        <v>584</v>
      </c>
      <c r="C5" s="88" t="s">
        <v>585</v>
      </c>
      <c r="D5" s="88" t="s">
        <v>586</v>
      </c>
      <c r="E5" s="88" t="s">
        <v>587</v>
      </c>
      <c r="F5" s="88" t="s">
        <v>588</v>
      </c>
      <c r="G5" s="89" t="s">
        <v>204</v>
      </c>
      <c r="H5" s="89"/>
      <c r="I5" s="89"/>
      <c r="J5" s="89"/>
      <c r="K5" s="90"/>
      <c r="L5" s="89"/>
      <c r="M5" s="89"/>
      <c r="N5" s="89"/>
      <c r="O5" s="91"/>
      <c r="P5" s="90"/>
      <c r="Q5" s="92"/>
    </row>
    <row r="6" ht="17.25" customHeight="1" spans="1:17">
      <c r="A6" s="15"/>
      <c r="B6" s="93"/>
      <c r="C6" s="93"/>
      <c r="D6" s="93"/>
      <c r="E6" s="93"/>
      <c r="F6" s="93"/>
      <c r="G6" s="93" t="s">
        <v>57</v>
      </c>
      <c r="H6" s="93" t="s">
        <v>60</v>
      </c>
      <c r="I6" s="93" t="s">
        <v>589</v>
      </c>
      <c r="J6" s="93" t="s">
        <v>590</v>
      </c>
      <c r="K6" s="94" t="s">
        <v>591</v>
      </c>
      <c r="L6" s="95" t="s">
        <v>592</v>
      </c>
      <c r="M6" s="95"/>
      <c r="N6" s="95"/>
      <c r="O6" s="96"/>
      <c r="P6" s="97"/>
      <c r="Q6" s="98"/>
    </row>
    <row r="7" ht="54" customHeight="1" spans="1:17">
      <c r="A7" s="17"/>
      <c r="B7" s="98"/>
      <c r="C7" s="98"/>
      <c r="D7" s="98"/>
      <c r="E7" s="98"/>
      <c r="F7" s="98"/>
      <c r="G7" s="98"/>
      <c r="H7" s="98" t="s">
        <v>59</v>
      </c>
      <c r="I7" s="98"/>
      <c r="J7" s="98"/>
      <c r="K7" s="99"/>
      <c r="L7" s="98" t="s">
        <v>59</v>
      </c>
      <c r="M7" s="98" t="s">
        <v>70</v>
      </c>
      <c r="N7" s="98" t="s">
        <v>211</v>
      </c>
      <c r="O7" s="100" t="s">
        <v>66</v>
      </c>
      <c r="P7" s="99" t="s">
        <v>67</v>
      </c>
      <c r="Q7" s="98" t="s">
        <v>68</v>
      </c>
    </row>
    <row r="8" ht="21" customHeight="1" spans="1:17">
      <c r="A8" s="35">
        <v>1</v>
      </c>
      <c r="B8" s="111">
        <v>2</v>
      </c>
      <c r="C8" s="111">
        <v>3</v>
      </c>
      <c r="D8" s="111">
        <v>4</v>
      </c>
      <c r="E8" s="111">
        <v>5</v>
      </c>
      <c r="F8" s="111">
        <v>6</v>
      </c>
      <c r="G8" s="112">
        <v>7</v>
      </c>
      <c r="H8" s="112">
        <v>8</v>
      </c>
      <c r="I8" s="112">
        <v>9</v>
      </c>
      <c r="J8" s="112">
        <v>10</v>
      </c>
      <c r="K8" s="112">
        <v>11</v>
      </c>
      <c r="L8" s="112">
        <v>12</v>
      </c>
      <c r="M8" s="112">
        <v>13</v>
      </c>
      <c r="N8" s="112">
        <v>14</v>
      </c>
      <c r="O8" s="112">
        <v>15</v>
      </c>
      <c r="P8" s="112">
        <v>16</v>
      </c>
      <c r="Q8" s="112">
        <v>17</v>
      </c>
    </row>
    <row r="9" ht="21" customHeight="1" spans="1:17">
      <c r="A9" s="113" t="s">
        <v>286</v>
      </c>
      <c r="B9" s="114" t="s">
        <v>593</v>
      </c>
      <c r="C9" s="114" t="s">
        <v>594</v>
      </c>
      <c r="D9" s="114" t="s">
        <v>595</v>
      </c>
      <c r="E9" s="115">
        <v>6</v>
      </c>
      <c r="F9" s="116">
        <v>9000</v>
      </c>
      <c r="G9" s="116">
        <v>9000</v>
      </c>
      <c r="H9" s="116"/>
      <c r="I9" s="112"/>
      <c r="J9" s="112"/>
      <c r="K9" s="117">
        <v>9000</v>
      </c>
      <c r="L9" s="112"/>
      <c r="M9" s="112"/>
      <c r="N9" s="112"/>
      <c r="O9" s="112"/>
      <c r="P9" s="112"/>
      <c r="Q9" s="112"/>
    </row>
    <row r="10" ht="21" customHeight="1" spans="1:17">
      <c r="A10" s="113" t="s">
        <v>286</v>
      </c>
      <c r="B10" s="114" t="s">
        <v>596</v>
      </c>
      <c r="C10" s="114" t="s">
        <v>597</v>
      </c>
      <c r="D10" s="114" t="s">
        <v>598</v>
      </c>
      <c r="E10" s="115">
        <v>8</v>
      </c>
      <c r="F10" s="116">
        <v>8000</v>
      </c>
      <c r="G10" s="116">
        <v>8000</v>
      </c>
      <c r="H10" s="116"/>
      <c r="I10" s="112"/>
      <c r="J10" s="112"/>
      <c r="K10" s="117">
        <v>8000</v>
      </c>
      <c r="L10" s="112"/>
      <c r="M10" s="112"/>
      <c r="N10" s="112"/>
      <c r="O10" s="112"/>
      <c r="P10" s="112"/>
      <c r="Q10" s="112"/>
    </row>
    <row r="11" ht="21" customHeight="1" spans="1:17">
      <c r="A11" s="113" t="s">
        <v>286</v>
      </c>
      <c r="B11" s="114" t="s">
        <v>599</v>
      </c>
      <c r="C11" s="114" t="s">
        <v>600</v>
      </c>
      <c r="D11" s="114" t="s">
        <v>601</v>
      </c>
      <c r="E11" s="115">
        <v>2</v>
      </c>
      <c r="F11" s="116">
        <v>9600</v>
      </c>
      <c r="G11" s="116">
        <v>9600</v>
      </c>
      <c r="H11" s="116"/>
      <c r="I11" s="112"/>
      <c r="J11" s="112"/>
      <c r="K11" s="117">
        <v>9600</v>
      </c>
      <c r="L11" s="112"/>
      <c r="M11" s="112"/>
      <c r="N11" s="112"/>
      <c r="O11" s="112"/>
      <c r="P11" s="112"/>
      <c r="Q11" s="112"/>
    </row>
    <row r="12" ht="21" customHeight="1" spans="1:17">
      <c r="A12" s="113" t="s">
        <v>286</v>
      </c>
      <c r="B12" s="114" t="s">
        <v>602</v>
      </c>
      <c r="C12" s="114" t="s">
        <v>603</v>
      </c>
      <c r="D12" s="114" t="s">
        <v>595</v>
      </c>
      <c r="E12" s="115">
        <v>50</v>
      </c>
      <c r="F12" s="116">
        <v>75000</v>
      </c>
      <c r="G12" s="116">
        <v>75000</v>
      </c>
      <c r="H12" s="116"/>
      <c r="I12" s="112"/>
      <c r="J12" s="112"/>
      <c r="K12" s="117">
        <v>75000</v>
      </c>
      <c r="L12" s="112"/>
      <c r="M12" s="112"/>
      <c r="N12" s="112"/>
      <c r="O12" s="112"/>
      <c r="P12" s="112"/>
      <c r="Q12" s="112"/>
    </row>
    <row r="13" ht="21" customHeight="1" spans="1:17">
      <c r="A13" s="113" t="s">
        <v>286</v>
      </c>
      <c r="B13" s="114" t="s">
        <v>604</v>
      </c>
      <c r="C13" s="114" t="s">
        <v>605</v>
      </c>
      <c r="D13" s="114" t="s">
        <v>606</v>
      </c>
      <c r="E13" s="115">
        <v>143</v>
      </c>
      <c r="F13" s="116">
        <v>71500</v>
      </c>
      <c r="G13" s="116">
        <v>71500</v>
      </c>
      <c r="H13" s="116"/>
      <c r="I13" s="112"/>
      <c r="J13" s="112"/>
      <c r="K13" s="117">
        <v>71500</v>
      </c>
      <c r="L13" s="112"/>
      <c r="M13" s="112"/>
      <c r="N13" s="112"/>
      <c r="O13" s="112"/>
      <c r="P13" s="112"/>
      <c r="Q13" s="112"/>
    </row>
    <row r="14" ht="21" customHeight="1" spans="1:17">
      <c r="A14" s="113" t="s">
        <v>286</v>
      </c>
      <c r="B14" s="114" t="s">
        <v>607</v>
      </c>
      <c r="C14" s="114" t="s">
        <v>608</v>
      </c>
      <c r="D14" s="114" t="s">
        <v>598</v>
      </c>
      <c r="E14" s="115">
        <v>2</v>
      </c>
      <c r="F14" s="116">
        <v>5600</v>
      </c>
      <c r="G14" s="116">
        <v>5600</v>
      </c>
      <c r="H14" s="116"/>
      <c r="I14" s="112"/>
      <c r="J14" s="112"/>
      <c r="K14" s="117">
        <v>5600</v>
      </c>
      <c r="L14" s="112"/>
      <c r="M14" s="112"/>
      <c r="N14" s="112"/>
      <c r="O14" s="112"/>
      <c r="P14" s="112"/>
      <c r="Q14" s="112"/>
    </row>
    <row r="15" ht="21" customHeight="1" spans="1:17">
      <c r="A15" s="113" t="s">
        <v>298</v>
      </c>
      <c r="B15" s="114" t="s">
        <v>609</v>
      </c>
      <c r="C15" s="114" t="s">
        <v>610</v>
      </c>
      <c r="D15" s="114" t="s">
        <v>611</v>
      </c>
      <c r="E15" s="115">
        <v>1</v>
      </c>
      <c r="F15" s="116">
        <v>300000.54</v>
      </c>
      <c r="G15" s="116">
        <v>300000.54</v>
      </c>
      <c r="H15" s="116">
        <v>300000.54</v>
      </c>
      <c r="I15" s="112"/>
      <c r="J15" s="112"/>
      <c r="K15" s="117"/>
      <c r="L15" s="112"/>
      <c r="M15" s="112"/>
      <c r="N15" s="112"/>
      <c r="O15" s="112"/>
      <c r="P15" s="112"/>
      <c r="Q15" s="112"/>
    </row>
    <row r="16" ht="21" customHeight="1" spans="1:17">
      <c r="A16" s="113" t="s">
        <v>298</v>
      </c>
      <c r="B16" s="114" t="s">
        <v>612</v>
      </c>
      <c r="C16" s="114" t="s">
        <v>613</v>
      </c>
      <c r="D16" s="114" t="s">
        <v>614</v>
      </c>
      <c r="E16" s="115">
        <v>1</v>
      </c>
      <c r="F16" s="116">
        <v>335014.31</v>
      </c>
      <c r="G16" s="116">
        <v>335014.31</v>
      </c>
      <c r="H16" s="116">
        <v>335014.31</v>
      </c>
      <c r="I16" s="112"/>
      <c r="J16" s="112"/>
      <c r="K16" s="117"/>
      <c r="L16" s="112"/>
      <c r="M16" s="112"/>
      <c r="N16" s="112"/>
      <c r="O16" s="112"/>
      <c r="P16" s="112"/>
      <c r="Q16" s="112"/>
    </row>
    <row r="17" ht="21" customHeight="1" spans="1:17">
      <c r="A17" s="113" t="s">
        <v>298</v>
      </c>
      <c r="B17" s="114" t="s">
        <v>615</v>
      </c>
      <c r="C17" s="114" t="s">
        <v>613</v>
      </c>
      <c r="D17" s="114" t="s">
        <v>614</v>
      </c>
      <c r="E17" s="115">
        <v>1</v>
      </c>
      <c r="F17" s="116">
        <v>165001.82</v>
      </c>
      <c r="G17" s="116">
        <v>165001.82</v>
      </c>
      <c r="H17" s="116">
        <v>165001.82</v>
      </c>
      <c r="I17" s="112"/>
      <c r="J17" s="112"/>
      <c r="K17" s="117"/>
      <c r="L17" s="112"/>
      <c r="M17" s="112"/>
      <c r="N17" s="112"/>
      <c r="O17" s="112"/>
      <c r="P17" s="112"/>
      <c r="Q17" s="112"/>
    </row>
    <row r="18" ht="21" customHeight="1" spans="1:17">
      <c r="A18" s="113" t="s">
        <v>308</v>
      </c>
      <c r="B18" s="114" t="s">
        <v>616</v>
      </c>
      <c r="C18" s="114" t="s">
        <v>617</v>
      </c>
      <c r="D18" s="114" t="s">
        <v>614</v>
      </c>
      <c r="E18" s="115">
        <v>1</v>
      </c>
      <c r="F18" s="116">
        <v>40003.6</v>
      </c>
      <c r="G18" s="116">
        <v>40003.6</v>
      </c>
      <c r="H18" s="116">
        <v>40003.6</v>
      </c>
      <c r="I18" s="112"/>
      <c r="J18" s="112"/>
      <c r="K18" s="117"/>
      <c r="L18" s="112"/>
      <c r="M18" s="112"/>
      <c r="N18" s="112"/>
      <c r="O18" s="112"/>
      <c r="P18" s="112"/>
      <c r="Q18" s="112"/>
    </row>
    <row r="19" ht="21" customHeight="1" spans="1:17">
      <c r="A19" s="113" t="s">
        <v>336</v>
      </c>
      <c r="B19" s="114" t="s">
        <v>618</v>
      </c>
      <c r="C19" s="114" t="s">
        <v>619</v>
      </c>
      <c r="D19" s="114" t="s">
        <v>601</v>
      </c>
      <c r="E19" s="115">
        <v>1</v>
      </c>
      <c r="F19" s="116">
        <v>1890</v>
      </c>
      <c r="G19" s="116">
        <v>1890</v>
      </c>
      <c r="H19" s="116">
        <v>1890</v>
      </c>
      <c r="I19" s="112"/>
      <c r="J19" s="112"/>
      <c r="K19" s="117"/>
      <c r="L19" s="112"/>
      <c r="M19" s="112"/>
      <c r="N19" s="112"/>
      <c r="O19" s="112"/>
      <c r="P19" s="112"/>
      <c r="Q19" s="112"/>
    </row>
    <row r="20" ht="21" customHeight="1" spans="1:17">
      <c r="A20" s="113" t="s">
        <v>336</v>
      </c>
      <c r="B20" s="114" t="s">
        <v>620</v>
      </c>
      <c r="C20" s="114" t="s">
        <v>621</v>
      </c>
      <c r="D20" s="114" t="s">
        <v>595</v>
      </c>
      <c r="E20" s="115">
        <v>100</v>
      </c>
      <c r="F20" s="116">
        <v>46500</v>
      </c>
      <c r="G20" s="116">
        <v>46500</v>
      </c>
      <c r="H20" s="116">
        <v>46500</v>
      </c>
      <c r="I20" s="112"/>
      <c r="J20" s="112"/>
      <c r="K20" s="117"/>
      <c r="L20" s="112"/>
      <c r="M20" s="112"/>
      <c r="N20" s="112"/>
      <c r="O20" s="112"/>
      <c r="P20" s="112"/>
      <c r="Q20" s="112"/>
    </row>
    <row r="21" ht="21" customHeight="1" spans="1:17">
      <c r="A21" s="113" t="s">
        <v>336</v>
      </c>
      <c r="B21" s="114" t="s">
        <v>622</v>
      </c>
      <c r="C21" s="114" t="s">
        <v>621</v>
      </c>
      <c r="D21" s="114" t="s">
        <v>611</v>
      </c>
      <c r="E21" s="115">
        <v>3</v>
      </c>
      <c r="F21" s="116">
        <v>5580</v>
      </c>
      <c r="G21" s="116">
        <v>5580</v>
      </c>
      <c r="H21" s="116">
        <v>5580</v>
      </c>
      <c r="I21" s="112"/>
      <c r="J21" s="112"/>
      <c r="K21" s="117"/>
      <c r="L21" s="112"/>
      <c r="M21" s="112"/>
      <c r="N21" s="112"/>
      <c r="O21" s="112"/>
      <c r="P21" s="112"/>
      <c r="Q21" s="112"/>
    </row>
    <row r="22" ht="21" customHeight="1" spans="1:17">
      <c r="A22" s="35"/>
      <c r="B22" s="111"/>
      <c r="C22" s="111"/>
      <c r="D22" s="111"/>
      <c r="E22" s="111"/>
      <c r="F22" s="111"/>
      <c r="G22" s="112"/>
      <c r="H22" s="112"/>
      <c r="I22" s="112"/>
      <c r="J22" s="112"/>
      <c r="K22" s="112"/>
      <c r="L22" s="112"/>
      <c r="M22" s="112"/>
      <c r="N22" s="112"/>
      <c r="O22" s="112"/>
      <c r="P22" s="112"/>
      <c r="Q22" s="112"/>
    </row>
    <row r="23" ht="21" customHeight="1" spans="1:17">
      <c r="A23" s="118"/>
      <c r="B23" s="119"/>
      <c r="C23" s="119"/>
      <c r="D23" s="119"/>
      <c r="E23" s="120"/>
      <c r="F23" s="23"/>
      <c r="G23" s="23"/>
      <c r="H23" s="23"/>
      <c r="I23" s="23"/>
      <c r="J23" s="23"/>
      <c r="K23" s="23"/>
      <c r="L23" s="23"/>
      <c r="M23" s="23"/>
      <c r="N23" s="23"/>
      <c r="O23" s="23"/>
      <c r="P23" s="23"/>
      <c r="Q23" s="23"/>
    </row>
    <row r="24" ht="21" customHeight="1" spans="1:17">
      <c r="A24" s="118"/>
      <c r="B24" s="119"/>
      <c r="C24" s="119"/>
      <c r="D24" s="119"/>
      <c r="E24" s="121"/>
      <c r="F24" s="23"/>
      <c r="G24" s="23"/>
      <c r="H24" s="23"/>
      <c r="I24" s="23"/>
      <c r="J24" s="23"/>
      <c r="K24" s="23"/>
      <c r="L24" s="23"/>
      <c r="M24" s="23"/>
      <c r="N24" s="23"/>
      <c r="O24" s="23"/>
      <c r="P24" s="23"/>
      <c r="Q24" s="23"/>
    </row>
    <row r="25" ht="21" customHeight="1" spans="1:17">
      <c r="A25" s="105" t="s">
        <v>184</v>
      </c>
      <c r="B25" s="122"/>
      <c r="C25" s="122"/>
      <c r="D25" s="122"/>
      <c r="E25" s="120"/>
      <c r="F25" s="23">
        <v>1072690.27</v>
      </c>
      <c r="G25" s="23">
        <v>1072690.27</v>
      </c>
      <c r="H25" s="23">
        <v>893990.27</v>
      </c>
      <c r="I25" s="23">
        <f>SUM(I9:I24)</f>
        <v>0</v>
      </c>
      <c r="J25" s="23">
        <f>SUM(J9:J24)</f>
        <v>0</v>
      </c>
      <c r="K25" s="23">
        <v>178700</v>
      </c>
      <c r="L25" s="23"/>
      <c r="M25" s="23"/>
      <c r="N25" s="23"/>
      <c r="O25" s="23"/>
      <c r="P25" s="23"/>
      <c r="Q25" s="23"/>
    </row>
  </sheetData>
  <mergeCells count="16">
    <mergeCell ref="A3:Q3"/>
    <mergeCell ref="A4:F4"/>
    <mergeCell ref="G5:Q5"/>
    <mergeCell ref="L6:Q6"/>
    <mergeCell ref="A25:E2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L23" sqref="L23"/>
    </sheetView>
  </sheetViews>
  <sheetFormatPr defaultColWidth="9.14166666666667" defaultRowHeight="14.25" customHeight="1"/>
  <cols>
    <col min="1" max="1" width="12.625" customWidth="1"/>
    <col min="2" max="2" width="12.125" customWidth="1"/>
    <col min="3" max="3" width="12" customWidth="1"/>
    <col min="4" max="14" width="9.125" customWidth="1"/>
  </cols>
  <sheetData>
    <row r="1" customHeight="1" spans="1:14">
      <c r="A1" s="1"/>
      <c r="B1" s="1"/>
      <c r="C1" s="1"/>
      <c r="D1" s="1"/>
      <c r="E1" s="1"/>
      <c r="F1" s="1"/>
      <c r="G1" s="1"/>
      <c r="H1" s="1"/>
      <c r="I1" s="1"/>
      <c r="J1" s="1"/>
      <c r="K1" s="1"/>
      <c r="L1" s="1"/>
      <c r="M1" s="1"/>
      <c r="N1" s="1"/>
    </row>
    <row r="2" ht="13.5" customHeight="1" spans="1:14">
      <c r="A2" s="76"/>
      <c r="B2" s="76"/>
      <c r="C2" s="76"/>
      <c r="D2" s="76"/>
      <c r="E2" s="76"/>
      <c r="F2" s="76"/>
      <c r="G2" s="76"/>
      <c r="H2" s="81"/>
      <c r="I2" s="76"/>
      <c r="J2" s="76"/>
      <c r="K2" s="76"/>
      <c r="L2" s="61"/>
      <c r="M2" s="82"/>
      <c r="N2" s="83" t="s">
        <v>623</v>
      </c>
    </row>
    <row r="3" ht="27.75" customHeight="1" spans="1:14">
      <c r="A3" s="72" t="s">
        <v>624</v>
      </c>
      <c r="B3" s="84"/>
      <c r="C3" s="84"/>
      <c r="D3" s="84"/>
      <c r="E3" s="84"/>
      <c r="F3" s="84"/>
      <c r="G3" s="84"/>
      <c r="H3" s="85"/>
      <c r="I3" s="84"/>
      <c r="J3" s="84"/>
      <c r="K3" s="84"/>
      <c r="L3" s="63"/>
      <c r="M3" s="85"/>
      <c r="N3" s="84"/>
    </row>
    <row r="4" ht="18.75" customHeight="1" spans="1:14">
      <c r="A4" s="73" t="s">
        <v>2</v>
      </c>
      <c r="B4" s="74"/>
      <c r="C4" s="74"/>
      <c r="D4" s="74"/>
      <c r="E4" s="74"/>
      <c r="F4" s="74"/>
      <c r="G4" s="74"/>
      <c r="H4" s="81"/>
      <c r="I4" s="76"/>
      <c r="J4" s="76"/>
      <c r="K4" s="76"/>
      <c r="L4" s="77"/>
      <c r="M4" s="86"/>
      <c r="N4" s="87" t="s">
        <v>187</v>
      </c>
    </row>
    <row r="5" ht="15.75" customHeight="1" spans="1:14">
      <c r="A5" s="10" t="s">
        <v>583</v>
      </c>
      <c r="B5" s="88" t="s">
        <v>625</v>
      </c>
      <c r="C5" s="88" t="s">
        <v>626</v>
      </c>
      <c r="D5" s="89" t="s">
        <v>204</v>
      </c>
      <c r="E5" s="89"/>
      <c r="F5" s="89"/>
      <c r="G5" s="89"/>
      <c r="H5" s="90"/>
      <c r="I5" s="89"/>
      <c r="J5" s="89"/>
      <c r="K5" s="89"/>
      <c r="L5" s="91"/>
      <c r="M5" s="90"/>
      <c r="N5" s="92"/>
    </row>
    <row r="6" ht="17.25" customHeight="1" spans="1:14">
      <c r="A6" s="15"/>
      <c r="B6" s="93"/>
      <c r="C6" s="93"/>
      <c r="D6" s="93" t="s">
        <v>57</v>
      </c>
      <c r="E6" s="93" t="s">
        <v>60</v>
      </c>
      <c r="F6" s="93" t="s">
        <v>589</v>
      </c>
      <c r="G6" s="93" t="s">
        <v>590</v>
      </c>
      <c r="H6" s="94" t="s">
        <v>591</v>
      </c>
      <c r="I6" s="95" t="s">
        <v>592</v>
      </c>
      <c r="J6" s="95"/>
      <c r="K6" s="95"/>
      <c r="L6" s="96"/>
      <c r="M6" s="97"/>
      <c r="N6" s="98"/>
    </row>
    <row r="7" ht="54" customHeight="1" spans="1:14">
      <c r="A7" s="17"/>
      <c r="B7" s="98"/>
      <c r="C7" s="98"/>
      <c r="D7" s="98"/>
      <c r="E7" s="98"/>
      <c r="F7" s="98"/>
      <c r="G7" s="98"/>
      <c r="H7" s="99"/>
      <c r="I7" s="98" t="s">
        <v>59</v>
      </c>
      <c r="J7" s="98" t="s">
        <v>70</v>
      </c>
      <c r="K7" s="98" t="s">
        <v>211</v>
      </c>
      <c r="L7" s="100" t="s">
        <v>66</v>
      </c>
      <c r="M7" s="99" t="s">
        <v>67</v>
      </c>
      <c r="N7" s="98" t="s">
        <v>68</v>
      </c>
    </row>
    <row r="8" ht="15" customHeight="1" spans="1:14">
      <c r="A8" s="17">
        <v>1</v>
      </c>
      <c r="B8" s="98">
        <v>2</v>
      </c>
      <c r="C8" s="98">
        <v>3</v>
      </c>
      <c r="D8" s="99">
        <v>4</v>
      </c>
      <c r="E8" s="99">
        <v>5</v>
      </c>
      <c r="F8" s="99">
        <v>6</v>
      </c>
      <c r="G8" s="99">
        <v>7</v>
      </c>
      <c r="H8" s="99">
        <v>8</v>
      </c>
      <c r="I8" s="99">
        <v>9</v>
      </c>
      <c r="J8" s="99">
        <v>10</v>
      </c>
      <c r="K8" s="99">
        <v>11</v>
      </c>
      <c r="L8" s="99">
        <v>12</v>
      </c>
      <c r="M8" s="99">
        <v>13</v>
      </c>
      <c r="N8" s="99">
        <v>14</v>
      </c>
    </row>
    <row r="9" ht="21" customHeight="1" spans="1:14">
      <c r="A9" s="101"/>
      <c r="B9" s="102"/>
      <c r="C9" s="102"/>
      <c r="D9" s="103"/>
      <c r="E9" s="103"/>
      <c r="F9" s="103"/>
      <c r="G9" s="103"/>
      <c r="H9" s="103"/>
      <c r="I9" s="103"/>
      <c r="J9" s="103"/>
      <c r="K9" s="103"/>
      <c r="L9" s="104"/>
      <c r="M9" s="103"/>
      <c r="N9" s="103"/>
    </row>
    <row r="10" ht="21" customHeight="1" spans="1:14">
      <c r="A10" s="101"/>
      <c r="B10" s="102"/>
      <c r="C10" s="102"/>
      <c r="D10" s="103"/>
      <c r="E10" s="103"/>
      <c r="F10" s="103"/>
      <c r="G10" s="103"/>
      <c r="H10" s="103"/>
      <c r="I10" s="103"/>
      <c r="J10" s="103"/>
      <c r="K10" s="103"/>
      <c r="L10" s="104"/>
      <c r="M10" s="103"/>
      <c r="N10" s="103"/>
    </row>
    <row r="11" ht="21" customHeight="1" spans="1:14">
      <c r="A11" s="105" t="s">
        <v>184</v>
      </c>
      <c r="B11" s="106"/>
      <c r="C11" s="107"/>
      <c r="D11" s="103"/>
      <c r="E11" s="103"/>
      <c r="F11" s="103"/>
      <c r="G11" s="103"/>
      <c r="H11" s="103"/>
      <c r="I11" s="103"/>
      <c r="J11" s="103"/>
      <c r="K11" s="103"/>
      <c r="L11" s="104"/>
      <c r="M11" s="103"/>
      <c r="N11" s="103"/>
    </row>
    <row r="12" customFormat="1" customHeight="1" spans="1:14">
      <c r="A12" s="43" t="s">
        <v>627</v>
      </c>
      <c r="B12" s="44"/>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U27" sqref="U27"/>
    </sheetView>
  </sheetViews>
  <sheetFormatPr defaultColWidth="9.14166666666667" defaultRowHeight="14.25" customHeight="1"/>
  <cols>
    <col min="1" max="1" width="11.75" customWidth="1"/>
    <col min="2" max="4" width="8.375" customWidth="1"/>
    <col min="5" max="11" width="7.5" customWidth="1"/>
    <col min="12" max="12" width="8.375" customWidth="1"/>
    <col min="13" max="23" width="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71"/>
      <c r="W2" s="61" t="s">
        <v>628</v>
      </c>
    </row>
    <row r="3" ht="27.75" customHeight="1" spans="1:23">
      <c r="A3" s="72" t="s">
        <v>629</v>
      </c>
      <c r="B3" s="32"/>
      <c r="C3" s="32"/>
      <c r="D3" s="32"/>
      <c r="E3" s="32"/>
      <c r="F3" s="32"/>
      <c r="G3" s="32"/>
      <c r="H3" s="32"/>
      <c r="I3" s="32"/>
      <c r="J3" s="32"/>
      <c r="K3" s="32"/>
      <c r="L3" s="32"/>
      <c r="M3" s="32"/>
      <c r="N3" s="32"/>
      <c r="O3" s="32"/>
      <c r="P3" s="32"/>
      <c r="Q3" s="32"/>
      <c r="R3" s="32"/>
      <c r="S3" s="32"/>
      <c r="T3" s="32"/>
      <c r="U3" s="32"/>
      <c r="V3" s="32"/>
      <c r="W3" s="32"/>
    </row>
    <row r="4" ht="18" customHeight="1" spans="1:23">
      <c r="A4" s="73" t="s">
        <v>2</v>
      </c>
      <c r="B4" s="74"/>
      <c r="C4" s="74"/>
      <c r="D4" s="75"/>
      <c r="E4" s="76"/>
      <c r="F4" s="76"/>
      <c r="G4" s="76"/>
      <c r="H4" s="76"/>
      <c r="I4" s="76"/>
      <c r="W4" s="77" t="s">
        <v>187</v>
      </c>
    </row>
    <row r="5" ht="19.5" customHeight="1" spans="1:23">
      <c r="A5" s="10" t="s">
        <v>630</v>
      </c>
      <c r="B5" s="11" t="s">
        <v>204</v>
      </c>
      <c r="C5" s="12"/>
      <c r="D5" s="12"/>
      <c r="E5" s="11" t="s">
        <v>631</v>
      </c>
      <c r="F5" s="12"/>
      <c r="G5" s="12"/>
      <c r="H5" s="12"/>
      <c r="I5" s="12"/>
      <c r="J5" s="12"/>
      <c r="K5" s="12"/>
      <c r="L5" s="12"/>
      <c r="M5" s="12"/>
      <c r="N5" s="12"/>
      <c r="O5" s="12"/>
      <c r="P5" s="12"/>
      <c r="Q5" s="12"/>
      <c r="R5" s="12"/>
      <c r="S5" s="12"/>
      <c r="T5" s="12"/>
      <c r="U5" s="12"/>
      <c r="V5" s="12"/>
      <c r="W5" s="12"/>
    </row>
    <row r="6" ht="40.5" customHeight="1" spans="1:23">
      <c r="A6" s="17"/>
      <c r="B6" s="34" t="s">
        <v>57</v>
      </c>
      <c r="C6" s="10" t="s">
        <v>60</v>
      </c>
      <c r="D6" s="78" t="s">
        <v>632</v>
      </c>
      <c r="E6" s="79" t="s">
        <v>633</v>
      </c>
      <c r="F6" s="79" t="s">
        <v>634</v>
      </c>
      <c r="G6" s="79" t="s">
        <v>635</v>
      </c>
      <c r="H6" s="79" t="s">
        <v>636</v>
      </c>
      <c r="I6" s="79" t="s">
        <v>637</v>
      </c>
      <c r="J6" s="79" t="s">
        <v>638</v>
      </c>
      <c r="K6" s="79" t="s">
        <v>639</v>
      </c>
      <c r="L6" s="79" t="s">
        <v>640</v>
      </c>
      <c r="M6" s="79" t="s">
        <v>641</v>
      </c>
      <c r="N6" s="79" t="s">
        <v>642</v>
      </c>
      <c r="O6" s="79" t="s">
        <v>643</v>
      </c>
      <c r="P6" s="79" t="s">
        <v>644</v>
      </c>
      <c r="Q6" s="79" t="s">
        <v>645</v>
      </c>
      <c r="R6" s="79" t="s">
        <v>646</v>
      </c>
      <c r="S6" s="79" t="s">
        <v>647</v>
      </c>
      <c r="T6" s="79" t="s">
        <v>648</v>
      </c>
      <c r="U6" s="79" t="s">
        <v>649</v>
      </c>
      <c r="V6" s="79" t="s">
        <v>650</v>
      </c>
      <c r="W6" s="79" t="s">
        <v>651</v>
      </c>
    </row>
    <row r="7" ht="19.5" customHeight="1" spans="1:23">
      <c r="A7" s="79">
        <v>1</v>
      </c>
      <c r="B7" s="79">
        <v>2</v>
      </c>
      <c r="C7" s="79">
        <v>3</v>
      </c>
      <c r="D7" s="11">
        <v>4</v>
      </c>
      <c r="E7" s="79">
        <v>5</v>
      </c>
      <c r="F7" s="79">
        <v>6</v>
      </c>
      <c r="G7" s="79">
        <v>7</v>
      </c>
      <c r="H7" s="11">
        <v>8</v>
      </c>
      <c r="I7" s="79">
        <v>9</v>
      </c>
      <c r="J7" s="79">
        <v>10</v>
      </c>
      <c r="K7" s="79">
        <v>11</v>
      </c>
      <c r="L7" s="11">
        <v>12</v>
      </c>
      <c r="M7" s="79">
        <v>13</v>
      </c>
      <c r="N7" s="79">
        <v>14</v>
      </c>
      <c r="O7" s="79">
        <v>15</v>
      </c>
      <c r="P7" s="11">
        <v>16</v>
      </c>
      <c r="Q7" s="79">
        <v>17</v>
      </c>
      <c r="R7" s="79">
        <v>18</v>
      </c>
      <c r="S7" s="79">
        <v>19</v>
      </c>
      <c r="T7" s="11">
        <v>20</v>
      </c>
      <c r="U7" s="11">
        <v>21</v>
      </c>
      <c r="V7" s="11">
        <v>22</v>
      </c>
      <c r="W7" s="79">
        <v>23</v>
      </c>
    </row>
    <row r="8" ht="21" customHeight="1" spans="1:23">
      <c r="A8" s="37"/>
      <c r="B8" s="80"/>
      <c r="C8" s="80"/>
      <c r="D8" s="80"/>
      <c r="E8" s="80"/>
      <c r="F8" s="80"/>
      <c r="G8" s="80"/>
      <c r="H8" s="80"/>
      <c r="I8" s="80"/>
      <c r="J8" s="80"/>
      <c r="K8" s="80"/>
      <c r="L8" s="80"/>
      <c r="M8" s="80"/>
      <c r="N8" s="80"/>
      <c r="O8" s="80"/>
      <c r="P8" s="80"/>
      <c r="Q8" s="80"/>
      <c r="R8" s="80"/>
      <c r="S8" s="80"/>
      <c r="T8" s="80"/>
      <c r="U8" s="80"/>
      <c r="V8" s="80"/>
      <c r="W8" s="80"/>
    </row>
    <row r="9" ht="21" customHeight="1" spans="1:23">
      <c r="A9" s="37"/>
      <c r="B9" s="80"/>
      <c r="C9" s="80"/>
      <c r="D9" s="80"/>
      <c r="E9" s="80"/>
      <c r="F9" s="80"/>
      <c r="G9" s="80"/>
      <c r="H9" s="80"/>
      <c r="I9" s="80"/>
      <c r="J9" s="80"/>
      <c r="K9" s="80"/>
      <c r="L9" s="80"/>
      <c r="M9" s="80"/>
      <c r="N9" s="80"/>
      <c r="O9" s="80"/>
      <c r="P9" s="80"/>
      <c r="Q9" s="80"/>
      <c r="R9" s="80"/>
      <c r="S9" s="80"/>
      <c r="T9" s="80"/>
      <c r="U9" s="80"/>
      <c r="V9" s="80"/>
      <c r="W9" s="80"/>
    </row>
    <row r="10" customFormat="1" customHeight="1" spans="1:23">
      <c r="A10" s="43" t="s">
        <v>652</v>
      </c>
      <c r="B10" s="44"/>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M24" sqref="M24"/>
    </sheetView>
  </sheetViews>
  <sheetFormatPr defaultColWidth="9.14166666666667" defaultRowHeight="12" customHeight="1"/>
  <cols>
    <col min="1" max="10" width="13" customWidth="1"/>
  </cols>
  <sheetData>
    <row r="1" customHeight="1" spans="1:10">
      <c r="A1" s="1"/>
      <c r="B1" s="1"/>
      <c r="C1" s="1"/>
      <c r="D1" s="1"/>
      <c r="E1" s="1"/>
      <c r="F1" s="1"/>
      <c r="G1" s="1"/>
      <c r="H1" s="1"/>
      <c r="I1" s="1"/>
      <c r="J1" s="1"/>
    </row>
    <row r="2" customHeight="1" spans="1:10">
      <c r="J2" s="61" t="s">
        <v>653</v>
      </c>
    </row>
    <row r="3" ht="28.5" customHeight="1" spans="1:10">
      <c r="A3" s="62" t="s">
        <v>654</v>
      </c>
      <c r="B3" s="32"/>
      <c r="C3" s="32"/>
      <c r="D3" s="32"/>
      <c r="E3" s="32"/>
      <c r="F3" s="63"/>
      <c r="G3" s="32"/>
      <c r="H3" s="63"/>
      <c r="I3" s="63"/>
      <c r="J3" s="32"/>
    </row>
    <row r="4" ht="17.25" customHeight="1" spans="1:10">
      <c r="A4" s="5" t="s">
        <v>2</v>
      </c>
    </row>
    <row r="5" ht="44.25" customHeight="1" spans="1:10">
      <c r="A5" s="64" t="s">
        <v>355</v>
      </c>
      <c r="B5" s="64" t="s">
        <v>356</v>
      </c>
      <c r="C5" s="64" t="s">
        <v>357</v>
      </c>
      <c r="D5" s="64" t="s">
        <v>358</v>
      </c>
      <c r="E5" s="64" t="s">
        <v>359</v>
      </c>
      <c r="F5" s="65" t="s">
        <v>360</v>
      </c>
      <c r="G5" s="64" t="s">
        <v>361</v>
      </c>
      <c r="H5" s="65" t="s">
        <v>362</v>
      </c>
      <c r="I5" s="65" t="s">
        <v>363</v>
      </c>
      <c r="J5" s="64" t="s">
        <v>364</v>
      </c>
    </row>
    <row r="6" ht="20" customHeight="1" spans="1:10">
      <c r="A6" s="64">
        <v>1</v>
      </c>
      <c r="B6" s="64">
        <v>2</v>
      </c>
      <c r="C6" s="64">
        <v>3</v>
      </c>
      <c r="D6" s="64">
        <v>4</v>
      </c>
      <c r="E6" s="64">
        <v>5</v>
      </c>
      <c r="F6" s="65">
        <v>6</v>
      </c>
      <c r="G6" s="64">
        <v>7</v>
      </c>
      <c r="H6" s="65">
        <v>8</v>
      </c>
      <c r="I6" s="65">
        <v>9</v>
      </c>
      <c r="J6" s="64">
        <v>10</v>
      </c>
    </row>
    <row r="7" ht="21" customHeight="1" spans="1:10">
      <c r="A7" s="66"/>
      <c r="B7" s="67"/>
      <c r="C7" s="67"/>
      <c r="D7" s="67"/>
      <c r="E7" s="68"/>
      <c r="F7" s="69"/>
      <c r="G7" s="68"/>
      <c r="H7" s="69"/>
      <c r="I7" s="69"/>
      <c r="J7" s="68"/>
    </row>
    <row r="8" ht="21" customHeight="1" spans="1:10">
      <c r="A8" s="66"/>
      <c r="B8" s="70"/>
      <c r="C8" s="70"/>
      <c r="D8" s="70"/>
      <c r="E8" s="66"/>
      <c r="F8" s="70"/>
      <c r="G8" s="66"/>
      <c r="H8" s="70"/>
      <c r="I8" s="70"/>
      <c r="J8" s="66"/>
    </row>
    <row r="9" customFormat="1" ht="14.25" customHeight="1" spans="1:10">
      <c r="A9" s="43" t="s">
        <v>655</v>
      </c>
      <c r="B9" s="44"/>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F28" sqref="F28"/>
    </sheetView>
  </sheetViews>
  <sheetFormatPr defaultColWidth="8.85" defaultRowHeight="15" customHeight="1" outlineLevelCol="7"/>
  <cols>
    <col min="1" max="8" width="17.25" customWidth="1"/>
  </cols>
  <sheetData>
    <row r="1" customHeight="1" spans="1:8">
      <c r="A1" s="45"/>
      <c r="B1" s="45"/>
      <c r="C1" s="45"/>
      <c r="D1" s="45"/>
      <c r="E1" s="45"/>
      <c r="F1" s="45"/>
      <c r="G1" s="45"/>
      <c r="H1" s="45"/>
    </row>
    <row r="2" ht="18.75" customHeight="1" spans="1:8">
      <c r="A2" s="46"/>
      <c r="B2" s="46"/>
      <c r="C2" s="46"/>
      <c r="D2" s="46"/>
      <c r="E2" s="46"/>
      <c r="F2" s="46"/>
      <c r="G2" s="46"/>
      <c r="H2" s="47" t="s">
        <v>656</v>
      </c>
    </row>
    <row r="3" ht="30.65" customHeight="1" spans="1:8">
      <c r="A3" s="48" t="s">
        <v>657</v>
      </c>
      <c r="B3" s="48"/>
      <c r="C3" s="48"/>
      <c r="D3" s="48"/>
      <c r="E3" s="48"/>
      <c r="F3" s="48"/>
      <c r="G3" s="48"/>
      <c r="H3" s="48"/>
    </row>
    <row r="4" ht="18.75" customHeight="1" spans="1:8">
      <c r="A4" s="49" t="s">
        <v>2</v>
      </c>
      <c r="B4" s="50"/>
      <c r="C4" s="51"/>
      <c r="D4" s="46"/>
      <c r="E4" s="46"/>
      <c r="F4" s="46"/>
      <c r="G4" s="46"/>
      <c r="H4" s="46"/>
    </row>
    <row r="5" ht="18.75" customHeight="1" spans="1:8">
      <c r="A5" s="52" t="s">
        <v>197</v>
      </c>
      <c r="B5" s="52" t="s">
        <v>658</v>
      </c>
      <c r="C5" s="53" t="s">
        <v>659</v>
      </c>
      <c r="D5" s="54" t="s">
        <v>660</v>
      </c>
      <c r="E5" s="54" t="s">
        <v>661</v>
      </c>
      <c r="F5" s="54" t="s">
        <v>662</v>
      </c>
      <c r="G5" s="54"/>
      <c r="H5" s="54"/>
    </row>
    <row r="6" ht="18.75" customHeight="1" spans="1:8">
      <c r="A6" s="55"/>
      <c r="B6" s="55"/>
      <c r="C6" s="56"/>
      <c r="D6" s="54"/>
      <c r="E6" s="54"/>
      <c r="F6" s="54" t="s">
        <v>587</v>
      </c>
      <c r="G6" s="54" t="s">
        <v>663</v>
      </c>
      <c r="H6" s="54" t="s">
        <v>664</v>
      </c>
    </row>
    <row r="7" ht="18.75" customHeight="1" spans="1:8">
      <c r="A7" s="57" t="s">
        <v>86</v>
      </c>
      <c r="B7" s="57" t="s">
        <v>665</v>
      </c>
      <c r="C7" s="57" t="s">
        <v>87</v>
      </c>
      <c r="D7" s="57" t="s">
        <v>88</v>
      </c>
      <c r="E7" s="57" t="s">
        <v>89</v>
      </c>
      <c r="F7" s="57" t="s">
        <v>90</v>
      </c>
      <c r="G7" s="57" t="s">
        <v>91</v>
      </c>
      <c r="H7" s="57" t="s">
        <v>92</v>
      </c>
    </row>
    <row r="8" ht="21" customHeight="1" spans="1:8">
      <c r="A8" s="58"/>
      <c r="B8" s="58"/>
      <c r="C8" s="58"/>
      <c r="D8" s="58"/>
      <c r="E8" s="54"/>
      <c r="F8" s="59"/>
      <c r="G8" s="60"/>
      <c r="H8" s="60"/>
    </row>
    <row r="9" ht="20.15" customHeight="1" spans="1:8">
      <c r="A9" s="54" t="s">
        <v>57</v>
      </c>
      <c r="B9" s="54"/>
      <c r="C9" s="54"/>
      <c r="D9" s="54"/>
      <c r="E9" s="54"/>
      <c r="F9" s="59"/>
      <c r="G9" s="60"/>
      <c r="H9" s="60"/>
    </row>
    <row r="10" customFormat="1" ht="14.25" customHeight="1" spans="1:8">
      <c r="A10" s="43" t="s">
        <v>666</v>
      </c>
      <c r="B10" s="44"/>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J14" sqref="J14"/>
    </sheetView>
  </sheetViews>
  <sheetFormatPr defaultColWidth="9.14166666666667" defaultRowHeight="14.25" customHeight="1"/>
  <cols>
    <col min="1" max="1" width="16.3166666666667" customWidth="1"/>
    <col min="2" max="11" width="11.75" customWidth="1"/>
  </cols>
  <sheetData>
    <row r="1" customHeight="1" spans="1:11">
      <c r="A1" s="1"/>
      <c r="B1" s="1"/>
      <c r="C1" s="1"/>
      <c r="D1" s="1"/>
      <c r="E1" s="1"/>
      <c r="F1" s="1"/>
      <c r="G1" s="1"/>
      <c r="H1" s="1"/>
      <c r="I1" s="1"/>
      <c r="J1" s="1"/>
      <c r="K1" s="1"/>
    </row>
    <row r="2" ht="13.5" customHeight="1" spans="1:11">
      <c r="D2" s="2"/>
      <c r="E2" s="2"/>
      <c r="F2" s="2"/>
      <c r="G2" s="2"/>
      <c r="K2" s="3" t="s">
        <v>667</v>
      </c>
    </row>
    <row r="3" ht="27.75" customHeight="1" spans="1:11">
      <c r="A3" s="32" t="s">
        <v>668</v>
      </c>
      <c r="B3" s="32"/>
      <c r="C3" s="32"/>
      <c r="D3" s="32"/>
      <c r="E3" s="32"/>
      <c r="F3" s="32"/>
      <c r="G3" s="32"/>
      <c r="H3" s="32"/>
      <c r="I3" s="32"/>
      <c r="J3" s="32"/>
      <c r="K3" s="32"/>
    </row>
    <row r="4" ht="13.5" customHeight="1" spans="1:11">
      <c r="A4" s="5" t="s">
        <v>2</v>
      </c>
      <c r="B4" s="6"/>
      <c r="C4" s="6"/>
      <c r="D4" s="6"/>
      <c r="E4" s="6"/>
      <c r="F4" s="6"/>
      <c r="G4" s="6"/>
      <c r="H4" s="7"/>
      <c r="I4" s="7"/>
      <c r="J4" s="7"/>
      <c r="K4" s="8" t="s">
        <v>187</v>
      </c>
    </row>
    <row r="5" ht="21.75" customHeight="1" spans="1:11">
      <c r="A5" s="9" t="s">
        <v>263</v>
      </c>
      <c r="B5" s="9" t="s">
        <v>199</v>
      </c>
      <c r="C5" s="9" t="s">
        <v>264</v>
      </c>
      <c r="D5" s="10" t="s">
        <v>200</v>
      </c>
      <c r="E5" s="10" t="s">
        <v>201</v>
      </c>
      <c r="F5" s="10" t="s">
        <v>202</v>
      </c>
      <c r="G5" s="10" t="s">
        <v>203</v>
      </c>
      <c r="H5" s="33" t="s">
        <v>57</v>
      </c>
      <c r="I5" s="11" t="s">
        <v>669</v>
      </c>
      <c r="J5" s="12"/>
      <c r="K5" s="13"/>
    </row>
    <row r="6" ht="21.75" customHeight="1" spans="1:11">
      <c r="A6" s="14"/>
      <c r="B6" s="14"/>
      <c r="C6" s="14"/>
      <c r="D6" s="15"/>
      <c r="E6" s="15"/>
      <c r="F6" s="15"/>
      <c r="G6" s="15"/>
      <c r="H6" s="34"/>
      <c r="I6" s="10" t="s">
        <v>60</v>
      </c>
      <c r="J6" s="10" t="s">
        <v>61</v>
      </c>
      <c r="K6" s="10" t="s">
        <v>62</v>
      </c>
    </row>
    <row r="7" ht="40.5" customHeight="1" spans="1:11">
      <c r="A7" s="16"/>
      <c r="B7" s="16"/>
      <c r="C7" s="16"/>
      <c r="D7" s="17"/>
      <c r="E7" s="17"/>
      <c r="F7" s="17"/>
      <c r="G7" s="17"/>
      <c r="H7" s="35"/>
      <c r="I7" s="17" t="s">
        <v>59</v>
      </c>
      <c r="J7" s="17"/>
      <c r="K7" s="17"/>
    </row>
    <row r="8" ht="19" customHeight="1" spans="1:11">
      <c r="A8" s="18">
        <v>1</v>
      </c>
      <c r="B8" s="18">
        <v>2</v>
      </c>
      <c r="C8" s="18">
        <v>3</v>
      </c>
      <c r="D8" s="18">
        <v>4</v>
      </c>
      <c r="E8" s="18">
        <v>5</v>
      </c>
      <c r="F8" s="18">
        <v>6</v>
      </c>
      <c r="G8" s="18">
        <v>7</v>
      </c>
      <c r="H8" s="18">
        <v>8</v>
      </c>
      <c r="I8" s="18">
        <v>9</v>
      </c>
      <c r="J8" s="36">
        <v>10</v>
      </c>
      <c r="K8" s="36">
        <v>11</v>
      </c>
    </row>
    <row r="9" ht="21" customHeight="1" spans="1:11">
      <c r="A9" s="37"/>
      <c r="B9" s="38"/>
      <c r="C9" s="37"/>
      <c r="D9" s="37"/>
      <c r="E9" s="37"/>
      <c r="F9" s="37"/>
      <c r="G9" s="37"/>
      <c r="H9" s="39"/>
      <c r="I9" s="39"/>
      <c r="J9" s="39"/>
      <c r="K9" s="39"/>
    </row>
    <row r="10" ht="21" customHeight="1" spans="1:11">
      <c r="A10" s="38"/>
      <c r="B10" s="38"/>
      <c r="C10" s="38"/>
      <c r="D10" s="38"/>
      <c r="E10" s="38"/>
      <c r="F10" s="38"/>
      <c r="G10" s="38"/>
      <c r="H10" s="39"/>
      <c r="I10" s="39"/>
      <c r="J10" s="39"/>
      <c r="K10" s="39"/>
    </row>
    <row r="11" ht="18.75" customHeight="1" spans="1:11">
      <c r="A11" s="40" t="s">
        <v>184</v>
      </c>
      <c r="B11" s="41"/>
      <c r="C11" s="41"/>
      <c r="D11" s="41"/>
      <c r="E11" s="41"/>
      <c r="F11" s="41"/>
      <c r="G11" s="42"/>
      <c r="H11" s="39"/>
      <c r="I11" s="39"/>
      <c r="J11" s="39"/>
      <c r="K11" s="39"/>
    </row>
    <row r="12" customFormat="1" customHeight="1" spans="1:11">
      <c r="A12" s="43" t="s">
        <v>670</v>
      </c>
      <c r="B12" s="44"/>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2" activePane="bottomLeft" state="frozen"/>
      <selection/>
      <selection pane="bottomLeft" activeCell="H23" sqref="H23"/>
    </sheetView>
  </sheetViews>
  <sheetFormatPr defaultColWidth="9.14166666666667" defaultRowHeight="14.25" customHeight="1" outlineLevelCol="6"/>
  <cols>
    <col min="1" max="1" width="19.5" customWidth="1"/>
    <col min="2" max="2" width="15.375" customWidth="1"/>
    <col min="3" max="3" width="66.125" customWidth="1"/>
    <col min="4" max="4" width="7.25" customWidth="1"/>
    <col min="5" max="5" width="18.25" customWidth="1"/>
    <col min="6" max="7" width="13.625" customWidth="1"/>
  </cols>
  <sheetData>
    <row r="1" customHeight="1" spans="1:7">
      <c r="A1" s="1"/>
      <c r="B1" s="1"/>
      <c r="C1" s="1"/>
      <c r="D1" s="1"/>
      <c r="E1" s="1"/>
      <c r="F1" s="1"/>
      <c r="G1" s="1"/>
    </row>
    <row r="2" ht="13.5" customHeight="1" spans="1:7">
      <c r="D2" s="2"/>
      <c r="G2" s="3" t="s">
        <v>671</v>
      </c>
    </row>
    <row r="3" ht="27.75" customHeight="1" spans="1:7">
      <c r="A3" s="4" t="s">
        <v>672</v>
      </c>
      <c r="B3" s="4"/>
      <c r="C3" s="4"/>
      <c r="D3" s="4"/>
      <c r="E3" s="4"/>
      <c r="F3" s="4"/>
      <c r="G3" s="4"/>
    </row>
    <row r="4" ht="13.5" customHeight="1" spans="1:7">
      <c r="A4" s="5" t="s">
        <v>2</v>
      </c>
      <c r="B4" s="6"/>
      <c r="C4" s="6"/>
      <c r="D4" s="6"/>
      <c r="E4" s="7"/>
      <c r="F4" s="7"/>
      <c r="G4" s="8" t="s">
        <v>187</v>
      </c>
    </row>
    <row r="5" ht="21.75" customHeight="1" spans="1:7">
      <c r="A5" s="9" t="s">
        <v>264</v>
      </c>
      <c r="B5" s="9" t="s">
        <v>263</v>
      </c>
      <c r="C5" s="9" t="s">
        <v>199</v>
      </c>
      <c r="D5" s="10" t="s">
        <v>673</v>
      </c>
      <c r="E5" s="11" t="s">
        <v>60</v>
      </c>
      <c r="F5" s="12"/>
      <c r="G5" s="13"/>
    </row>
    <row r="6" ht="21.75" customHeight="1" spans="1:7">
      <c r="A6" s="14"/>
      <c r="B6" s="14"/>
      <c r="C6" s="14"/>
      <c r="D6" s="15"/>
      <c r="E6" s="10" t="s">
        <v>674</v>
      </c>
      <c r="F6" s="10" t="s">
        <v>675</v>
      </c>
      <c r="G6" s="10" t="s">
        <v>676</v>
      </c>
    </row>
    <row r="7" ht="27"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9" t="s">
        <v>72</v>
      </c>
      <c r="B9" s="20" t="s">
        <v>677</v>
      </c>
      <c r="C9" s="20" t="s">
        <v>298</v>
      </c>
      <c r="D9" s="21" t="s">
        <v>678</v>
      </c>
      <c r="E9" s="22">
        <v>1197078</v>
      </c>
      <c r="F9" s="18"/>
      <c r="G9" s="18"/>
    </row>
    <row r="10" ht="15" customHeight="1" spans="1:7">
      <c r="A10" s="19" t="s">
        <v>72</v>
      </c>
      <c r="B10" s="20" t="s">
        <v>677</v>
      </c>
      <c r="C10" s="20" t="s">
        <v>306</v>
      </c>
      <c r="D10" s="21" t="s">
        <v>678</v>
      </c>
      <c r="E10" s="22">
        <v>7398</v>
      </c>
      <c r="F10" s="18"/>
      <c r="G10" s="18"/>
    </row>
    <row r="11" ht="15" customHeight="1" spans="1:7">
      <c r="A11" s="19" t="s">
        <v>72</v>
      </c>
      <c r="B11" s="20" t="s">
        <v>677</v>
      </c>
      <c r="C11" s="20" t="s">
        <v>308</v>
      </c>
      <c r="D11" s="21" t="s">
        <v>678</v>
      </c>
      <c r="E11" s="22">
        <v>917280</v>
      </c>
      <c r="F11" s="18"/>
      <c r="G11" s="18"/>
    </row>
    <row r="12" ht="15" customHeight="1" spans="1:7">
      <c r="A12" s="19" t="s">
        <v>72</v>
      </c>
      <c r="B12" s="20" t="s">
        <v>679</v>
      </c>
      <c r="C12" s="20" t="s">
        <v>269</v>
      </c>
      <c r="D12" s="21" t="s">
        <v>678</v>
      </c>
      <c r="E12" s="22">
        <v>2956.8</v>
      </c>
      <c r="F12" s="18"/>
      <c r="G12" s="18"/>
    </row>
    <row r="13" ht="15" customHeight="1" spans="1:7">
      <c r="A13" s="19" t="s">
        <v>72</v>
      </c>
      <c r="B13" s="20" t="s">
        <v>679</v>
      </c>
      <c r="C13" s="20" t="s">
        <v>273</v>
      </c>
      <c r="D13" s="21" t="s">
        <v>678</v>
      </c>
      <c r="E13" s="22">
        <v>16080</v>
      </c>
      <c r="F13" s="18"/>
      <c r="G13" s="18"/>
    </row>
    <row r="14" ht="15" customHeight="1" spans="1:7">
      <c r="A14" s="19" t="s">
        <v>72</v>
      </c>
      <c r="B14" s="20" t="s">
        <v>679</v>
      </c>
      <c r="C14" s="20" t="s">
        <v>275</v>
      </c>
      <c r="D14" s="21" t="s">
        <v>678</v>
      </c>
      <c r="E14" s="22">
        <v>11187.2</v>
      </c>
      <c r="F14" s="18"/>
      <c r="G14" s="18"/>
    </row>
    <row r="15" ht="15" customHeight="1" spans="1:7">
      <c r="A15" s="19" t="s">
        <v>72</v>
      </c>
      <c r="B15" s="20" t="s">
        <v>679</v>
      </c>
      <c r="C15" s="20" t="s">
        <v>277</v>
      </c>
      <c r="D15" s="21" t="s">
        <v>678</v>
      </c>
      <c r="E15" s="22">
        <v>147271.68</v>
      </c>
      <c r="F15" s="18"/>
      <c r="G15" s="18"/>
    </row>
    <row r="16" ht="15" customHeight="1" spans="1:7">
      <c r="A16" s="19" t="s">
        <v>72</v>
      </c>
      <c r="B16" s="20" t="s">
        <v>679</v>
      </c>
      <c r="C16" s="20" t="s">
        <v>279</v>
      </c>
      <c r="D16" s="21" t="s">
        <v>678</v>
      </c>
      <c r="E16" s="22">
        <v>6272</v>
      </c>
      <c r="F16" s="18"/>
      <c r="G16" s="18"/>
    </row>
    <row r="17" ht="15" customHeight="1" spans="1:7">
      <c r="A17" s="19" t="s">
        <v>72</v>
      </c>
      <c r="B17" s="20" t="s">
        <v>680</v>
      </c>
      <c r="C17" s="20" t="s">
        <v>291</v>
      </c>
      <c r="D17" s="21" t="s">
        <v>678</v>
      </c>
      <c r="E17" s="22">
        <v>16500</v>
      </c>
      <c r="F17" s="18"/>
      <c r="G17" s="18"/>
    </row>
    <row r="18" ht="15" customHeight="1" spans="1:7">
      <c r="A18" s="19" t="s">
        <v>72</v>
      </c>
      <c r="B18" s="20" t="s">
        <v>680</v>
      </c>
      <c r="C18" s="20" t="s">
        <v>318</v>
      </c>
      <c r="D18" s="21" t="s">
        <v>678</v>
      </c>
      <c r="E18" s="22">
        <v>6400</v>
      </c>
      <c r="F18" s="18"/>
      <c r="G18" s="18"/>
    </row>
    <row r="19" ht="15" customHeight="1" spans="1:7">
      <c r="A19" s="19" t="s">
        <v>72</v>
      </c>
      <c r="B19" s="20" t="s">
        <v>680</v>
      </c>
      <c r="C19" s="20" t="s">
        <v>330</v>
      </c>
      <c r="D19" s="21" t="s">
        <v>678</v>
      </c>
      <c r="E19" s="22">
        <v>58129</v>
      </c>
      <c r="F19" s="18"/>
      <c r="G19" s="18"/>
    </row>
    <row r="20" ht="15" customHeight="1" spans="1:7">
      <c r="A20" s="19" t="s">
        <v>72</v>
      </c>
      <c r="B20" s="20" t="s">
        <v>680</v>
      </c>
      <c r="C20" s="20" t="s">
        <v>332</v>
      </c>
      <c r="D20" s="21" t="s">
        <v>678</v>
      </c>
      <c r="E20" s="22">
        <v>36817.92</v>
      </c>
      <c r="F20" s="18"/>
      <c r="G20" s="18"/>
    </row>
    <row r="21" ht="15" customHeight="1" spans="1:7">
      <c r="A21" s="19" t="s">
        <v>72</v>
      </c>
      <c r="B21" s="20" t="s">
        <v>680</v>
      </c>
      <c r="C21" s="20" t="s">
        <v>334</v>
      </c>
      <c r="D21" s="21" t="s">
        <v>678</v>
      </c>
      <c r="E21" s="22">
        <v>46022.4</v>
      </c>
      <c r="F21" s="18"/>
      <c r="G21" s="18"/>
    </row>
    <row r="22" ht="15" customHeight="1" spans="1:7">
      <c r="A22" s="19" t="s">
        <v>72</v>
      </c>
      <c r="B22" s="20" t="s">
        <v>680</v>
      </c>
      <c r="C22" s="20" t="s">
        <v>336</v>
      </c>
      <c r="D22" s="21" t="s">
        <v>678</v>
      </c>
      <c r="E22" s="22">
        <v>565658.79</v>
      </c>
      <c r="F22" s="18"/>
      <c r="G22" s="18"/>
    </row>
    <row r="23" ht="15" customHeight="1" spans="1:7">
      <c r="A23" s="19" t="s">
        <v>72</v>
      </c>
      <c r="B23" s="20" t="s">
        <v>680</v>
      </c>
      <c r="C23" s="20" t="s">
        <v>340</v>
      </c>
      <c r="D23" s="21" t="s">
        <v>678</v>
      </c>
      <c r="E23" s="22">
        <v>1680</v>
      </c>
      <c r="F23" s="18"/>
      <c r="G23" s="18"/>
    </row>
    <row r="24" ht="15" customHeight="1" spans="1:7">
      <c r="A24" s="19" t="s">
        <v>72</v>
      </c>
      <c r="B24" s="20" t="s">
        <v>680</v>
      </c>
      <c r="C24" s="20" t="s">
        <v>342</v>
      </c>
      <c r="D24" s="21" t="s">
        <v>678</v>
      </c>
      <c r="E24" s="22">
        <v>280</v>
      </c>
      <c r="F24" s="18"/>
      <c r="G24" s="18"/>
    </row>
    <row r="25" ht="15" customHeight="1" spans="1:7">
      <c r="A25" s="19" t="s">
        <v>72</v>
      </c>
      <c r="B25" s="20" t="s">
        <v>680</v>
      </c>
      <c r="C25" s="20" t="s">
        <v>344</v>
      </c>
      <c r="D25" s="21" t="s">
        <v>678</v>
      </c>
      <c r="E25" s="22">
        <v>5600</v>
      </c>
      <c r="F25" s="18"/>
      <c r="G25" s="18"/>
    </row>
    <row r="26" ht="15" customHeight="1" spans="1:7">
      <c r="A26" s="19" t="s">
        <v>72</v>
      </c>
      <c r="B26" s="20" t="s">
        <v>680</v>
      </c>
      <c r="C26" s="20" t="s">
        <v>346</v>
      </c>
      <c r="D26" s="21" t="s">
        <v>678</v>
      </c>
      <c r="E26" s="22">
        <v>224</v>
      </c>
      <c r="F26" s="18"/>
      <c r="G26" s="18"/>
    </row>
    <row r="27" ht="15" customHeight="1" spans="1:7">
      <c r="A27" s="19" t="s">
        <v>72</v>
      </c>
      <c r="B27" s="20" t="s">
        <v>680</v>
      </c>
      <c r="C27" s="20" t="s">
        <v>348</v>
      </c>
      <c r="D27" s="21" t="s">
        <v>678</v>
      </c>
      <c r="E27" s="22">
        <v>10284.5</v>
      </c>
      <c r="F27" s="18"/>
      <c r="G27" s="18"/>
    </row>
    <row r="28" ht="18" customHeight="1" spans="1:7">
      <c r="A28" s="19" t="s">
        <v>72</v>
      </c>
      <c r="B28" s="20" t="s">
        <v>680</v>
      </c>
      <c r="C28" s="20" t="s">
        <v>350</v>
      </c>
      <c r="D28" s="21" t="s">
        <v>678</v>
      </c>
      <c r="E28" s="22">
        <v>1344</v>
      </c>
      <c r="F28" s="23"/>
      <c r="G28" s="23"/>
    </row>
    <row r="29" ht="18" customHeight="1" spans="1:7">
      <c r="A29" s="19" t="s">
        <v>72</v>
      </c>
      <c r="B29" s="20" t="s">
        <v>680</v>
      </c>
      <c r="C29" s="20" t="s">
        <v>352</v>
      </c>
      <c r="D29" s="21" t="s">
        <v>678</v>
      </c>
      <c r="E29" s="22">
        <v>1000</v>
      </c>
      <c r="F29" s="23"/>
      <c r="G29" s="23"/>
    </row>
    <row r="30" ht="18" customHeight="1" spans="1:7">
      <c r="A30" s="24"/>
      <c r="B30" s="25"/>
      <c r="C30" s="25"/>
      <c r="D30" s="26"/>
      <c r="E30" s="27"/>
      <c r="F30" s="28"/>
      <c r="G30" s="23"/>
    </row>
    <row r="31" ht="18.75" customHeight="1" spans="1:7">
      <c r="A31" s="29" t="s">
        <v>57</v>
      </c>
      <c r="B31" s="30" t="s">
        <v>681</v>
      </c>
      <c r="C31" s="30"/>
      <c r="D31" s="31"/>
      <c r="E31" s="22">
        <f>SUM(E9:E29)</f>
        <v>3055464.29</v>
      </c>
      <c r="F31" s="23"/>
      <c r="G31" s="23"/>
    </row>
  </sheetData>
  <mergeCells count="11">
    <mergeCell ref="A3:G3"/>
    <mergeCell ref="A4:D4"/>
    <mergeCell ref="E5:G5"/>
    <mergeCell ref="A31:D31"/>
    <mergeCell ref="A5:A7"/>
    <mergeCell ref="B5:B7"/>
    <mergeCell ref="C5:C7"/>
    <mergeCell ref="D5:D7"/>
    <mergeCell ref="E6:E7"/>
    <mergeCell ref="F6:F7"/>
    <mergeCell ref="G6:G7"/>
  </mergeCells>
  <pageMargins left="0.75" right="0.75" top="1" bottom="1" header="0.5" footer="0.5"/>
  <pageSetup paperSize="9" orientation="portrait"/>
  <headerFooter/>
  <ignoredErrors>
    <ignoredError sqref="E31"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J18" sqref="J18"/>
    </sheetView>
  </sheetViews>
  <sheetFormatPr defaultColWidth="8" defaultRowHeight="14.25" customHeight="1"/>
  <cols>
    <col min="1" max="1" width="13.375" customWidth="1"/>
    <col min="2" max="2" width="19.25" customWidth="1"/>
    <col min="3" max="3" width="15.5" customWidth="1"/>
    <col min="4" max="4" width="16.375" customWidth="1"/>
    <col min="5" max="5" width="15.5" customWidth="1"/>
    <col min="6" max="7" width="9" customWidth="1"/>
    <col min="8" max="8" width="15" customWidth="1"/>
    <col min="9" max="9" width="14.25" customWidth="1"/>
    <col min="10" max="13" width="10.375" customWidth="1"/>
    <col min="14" max="14" width="15.125" customWidth="1"/>
    <col min="15" max="19" width="9.25" customWidth="1"/>
  </cols>
  <sheetData>
    <row r="1" customHeight="1" spans="1:19">
      <c r="A1" s="1"/>
      <c r="B1" s="1"/>
      <c r="C1" s="1"/>
      <c r="D1" s="1"/>
      <c r="E1" s="1"/>
      <c r="F1" s="1"/>
      <c r="G1" s="1"/>
      <c r="H1" s="1"/>
      <c r="I1" s="1"/>
      <c r="J1" s="1"/>
      <c r="K1" s="1"/>
      <c r="L1" s="1"/>
      <c r="M1" s="1"/>
      <c r="N1" s="1"/>
      <c r="O1" s="1"/>
      <c r="P1" s="1"/>
      <c r="Q1" s="1"/>
      <c r="R1" s="1"/>
      <c r="S1" s="1"/>
    </row>
    <row r="2" ht="36" customHeight="1" spans="1:19">
      <c r="A2" s="245" t="s">
        <v>54</v>
      </c>
      <c r="B2" s="32"/>
      <c r="C2" s="32"/>
      <c r="D2" s="32"/>
      <c r="E2" s="32"/>
      <c r="F2" s="32"/>
      <c r="G2" s="32"/>
      <c r="H2" s="32"/>
      <c r="I2" s="32"/>
      <c r="J2" s="63"/>
      <c r="K2" s="32"/>
      <c r="L2" s="32"/>
      <c r="M2" s="32"/>
      <c r="N2" s="32"/>
      <c r="O2" s="32"/>
      <c r="P2" s="32"/>
      <c r="Q2" s="32"/>
      <c r="R2" s="32"/>
      <c r="S2" s="32"/>
    </row>
    <row r="3" ht="20.25" customHeight="1" spans="1:19">
      <c r="A3" s="109" t="s">
        <v>2</v>
      </c>
      <c r="B3" s="7"/>
      <c r="C3" s="7"/>
      <c r="D3" s="7"/>
      <c r="E3" s="7"/>
      <c r="F3" s="7"/>
      <c r="G3" s="7"/>
      <c r="H3" s="7"/>
      <c r="I3" s="7"/>
      <c r="J3" s="246"/>
      <c r="K3" s="7"/>
      <c r="L3" s="7"/>
      <c r="M3" s="7"/>
      <c r="N3" s="8"/>
      <c r="O3" s="8"/>
      <c r="P3" s="8"/>
      <c r="Q3" s="8"/>
      <c r="R3" s="8" t="s">
        <v>3</v>
      </c>
      <c r="S3" s="8" t="s">
        <v>3</v>
      </c>
    </row>
    <row r="4" ht="18.75" customHeight="1" spans="1:19">
      <c r="A4" s="247" t="s">
        <v>55</v>
      </c>
      <c r="B4" s="248" t="s">
        <v>56</v>
      </c>
      <c r="C4" s="248" t="s">
        <v>57</v>
      </c>
      <c r="D4" s="249" t="s">
        <v>58</v>
      </c>
      <c r="E4" s="250"/>
      <c r="F4" s="250"/>
      <c r="G4" s="250"/>
      <c r="H4" s="250"/>
      <c r="I4" s="250"/>
      <c r="J4" s="251"/>
      <c r="K4" s="250"/>
      <c r="L4" s="250"/>
      <c r="M4" s="250"/>
      <c r="N4" s="252"/>
      <c r="O4" s="252" t="s">
        <v>47</v>
      </c>
      <c r="P4" s="252"/>
      <c r="Q4" s="252"/>
      <c r="R4" s="252"/>
      <c r="S4" s="252"/>
    </row>
    <row r="5" ht="18" customHeight="1" spans="1:19">
      <c r="A5" s="253"/>
      <c r="B5" s="254"/>
      <c r="C5" s="254"/>
      <c r="D5" s="254" t="s">
        <v>59</v>
      </c>
      <c r="E5" s="254" t="s">
        <v>60</v>
      </c>
      <c r="F5" s="254" t="s">
        <v>61</v>
      </c>
      <c r="G5" s="254" t="s">
        <v>62</v>
      </c>
      <c r="H5" s="254" t="s">
        <v>63</v>
      </c>
      <c r="I5" s="255" t="s">
        <v>64</v>
      </c>
      <c r="J5" s="256"/>
      <c r="K5" s="255" t="s">
        <v>65</v>
      </c>
      <c r="L5" s="255" t="s">
        <v>66</v>
      </c>
      <c r="M5" s="255" t="s">
        <v>67</v>
      </c>
      <c r="N5" s="257" t="s">
        <v>68</v>
      </c>
      <c r="O5" s="258" t="s">
        <v>59</v>
      </c>
      <c r="P5" s="258" t="s">
        <v>60</v>
      </c>
      <c r="Q5" s="258" t="s">
        <v>61</v>
      </c>
      <c r="R5" s="258" t="s">
        <v>62</v>
      </c>
      <c r="S5" s="258" t="s">
        <v>69</v>
      </c>
    </row>
    <row r="6" ht="29.25" customHeight="1" spans="1:19">
      <c r="A6" s="259"/>
      <c r="B6" s="260"/>
      <c r="C6" s="260"/>
      <c r="D6" s="260"/>
      <c r="E6" s="260"/>
      <c r="F6" s="260"/>
      <c r="G6" s="260"/>
      <c r="H6" s="260"/>
      <c r="I6" s="261" t="s">
        <v>59</v>
      </c>
      <c r="J6" s="261" t="s">
        <v>70</v>
      </c>
      <c r="K6" s="261" t="s">
        <v>65</v>
      </c>
      <c r="L6" s="261" t="s">
        <v>66</v>
      </c>
      <c r="M6" s="261" t="s">
        <v>67</v>
      </c>
      <c r="N6" s="261" t="s">
        <v>68</v>
      </c>
      <c r="O6" s="261"/>
      <c r="P6" s="261"/>
      <c r="Q6" s="261"/>
      <c r="R6" s="261"/>
      <c r="S6" s="261"/>
    </row>
    <row r="7" ht="16.5" customHeight="1" spans="1:19">
      <c r="A7" s="262">
        <v>1</v>
      </c>
      <c r="B7" s="18">
        <v>2</v>
      </c>
      <c r="C7" s="18">
        <v>3</v>
      </c>
      <c r="D7" s="18">
        <v>4</v>
      </c>
      <c r="E7" s="262">
        <v>5</v>
      </c>
      <c r="F7" s="18">
        <v>6</v>
      </c>
      <c r="G7" s="18">
        <v>7</v>
      </c>
      <c r="H7" s="262">
        <v>8</v>
      </c>
      <c r="I7" s="18">
        <v>9</v>
      </c>
      <c r="J7" s="36">
        <v>10</v>
      </c>
      <c r="K7" s="36">
        <v>11</v>
      </c>
      <c r="L7" s="263">
        <v>12</v>
      </c>
      <c r="M7" s="36">
        <v>13</v>
      </c>
      <c r="N7" s="36">
        <v>14</v>
      </c>
      <c r="O7" s="36">
        <v>15</v>
      </c>
      <c r="P7" s="36">
        <v>16</v>
      </c>
      <c r="Q7" s="36">
        <v>17</v>
      </c>
      <c r="R7" s="36">
        <v>18</v>
      </c>
      <c r="S7" s="36">
        <v>19</v>
      </c>
    </row>
    <row r="8" s="244" customFormat="1" ht="18" customHeight="1" spans="1:19">
      <c r="A8" s="21" t="s">
        <v>71</v>
      </c>
      <c r="B8" s="21" t="s">
        <v>72</v>
      </c>
      <c r="C8" s="117">
        <v>49501420.42</v>
      </c>
      <c r="D8" s="117">
        <v>49501420.42</v>
      </c>
      <c r="E8" s="117">
        <v>40022371.59</v>
      </c>
      <c r="F8" s="117"/>
      <c r="G8" s="117"/>
      <c r="H8" s="117">
        <v>850000</v>
      </c>
      <c r="I8" s="117">
        <v>8629048.83</v>
      </c>
      <c r="J8" s="117"/>
      <c r="K8" s="117"/>
      <c r="L8" s="117"/>
      <c r="M8" s="117"/>
      <c r="N8" s="117">
        <v>8629048.83</v>
      </c>
      <c r="O8" s="117"/>
      <c r="P8" s="117"/>
      <c r="Q8" s="117"/>
      <c r="R8" s="117"/>
      <c r="S8" s="117"/>
    </row>
    <row r="9" s="244" customFormat="1" ht="18" customHeight="1" spans="1:19">
      <c r="A9" s="21"/>
      <c r="B9" s="21"/>
      <c r="C9" s="117"/>
      <c r="D9" s="117"/>
      <c r="E9" s="117"/>
      <c r="F9" s="117"/>
      <c r="G9" s="117"/>
      <c r="H9" s="117"/>
      <c r="I9" s="117"/>
      <c r="J9" s="117"/>
      <c r="K9" s="117"/>
      <c r="L9" s="117"/>
      <c r="M9" s="117"/>
      <c r="N9" s="117"/>
      <c r="O9" s="117"/>
      <c r="P9" s="117"/>
      <c r="Q9" s="117"/>
      <c r="R9" s="117"/>
      <c r="S9" s="117"/>
    </row>
    <row r="10" ht="16.5" customHeight="1" spans="1:19">
      <c r="A10" s="113" t="s">
        <v>57</v>
      </c>
      <c r="B10" s="264"/>
      <c r="C10" s="116">
        <v>49501420.42</v>
      </c>
      <c r="D10" s="116">
        <v>49501420.42</v>
      </c>
      <c r="E10" s="265">
        <v>40022371.59</v>
      </c>
      <c r="F10" s="265"/>
      <c r="G10" s="265"/>
      <c r="H10" s="265">
        <v>850000</v>
      </c>
      <c r="I10" s="265">
        <v>8629048.83</v>
      </c>
      <c r="J10" s="265"/>
      <c r="K10" s="265"/>
      <c r="L10" s="265"/>
      <c r="M10" s="265"/>
      <c r="N10" s="265">
        <v>8629048.83</v>
      </c>
      <c r="O10" s="104"/>
      <c r="P10" s="104"/>
      <c r="Q10" s="104"/>
      <c r="R10" s="104"/>
      <c r="S10" s="104"/>
    </row>
  </sheetData>
  <mergeCells count="19">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4" activePane="bottomLeft" state="frozen"/>
      <selection/>
      <selection pane="bottomLeft" activeCell="I20" sqref="I20"/>
    </sheetView>
  </sheetViews>
  <sheetFormatPr defaultColWidth="9.14166666666667" defaultRowHeight="14.25" customHeight="1"/>
  <cols>
    <col min="1" max="1" width="11.5" style="179" customWidth="1"/>
    <col min="2" max="2" width="29.875" style="179" customWidth="1"/>
    <col min="3" max="3" width="16.25" style="179" customWidth="1"/>
    <col min="4" max="4" width="16.875" style="179" customWidth="1"/>
    <col min="5" max="5" width="14.75" style="179" customWidth="1"/>
    <col min="6" max="6" width="14.375" style="179" customWidth="1"/>
    <col min="7" max="8" width="11.875" style="179" customWidth="1"/>
    <col min="9" max="9" width="12.875" style="179" customWidth="1"/>
    <col min="10" max="10" width="13.875" style="179" customWidth="1"/>
    <col min="11" max="14" width="8.125" style="179" customWidth="1"/>
    <col min="15" max="15" width="12.875" style="179" customWidth="1"/>
    <col min="16" max="16384" width="9.14166666666667" style="179"/>
  </cols>
  <sheetData>
    <row r="1" customHeight="1" spans="1:15">
      <c r="A1" s="181"/>
      <c r="B1" s="181"/>
      <c r="C1" s="181"/>
      <c r="D1" s="181"/>
      <c r="E1" s="181"/>
      <c r="F1" s="181"/>
      <c r="G1" s="181"/>
      <c r="H1" s="181"/>
      <c r="I1" s="181"/>
      <c r="J1" s="181"/>
      <c r="K1" s="181"/>
      <c r="L1" s="181"/>
      <c r="M1" s="181"/>
      <c r="N1" s="181"/>
      <c r="O1" s="181"/>
    </row>
    <row r="2" ht="15.75" customHeight="1" spans="1:15">
      <c r="O2" s="222" t="s">
        <v>73</v>
      </c>
    </row>
    <row r="3" ht="28.5" customHeight="1" spans="1:15">
      <c r="A3" s="223" t="s">
        <v>74</v>
      </c>
      <c r="B3" s="223"/>
      <c r="C3" s="223"/>
      <c r="D3" s="223"/>
      <c r="E3" s="223"/>
      <c r="F3" s="223"/>
      <c r="G3" s="223"/>
      <c r="H3" s="223"/>
      <c r="I3" s="223"/>
      <c r="J3" s="223"/>
      <c r="K3" s="223"/>
      <c r="L3" s="223"/>
      <c r="M3" s="223"/>
      <c r="N3" s="223"/>
      <c r="O3" s="223"/>
    </row>
    <row r="4" ht="15" customHeight="1" spans="1:15">
      <c r="A4" s="224" t="s">
        <v>2</v>
      </c>
      <c r="B4" s="225"/>
      <c r="C4" s="226"/>
      <c r="D4" s="226"/>
      <c r="E4" s="226"/>
      <c r="F4" s="226"/>
      <c r="G4" s="227"/>
      <c r="H4" s="226"/>
      <c r="I4" s="226"/>
      <c r="J4" s="227"/>
      <c r="K4" s="226"/>
      <c r="L4" s="226"/>
      <c r="M4" s="227"/>
      <c r="N4" s="227"/>
      <c r="O4" s="228" t="s">
        <v>3</v>
      </c>
    </row>
    <row r="5" ht="18.75" customHeight="1" spans="1:15">
      <c r="A5" s="229" t="s">
        <v>75</v>
      </c>
      <c r="B5" s="229" t="s">
        <v>76</v>
      </c>
      <c r="C5" s="230" t="s">
        <v>57</v>
      </c>
      <c r="D5" s="231" t="s">
        <v>60</v>
      </c>
      <c r="E5" s="231"/>
      <c r="F5" s="231"/>
      <c r="G5" s="232" t="s">
        <v>61</v>
      </c>
      <c r="H5" s="229" t="s">
        <v>62</v>
      </c>
      <c r="I5" s="229" t="s">
        <v>77</v>
      </c>
      <c r="J5" s="233" t="s">
        <v>78</v>
      </c>
      <c r="K5" s="234" t="s">
        <v>79</v>
      </c>
      <c r="L5" s="234" t="s">
        <v>80</v>
      </c>
      <c r="M5" s="234" t="s">
        <v>81</v>
      </c>
      <c r="N5" s="234" t="s">
        <v>82</v>
      </c>
      <c r="O5" s="235" t="s">
        <v>83</v>
      </c>
    </row>
    <row r="6" ht="30" customHeight="1" spans="1:15">
      <c r="A6" s="236"/>
      <c r="B6" s="236"/>
      <c r="C6" s="236"/>
      <c r="D6" s="231" t="s">
        <v>59</v>
      </c>
      <c r="E6" s="231" t="s">
        <v>84</v>
      </c>
      <c r="F6" s="231" t="s">
        <v>85</v>
      </c>
      <c r="G6" s="236"/>
      <c r="H6" s="236"/>
      <c r="I6" s="236"/>
      <c r="J6" s="231" t="s">
        <v>59</v>
      </c>
      <c r="K6" s="237" t="s">
        <v>79</v>
      </c>
      <c r="L6" s="237" t="s">
        <v>80</v>
      </c>
      <c r="M6" s="237" t="s">
        <v>81</v>
      </c>
      <c r="N6" s="237" t="s">
        <v>82</v>
      </c>
      <c r="O6" s="237" t="s">
        <v>83</v>
      </c>
    </row>
    <row r="7" s="178" customFormat="1" ht="18" customHeight="1" spans="1:15">
      <c r="A7" s="238" t="s">
        <v>86</v>
      </c>
      <c r="B7" s="238">
        <v>2</v>
      </c>
      <c r="C7" s="238" t="s">
        <v>87</v>
      </c>
      <c r="D7" s="239" t="s">
        <v>88</v>
      </c>
      <c r="E7" s="239" t="s">
        <v>89</v>
      </c>
      <c r="F7" s="239" t="s">
        <v>90</v>
      </c>
      <c r="G7" s="239" t="s">
        <v>91</v>
      </c>
      <c r="H7" s="239" t="s">
        <v>92</v>
      </c>
      <c r="I7" s="239" t="s">
        <v>93</v>
      </c>
      <c r="J7" s="239" t="s">
        <v>94</v>
      </c>
      <c r="K7" s="239" t="s">
        <v>95</v>
      </c>
      <c r="L7" s="239" t="s">
        <v>96</v>
      </c>
      <c r="M7" s="239" t="s">
        <v>97</v>
      </c>
      <c r="N7" s="238" t="s">
        <v>98</v>
      </c>
      <c r="O7" s="239" t="s">
        <v>99</v>
      </c>
    </row>
    <row r="8" s="178" customFormat="1" ht="21" customHeight="1" spans="1:15">
      <c r="A8" s="196" t="s">
        <v>100</v>
      </c>
      <c r="B8" s="196" t="s">
        <v>101</v>
      </c>
      <c r="C8" s="240">
        <v>16500</v>
      </c>
      <c r="D8" s="241">
        <v>16500</v>
      </c>
      <c r="E8" s="241"/>
      <c r="F8" s="241">
        <v>16500</v>
      </c>
      <c r="G8" s="241"/>
      <c r="H8" s="241"/>
      <c r="I8" s="241"/>
      <c r="J8" s="241"/>
      <c r="K8" s="241"/>
      <c r="L8" s="241"/>
      <c r="M8" s="241"/>
      <c r="N8" s="240"/>
      <c r="O8" s="240"/>
    </row>
    <row r="9" s="178" customFormat="1" ht="21" customHeight="1" spans="1:15">
      <c r="A9" s="196" t="s">
        <v>102</v>
      </c>
      <c r="B9" s="196" t="s">
        <v>103</v>
      </c>
      <c r="C9" s="240">
        <v>16500</v>
      </c>
      <c r="D9" s="241">
        <v>16500</v>
      </c>
      <c r="E9" s="241"/>
      <c r="F9" s="241">
        <v>16500</v>
      </c>
      <c r="G9" s="241"/>
      <c r="H9" s="241"/>
      <c r="I9" s="241"/>
      <c r="J9" s="241"/>
      <c r="K9" s="241"/>
      <c r="L9" s="241"/>
      <c r="M9" s="241"/>
      <c r="N9" s="240"/>
      <c r="O9" s="240"/>
    </row>
    <row r="10" s="178" customFormat="1" ht="21" customHeight="1" spans="1:15">
      <c r="A10" s="196" t="s">
        <v>104</v>
      </c>
      <c r="B10" s="196" t="s">
        <v>105</v>
      </c>
      <c r="C10" s="240">
        <v>16500</v>
      </c>
      <c r="D10" s="241">
        <v>16500</v>
      </c>
      <c r="E10" s="241"/>
      <c r="F10" s="241">
        <v>16500</v>
      </c>
      <c r="G10" s="241"/>
      <c r="H10" s="241"/>
      <c r="I10" s="241"/>
      <c r="J10" s="241"/>
      <c r="K10" s="241"/>
      <c r="L10" s="241"/>
      <c r="M10" s="241"/>
      <c r="N10" s="240"/>
      <c r="O10" s="240"/>
    </row>
    <row r="11" s="178" customFormat="1" ht="21" customHeight="1" spans="1:15">
      <c r="A11" s="196" t="s">
        <v>106</v>
      </c>
      <c r="B11" s="196" t="s">
        <v>107</v>
      </c>
      <c r="C11" s="240">
        <v>39352702.06</v>
      </c>
      <c r="D11" s="241">
        <v>29873653.23</v>
      </c>
      <c r="E11" s="241">
        <v>26834688.94</v>
      </c>
      <c r="F11" s="241">
        <v>3038964.29</v>
      </c>
      <c r="G11" s="241"/>
      <c r="H11" s="241"/>
      <c r="I11" s="241">
        <v>850000</v>
      </c>
      <c r="J11" s="241">
        <v>8629048.83</v>
      </c>
      <c r="K11" s="241"/>
      <c r="L11" s="241"/>
      <c r="M11" s="241"/>
      <c r="N11" s="240"/>
      <c r="O11" s="240">
        <v>8629048.83</v>
      </c>
    </row>
    <row r="12" s="178" customFormat="1" ht="21" customHeight="1" spans="1:15">
      <c r="A12" s="196" t="s">
        <v>108</v>
      </c>
      <c r="B12" s="196" t="s">
        <v>109</v>
      </c>
      <c r="C12" s="240">
        <v>39319619.56</v>
      </c>
      <c r="D12" s="241">
        <v>29840570.73</v>
      </c>
      <c r="E12" s="241">
        <v>26834688.94</v>
      </c>
      <c r="F12" s="241">
        <v>3005881.79</v>
      </c>
      <c r="G12" s="241"/>
      <c r="H12" s="241"/>
      <c r="I12" s="241">
        <v>850000</v>
      </c>
      <c r="J12" s="241">
        <v>8629048.83</v>
      </c>
      <c r="K12" s="241"/>
      <c r="L12" s="241"/>
      <c r="M12" s="241"/>
      <c r="N12" s="240"/>
      <c r="O12" s="240">
        <v>8629048.83</v>
      </c>
    </row>
    <row r="13" s="178" customFormat="1" ht="21" customHeight="1" spans="1:15">
      <c r="A13" s="196" t="s">
        <v>110</v>
      </c>
      <c r="B13" s="196" t="s">
        <v>111</v>
      </c>
      <c r="C13" s="240">
        <v>37250997.56</v>
      </c>
      <c r="D13" s="241">
        <v>28621948.73</v>
      </c>
      <c r="E13" s="241">
        <v>26834688.94</v>
      </c>
      <c r="F13" s="241">
        <v>1787259.79</v>
      </c>
      <c r="G13" s="241"/>
      <c r="H13" s="241"/>
      <c r="I13" s="241"/>
      <c r="J13" s="241">
        <v>8629048.83</v>
      </c>
      <c r="K13" s="241"/>
      <c r="L13" s="241"/>
      <c r="M13" s="241"/>
      <c r="N13" s="240"/>
      <c r="O13" s="240">
        <v>8629048.83</v>
      </c>
    </row>
    <row r="14" s="178" customFormat="1" ht="21" customHeight="1" spans="1:15">
      <c r="A14" s="196" t="s">
        <v>112</v>
      </c>
      <c r="B14" s="196" t="s">
        <v>113</v>
      </c>
      <c r="C14" s="240">
        <v>2068622</v>
      </c>
      <c r="D14" s="241">
        <v>1218622</v>
      </c>
      <c r="E14" s="241"/>
      <c r="F14" s="241">
        <v>1218622</v>
      </c>
      <c r="G14" s="241"/>
      <c r="H14" s="241"/>
      <c r="I14" s="241">
        <v>850000</v>
      </c>
      <c r="J14" s="241"/>
      <c r="K14" s="241"/>
      <c r="L14" s="241"/>
      <c r="M14" s="241"/>
      <c r="N14" s="240"/>
      <c r="O14" s="240"/>
    </row>
    <row r="15" s="178" customFormat="1" ht="21" customHeight="1" spans="1:15">
      <c r="A15" s="196" t="s">
        <v>114</v>
      </c>
      <c r="B15" s="196" t="s">
        <v>115</v>
      </c>
      <c r="C15" s="240">
        <v>33082.5</v>
      </c>
      <c r="D15" s="241">
        <v>33082.5</v>
      </c>
      <c r="E15" s="241"/>
      <c r="F15" s="241">
        <v>33082.5</v>
      </c>
      <c r="G15" s="241"/>
      <c r="H15" s="241"/>
      <c r="I15" s="241"/>
      <c r="J15" s="241"/>
      <c r="K15" s="241"/>
      <c r="L15" s="241"/>
      <c r="M15" s="241"/>
      <c r="N15" s="240"/>
      <c r="O15" s="240"/>
    </row>
    <row r="16" s="178" customFormat="1" ht="21" customHeight="1" spans="1:15">
      <c r="A16" s="196" t="s">
        <v>116</v>
      </c>
      <c r="B16" s="196" t="s">
        <v>117</v>
      </c>
      <c r="C16" s="240">
        <v>33082.5</v>
      </c>
      <c r="D16" s="241">
        <v>33082.5</v>
      </c>
      <c r="E16" s="241"/>
      <c r="F16" s="241">
        <v>33082.5</v>
      </c>
      <c r="G16" s="241"/>
      <c r="H16" s="241"/>
      <c r="I16" s="241"/>
      <c r="J16" s="241"/>
      <c r="K16" s="241"/>
      <c r="L16" s="241"/>
      <c r="M16" s="241"/>
      <c r="N16" s="240"/>
      <c r="O16" s="240"/>
    </row>
    <row r="17" s="178" customFormat="1" ht="21" customHeight="1" spans="1:15">
      <c r="A17" s="196" t="s">
        <v>118</v>
      </c>
      <c r="B17" s="196" t="s">
        <v>119</v>
      </c>
      <c r="C17" s="240">
        <v>4846608</v>
      </c>
      <c r="D17" s="241">
        <v>4846608</v>
      </c>
      <c r="E17" s="241">
        <v>4846608</v>
      </c>
      <c r="F17" s="241"/>
      <c r="G17" s="241"/>
      <c r="H17" s="241"/>
      <c r="I17" s="241"/>
      <c r="J17" s="241"/>
      <c r="K17" s="241"/>
      <c r="L17" s="241"/>
      <c r="M17" s="241"/>
      <c r="N17" s="240"/>
      <c r="O17" s="240"/>
    </row>
    <row r="18" s="178" customFormat="1" ht="21" customHeight="1" spans="1:15">
      <c r="A18" s="196" t="s">
        <v>120</v>
      </c>
      <c r="B18" s="196" t="s">
        <v>121</v>
      </c>
      <c r="C18" s="240">
        <v>4846608</v>
      </c>
      <c r="D18" s="241">
        <v>4846608</v>
      </c>
      <c r="E18" s="241">
        <v>4846608</v>
      </c>
      <c r="F18" s="241"/>
      <c r="G18" s="241"/>
      <c r="H18" s="241"/>
      <c r="I18" s="241"/>
      <c r="J18" s="241"/>
      <c r="K18" s="241"/>
      <c r="L18" s="241"/>
      <c r="M18" s="241"/>
      <c r="N18" s="240"/>
      <c r="O18" s="240"/>
    </row>
    <row r="19" s="178" customFormat="1" ht="21" customHeight="1" spans="1:15">
      <c r="A19" s="196" t="s">
        <v>122</v>
      </c>
      <c r="B19" s="196" t="s">
        <v>123</v>
      </c>
      <c r="C19" s="240">
        <v>2725008</v>
      </c>
      <c r="D19" s="241">
        <v>2725008</v>
      </c>
      <c r="E19" s="241">
        <v>2725008</v>
      </c>
      <c r="F19" s="241"/>
      <c r="G19" s="241"/>
      <c r="H19" s="241"/>
      <c r="I19" s="241"/>
      <c r="J19" s="241"/>
      <c r="K19" s="241"/>
      <c r="L19" s="241"/>
      <c r="M19" s="241"/>
      <c r="N19" s="240"/>
      <c r="O19" s="240"/>
    </row>
    <row r="20" s="178" customFormat="1" ht="21" customHeight="1" spans="1:15">
      <c r="A20" s="196" t="s">
        <v>124</v>
      </c>
      <c r="B20" s="196" t="s">
        <v>125</v>
      </c>
      <c r="C20" s="240">
        <v>2121600</v>
      </c>
      <c r="D20" s="241">
        <v>2121600</v>
      </c>
      <c r="E20" s="241">
        <v>2121600</v>
      </c>
      <c r="F20" s="241"/>
      <c r="G20" s="241"/>
      <c r="H20" s="241"/>
      <c r="I20" s="241"/>
      <c r="J20" s="241"/>
      <c r="K20" s="241"/>
      <c r="L20" s="241"/>
      <c r="M20" s="241"/>
      <c r="N20" s="240"/>
      <c r="O20" s="240"/>
    </row>
    <row r="21" s="178" customFormat="1" ht="21" customHeight="1" spans="1:15">
      <c r="A21" s="196" t="s">
        <v>126</v>
      </c>
      <c r="B21" s="196" t="s">
        <v>127</v>
      </c>
      <c r="C21" s="240">
        <v>2599326.36</v>
      </c>
      <c r="D21" s="241">
        <v>2599326.36</v>
      </c>
      <c r="E21" s="241">
        <v>2599326.36</v>
      </c>
      <c r="F21" s="241"/>
      <c r="G21" s="241"/>
      <c r="H21" s="241"/>
      <c r="I21" s="241"/>
      <c r="J21" s="241"/>
      <c r="K21" s="241"/>
      <c r="L21" s="241"/>
      <c r="M21" s="241"/>
      <c r="N21" s="240"/>
      <c r="O21" s="240"/>
    </row>
    <row r="22" s="178" customFormat="1" ht="21" customHeight="1" spans="1:15">
      <c r="A22" s="196" t="s">
        <v>128</v>
      </c>
      <c r="B22" s="196" t="s">
        <v>129</v>
      </c>
      <c r="C22" s="240">
        <v>2599326.36</v>
      </c>
      <c r="D22" s="241">
        <v>2599326.36</v>
      </c>
      <c r="E22" s="241">
        <v>2599326.36</v>
      </c>
      <c r="F22" s="241"/>
      <c r="G22" s="241"/>
      <c r="H22" s="241"/>
      <c r="I22" s="241"/>
      <c r="J22" s="241"/>
      <c r="K22" s="241"/>
      <c r="L22" s="241"/>
      <c r="M22" s="241"/>
      <c r="N22" s="240"/>
      <c r="O22" s="240"/>
    </row>
    <row r="23" s="178" customFormat="1" ht="21" customHeight="1" spans="1:15">
      <c r="A23" s="196" t="s">
        <v>130</v>
      </c>
      <c r="B23" s="196" t="s">
        <v>131</v>
      </c>
      <c r="C23" s="240">
        <v>1280279</v>
      </c>
      <c r="D23" s="241">
        <v>1280279</v>
      </c>
      <c r="E23" s="241">
        <v>1280279</v>
      </c>
      <c r="F23" s="241"/>
      <c r="G23" s="241"/>
      <c r="H23" s="241"/>
      <c r="I23" s="241"/>
      <c r="J23" s="241"/>
      <c r="K23" s="241"/>
      <c r="L23" s="241"/>
      <c r="M23" s="241"/>
      <c r="N23" s="240"/>
      <c r="O23" s="240"/>
    </row>
    <row r="24" s="178" customFormat="1" ht="21" customHeight="1" spans="1:15">
      <c r="A24" s="196" t="s">
        <v>132</v>
      </c>
      <c r="B24" s="196" t="s">
        <v>133</v>
      </c>
      <c r="C24" s="240">
        <v>1125085</v>
      </c>
      <c r="D24" s="241">
        <v>1125085</v>
      </c>
      <c r="E24" s="241">
        <v>1125085</v>
      </c>
      <c r="F24" s="241"/>
      <c r="G24" s="241"/>
      <c r="H24" s="241"/>
      <c r="I24" s="241"/>
      <c r="J24" s="241"/>
      <c r="K24" s="241"/>
      <c r="L24" s="241"/>
      <c r="M24" s="241"/>
      <c r="N24" s="240"/>
      <c r="O24" s="240"/>
    </row>
    <row r="25" s="178" customFormat="1" ht="21" customHeight="1" spans="1:15">
      <c r="A25" s="196" t="s">
        <v>134</v>
      </c>
      <c r="B25" s="196" t="s">
        <v>135</v>
      </c>
      <c r="C25" s="240">
        <v>193962.36</v>
      </c>
      <c r="D25" s="241">
        <v>193962.36</v>
      </c>
      <c r="E25" s="241">
        <v>193962.36</v>
      </c>
      <c r="F25" s="241"/>
      <c r="G25" s="241"/>
      <c r="H25" s="241"/>
      <c r="I25" s="241"/>
      <c r="J25" s="241"/>
      <c r="K25" s="241"/>
      <c r="L25" s="241"/>
      <c r="M25" s="241"/>
      <c r="N25" s="240"/>
      <c r="O25" s="240"/>
    </row>
    <row r="26" s="178" customFormat="1" ht="21" customHeight="1" spans="1:15">
      <c r="A26" s="196" t="s">
        <v>136</v>
      </c>
      <c r="B26" s="196" t="s">
        <v>137</v>
      </c>
      <c r="C26" s="240">
        <v>2686284</v>
      </c>
      <c r="D26" s="241">
        <v>2686284</v>
      </c>
      <c r="E26" s="241">
        <v>2686284</v>
      </c>
      <c r="F26" s="241"/>
      <c r="G26" s="241"/>
      <c r="H26" s="241"/>
      <c r="I26" s="241"/>
      <c r="J26" s="241"/>
      <c r="K26" s="241"/>
      <c r="L26" s="241"/>
      <c r="M26" s="241"/>
      <c r="N26" s="240"/>
      <c r="O26" s="240"/>
    </row>
    <row r="27" s="178" customFormat="1" ht="21" customHeight="1" spans="1:15">
      <c r="A27" s="196" t="s">
        <v>138</v>
      </c>
      <c r="B27" s="196" t="s">
        <v>139</v>
      </c>
      <c r="C27" s="240">
        <v>2686284</v>
      </c>
      <c r="D27" s="241">
        <v>2686284</v>
      </c>
      <c r="E27" s="241">
        <v>2686284</v>
      </c>
      <c r="F27" s="241"/>
      <c r="G27" s="241"/>
      <c r="H27" s="241"/>
      <c r="I27" s="241"/>
      <c r="J27" s="241"/>
      <c r="K27" s="241"/>
      <c r="L27" s="241"/>
      <c r="M27" s="241"/>
      <c r="N27" s="240"/>
      <c r="O27" s="240"/>
    </row>
    <row r="28" s="178" customFormat="1" ht="21" customHeight="1" spans="1:15">
      <c r="A28" s="196" t="s">
        <v>140</v>
      </c>
      <c r="B28" s="196" t="s">
        <v>141</v>
      </c>
      <c r="C28" s="240">
        <v>2686284</v>
      </c>
      <c r="D28" s="241">
        <v>2686284</v>
      </c>
      <c r="E28" s="241">
        <v>2686284</v>
      </c>
      <c r="F28" s="241"/>
      <c r="G28" s="241"/>
      <c r="H28" s="241"/>
      <c r="I28" s="241"/>
      <c r="J28" s="241"/>
      <c r="K28" s="241"/>
      <c r="L28" s="241"/>
      <c r="M28" s="241"/>
      <c r="N28" s="240"/>
      <c r="O28" s="240"/>
    </row>
    <row r="29" ht="16.5" customHeight="1" spans="1:15">
      <c r="A29" s="231"/>
      <c r="B29" s="231"/>
      <c r="C29" s="231"/>
      <c r="D29" s="231"/>
      <c r="E29" s="231"/>
      <c r="F29" s="231"/>
      <c r="G29" s="231"/>
      <c r="H29" s="242"/>
      <c r="I29" s="242"/>
      <c r="J29" s="242"/>
      <c r="K29" s="242"/>
      <c r="L29" s="242"/>
      <c r="M29" s="242"/>
      <c r="N29" s="242"/>
      <c r="O29" s="231"/>
    </row>
    <row r="30" s="178" customFormat="1" ht="21" customHeight="1" spans="1:15">
      <c r="A30" s="238" t="s">
        <v>57</v>
      </c>
      <c r="B30" s="243"/>
      <c r="C30" s="241">
        <v>49501420.42</v>
      </c>
      <c r="D30" s="241">
        <v>40022371.59</v>
      </c>
      <c r="E30" s="241">
        <v>36966907.3</v>
      </c>
      <c r="F30" s="241">
        <v>3055464.29</v>
      </c>
      <c r="G30" s="241"/>
      <c r="H30" s="241"/>
      <c r="I30" s="241">
        <v>850000</v>
      </c>
      <c r="J30" s="241">
        <v>8629048.83</v>
      </c>
      <c r="K30" s="241"/>
      <c r="L30" s="241"/>
      <c r="M30" s="241"/>
      <c r="N30" s="241"/>
      <c r="O30" s="241">
        <v>8629048.83</v>
      </c>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4" activePane="bottomLeft" state="frozen"/>
      <selection/>
      <selection pane="bottomLeft" activeCell="H12" sqref="H12"/>
    </sheetView>
  </sheetViews>
  <sheetFormatPr defaultColWidth="9.14166666666667" defaultRowHeight="14.25" customHeight="1" outlineLevelCol="3"/>
  <cols>
    <col min="1" max="1" width="27.625" customWidth="1"/>
    <col min="2" max="2" width="17.875" style="203" customWidth="1"/>
    <col min="3" max="3" width="30.5" customWidth="1"/>
    <col min="4" max="4" width="15.875" style="203" customWidth="1"/>
  </cols>
  <sheetData>
    <row r="1" customHeight="1" spans="1:4">
      <c r="A1" s="1"/>
      <c r="B1" s="1"/>
      <c r="C1" s="1"/>
      <c r="D1" s="1"/>
    </row>
    <row r="2" customHeight="1" spans="1:4">
      <c r="D2" s="204" t="s">
        <v>142</v>
      </c>
    </row>
    <row r="3" ht="31.5" customHeight="1" spans="1:4">
      <c r="A3" s="62" t="s">
        <v>143</v>
      </c>
      <c r="B3" s="205"/>
      <c r="C3" s="205"/>
      <c r="D3" s="205"/>
    </row>
    <row r="4" ht="17.25" customHeight="1" spans="1:4">
      <c r="A4" s="5" t="s">
        <v>2</v>
      </c>
      <c r="B4" s="206"/>
      <c r="C4" s="206"/>
      <c r="D4" s="207" t="s">
        <v>3</v>
      </c>
    </row>
    <row r="5" ht="24.65" customHeight="1" spans="1:4">
      <c r="A5" s="11" t="s">
        <v>4</v>
      </c>
      <c r="B5" s="13"/>
      <c r="C5" s="11" t="s">
        <v>5</v>
      </c>
      <c r="D5" s="13"/>
    </row>
    <row r="6" ht="15.65" customHeight="1" spans="1:4">
      <c r="A6" s="33" t="s">
        <v>6</v>
      </c>
      <c r="B6" s="208" t="s">
        <v>7</v>
      </c>
      <c r="C6" s="33" t="s">
        <v>144</v>
      </c>
      <c r="D6" s="208" t="s">
        <v>7</v>
      </c>
    </row>
    <row r="7" ht="14.15" customHeight="1" spans="1:4">
      <c r="A7" s="35"/>
      <c r="B7" s="17"/>
      <c r="C7" s="35"/>
      <c r="D7" s="17"/>
    </row>
    <row r="8" ht="22" customHeight="1" spans="1:4">
      <c r="A8" s="209" t="s">
        <v>145</v>
      </c>
      <c r="B8" s="210">
        <v>40022371.59</v>
      </c>
      <c r="C8" s="209" t="s">
        <v>146</v>
      </c>
      <c r="D8" s="210">
        <v>40022371.59</v>
      </c>
    </row>
    <row r="9" ht="22" customHeight="1" spans="1:4">
      <c r="A9" s="211" t="s">
        <v>147</v>
      </c>
      <c r="B9" s="159">
        <v>40022371.59</v>
      </c>
      <c r="C9" s="212" t="s">
        <v>148</v>
      </c>
      <c r="D9" s="159">
        <v>16500</v>
      </c>
    </row>
    <row r="10" ht="22" customHeight="1" spans="1:4">
      <c r="A10" s="211" t="s">
        <v>149</v>
      </c>
      <c r="B10" s="159"/>
      <c r="C10" s="212" t="s">
        <v>150</v>
      </c>
      <c r="D10" s="159"/>
    </row>
    <row r="11" ht="22" customHeight="1" spans="1:4">
      <c r="A11" s="211" t="s">
        <v>151</v>
      </c>
      <c r="B11" s="159"/>
      <c r="C11" s="212" t="s">
        <v>152</v>
      </c>
      <c r="D11" s="159"/>
    </row>
    <row r="12" ht="22" customHeight="1" spans="1:4">
      <c r="A12" s="213" t="s">
        <v>153</v>
      </c>
      <c r="B12" s="214"/>
      <c r="C12" s="212" t="s">
        <v>154</v>
      </c>
      <c r="D12" s="159"/>
    </row>
    <row r="13" ht="22" customHeight="1" spans="1:4">
      <c r="A13" s="211" t="s">
        <v>147</v>
      </c>
      <c r="B13" s="116"/>
      <c r="C13" s="212" t="s">
        <v>155</v>
      </c>
      <c r="D13" s="159">
        <v>29873653.23</v>
      </c>
    </row>
    <row r="14" ht="22" customHeight="1" spans="1:4">
      <c r="A14" s="215" t="s">
        <v>149</v>
      </c>
      <c r="B14" s="116"/>
      <c r="C14" s="216" t="s">
        <v>156</v>
      </c>
      <c r="D14" s="217"/>
    </row>
    <row r="15" ht="22" customHeight="1" spans="1:4">
      <c r="A15" s="215" t="s">
        <v>151</v>
      </c>
      <c r="B15" s="214"/>
      <c r="C15" s="216" t="s">
        <v>157</v>
      </c>
      <c r="D15" s="217"/>
    </row>
    <row r="16" ht="22" customHeight="1" spans="1:4">
      <c r="A16" s="215"/>
      <c r="B16" s="214"/>
      <c r="C16" s="216" t="s">
        <v>158</v>
      </c>
      <c r="D16" s="217">
        <v>4846608</v>
      </c>
    </row>
    <row r="17" ht="22" customHeight="1" spans="1:4">
      <c r="A17" s="215"/>
      <c r="B17" s="214"/>
      <c r="C17" s="216" t="s">
        <v>159</v>
      </c>
      <c r="D17" s="217">
        <v>2599326.36</v>
      </c>
    </row>
    <row r="18" ht="22" customHeight="1" spans="1:4">
      <c r="A18" s="215"/>
      <c r="B18" s="214"/>
      <c r="C18" s="216" t="s">
        <v>160</v>
      </c>
      <c r="D18" s="217"/>
    </row>
    <row r="19" ht="22" customHeight="1" spans="1:4">
      <c r="A19" s="215"/>
      <c r="B19" s="214"/>
      <c r="C19" s="216" t="s">
        <v>161</v>
      </c>
      <c r="D19" s="217"/>
    </row>
    <row r="20" ht="22" customHeight="1" spans="1:4">
      <c r="A20" s="215"/>
      <c r="B20" s="214"/>
      <c r="C20" s="216" t="s">
        <v>162</v>
      </c>
      <c r="D20" s="217"/>
    </row>
    <row r="21" ht="22" customHeight="1" spans="1:4">
      <c r="A21" s="215"/>
      <c r="B21" s="214"/>
      <c r="C21" s="216" t="s">
        <v>163</v>
      </c>
      <c r="D21" s="217"/>
    </row>
    <row r="22" ht="22" customHeight="1" spans="1:4">
      <c r="A22" s="215"/>
      <c r="B22" s="214"/>
      <c r="C22" s="216" t="s">
        <v>164</v>
      </c>
      <c r="D22" s="217"/>
    </row>
    <row r="23" ht="22" customHeight="1" spans="1:4">
      <c r="A23" s="215"/>
      <c r="B23" s="214"/>
      <c r="C23" s="216" t="s">
        <v>165</v>
      </c>
      <c r="D23" s="217"/>
    </row>
    <row r="24" ht="22" customHeight="1" spans="1:4">
      <c r="A24" s="215"/>
      <c r="B24" s="214"/>
      <c r="C24" s="216" t="s">
        <v>166</v>
      </c>
      <c r="D24" s="217"/>
    </row>
    <row r="25" ht="22" customHeight="1" spans="1:4">
      <c r="A25" s="215"/>
      <c r="B25" s="214"/>
      <c r="C25" s="216" t="s">
        <v>167</v>
      </c>
      <c r="D25" s="217"/>
    </row>
    <row r="26" ht="22" customHeight="1" spans="1:4">
      <c r="A26" s="215"/>
      <c r="B26" s="214"/>
      <c r="C26" s="216" t="s">
        <v>168</v>
      </c>
      <c r="D26" s="217"/>
    </row>
    <row r="27" ht="22" customHeight="1" spans="1:4">
      <c r="A27" s="215"/>
      <c r="B27" s="214"/>
      <c r="C27" s="216" t="s">
        <v>169</v>
      </c>
      <c r="D27" s="217">
        <v>2686284</v>
      </c>
    </row>
    <row r="28" ht="22" customHeight="1" spans="1:4">
      <c r="A28" s="215"/>
      <c r="B28" s="214"/>
      <c r="C28" s="216" t="s">
        <v>170</v>
      </c>
      <c r="D28" s="217"/>
    </row>
    <row r="29" ht="22" customHeight="1" spans="1:4">
      <c r="A29" s="215"/>
      <c r="B29" s="214"/>
      <c r="C29" s="216" t="s">
        <v>171</v>
      </c>
      <c r="D29" s="217"/>
    </row>
    <row r="30" ht="22" customHeight="1" spans="1:4">
      <c r="A30" s="215"/>
      <c r="B30" s="214"/>
      <c r="C30" s="216" t="s">
        <v>172</v>
      </c>
      <c r="D30" s="217"/>
    </row>
    <row r="31" ht="22" customHeight="1" spans="1:4">
      <c r="A31" s="215"/>
      <c r="B31" s="214"/>
      <c r="C31" s="216" t="s">
        <v>173</v>
      </c>
      <c r="D31" s="217"/>
    </row>
    <row r="32" ht="22" customHeight="1" spans="1:4">
      <c r="A32" s="215"/>
      <c r="B32" s="214"/>
      <c r="C32" s="216" t="s">
        <v>174</v>
      </c>
      <c r="D32" s="217"/>
    </row>
    <row r="33" ht="22" customHeight="1" spans="1:4">
      <c r="A33" s="215"/>
      <c r="B33" s="214"/>
      <c r="C33" s="218" t="s">
        <v>175</v>
      </c>
      <c r="D33" s="217"/>
    </row>
    <row r="34" ht="22" customHeight="1" spans="1:4">
      <c r="A34" s="215"/>
      <c r="B34" s="214"/>
      <c r="C34" s="218" t="s">
        <v>176</v>
      </c>
      <c r="D34" s="217"/>
    </row>
    <row r="35" ht="22" customHeight="1" spans="1:4">
      <c r="A35" s="219"/>
      <c r="B35" s="214"/>
      <c r="C35" s="220" t="s">
        <v>177</v>
      </c>
      <c r="D35" s="214"/>
    </row>
    <row r="36" ht="22" customHeight="1" spans="1:4">
      <c r="A36" s="219" t="s">
        <v>178</v>
      </c>
      <c r="B36" s="210">
        <v>40022371.59</v>
      </c>
      <c r="C36" s="221" t="s">
        <v>53</v>
      </c>
      <c r="D36" s="210">
        <v>40022371.59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2" activePane="bottomLeft" state="frozen"/>
      <selection/>
      <selection pane="bottomLeft" activeCell="B12" sqref="B12"/>
    </sheetView>
  </sheetViews>
  <sheetFormatPr defaultColWidth="9.14166666666667" defaultRowHeight="14.25" customHeight="1" outlineLevelCol="6"/>
  <cols>
    <col min="1" max="1" width="14.125" style="179" customWidth="1"/>
    <col min="2" max="2" width="29.25" style="179" customWidth="1"/>
    <col min="3" max="3" width="16.625" style="180" customWidth="1"/>
    <col min="4" max="4" width="14.625" style="180" customWidth="1"/>
    <col min="5" max="5" width="15.25" style="180" customWidth="1"/>
    <col min="6" max="6" width="14.625" style="180" customWidth="1"/>
    <col min="7" max="7" width="15.625" style="180" customWidth="1"/>
    <col min="8" max="16384" width="9.14166666666667" style="179"/>
  </cols>
  <sheetData>
    <row r="1" customHeight="1" spans="1:7">
      <c r="A1" s="181"/>
      <c r="B1" s="181"/>
      <c r="C1" s="181"/>
      <c r="D1" s="181"/>
      <c r="E1" s="181"/>
      <c r="F1" s="181"/>
      <c r="G1" s="181"/>
    </row>
    <row r="2" ht="12" customHeight="1" spans="1:7">
      <c r="D2" s="182"/>
      <c r="F2" s="183"/>
      <c r="G2" s="183" t="s">
        <v>179</v>
      </c>
    </row>
    <row r="3" ht="39" customHeight="1" spans="1:7">
      <c r="A3" s="184" t="s">
        <v>180</v>
      </c>
      <c r="B3" s="184"/>
      <c r="C3" s="184"/>
      <c r="D3" s="184"/>
      <c r="E3" s="184"/>
      <c r="F3" s="184"/>
      <c r="G3" s="184"/>
    </row>
    <row r="4" ht="18" customHeight="1" spans="1:7">
      <c r="A4" s="185" t="s">
        <v>2</v>
      </c>
      <c r="F4" s="186"/>
      <c r="G4" s="186" t="s">
        <v>3</v>
      </c>
    </row>
    <row r="5" ht="20.25" customHeight="1" spans="1:7">
      <c r="A5" s="187" t="s">
        <v>181</v>
      </c>
      <c r="B5" s="188"/>
      <c r="C5" s="189" t="s">
        <v>57</v>
      </c>
      <c r="D5" s="190" t="s">
        <v>84</v>
      </c>
      <c r="E5" s="190"/>
      <c r="F5" s="191"/>
      <c r="G5" s="189" t="s">
        <v>85</v>
      </c>
    </row>
    <row r="6" ht="20.25" customHeight="1" spans="1:7">
      <c r="A6" s="192" t="s">
        <v>75</v>
      </c>
      <c r="B6" s="193" t="s">
        <v>76</v>
      </c>
      <c r="C6" s="194"/>
      <c r="D6" s="194" t="s">
        <v>59</v>
      </c>
      <c r="E6" s="194" t="s">
        <v>182</v>
      </c>
      <c r="F6" s="194" t="s">
        <v>183</v>
      </c>
      <c r="G6" s="194"/>
    </row>
    <row r="7" s="178" customFormat="1" ht="24" customHeight="1" spans="1:7">
      <c r="A7" s="195" t="s">
        <v>86</v>
      </c>
      <c r="B7" s="195">
        <v>2</v>
      </c>
      <c r="C7" s="195" t="s">
        <v>87</v>
      </c>
      <c r="D7" s="195" t="s">
        <v>88</v>
      </c>
      <c r="E7" s="195" t="s">
        <v>89</v>
      </c>
      <c r="F7" s="195" t="s">
        <v>90</v>
      </c>
      <c r="G7" s="195" t="s">
        <v>91</v>
      </c>
    </row>
    <row r="8" s="178" customFormat="1" ht="24" customHeight="1" spans="1:7">
      <c r="A8" s="196" t="s">
        <v>100</v>
      </c>
      <c r="B8" s="196" t="s">
        <v>101</v>
      </c>
      <c r="C8" s="197">
        <v>16500</v>
      </c>
      <c r="D8" s="198"/>
      <c r="E8" s="198"/>
      <c r="F8" s="198"/>
      <c r="G8" s="198">
        <v>16500</v>
      </c>
    </row>
    <row r="9" s="178" customFormat="1" ht="24" customHeight="1" spans="1:7">
      <c r="A9" s="196" t="s">
        <v>102</v>
      </c>
      <c r="B9" s="196" t="s">
        <v>103</v>
      </c>
      <c r="C9" s="197">
        <v>16500</v>
      </c>
      <c r="D9" s="198"/>
      <c r="E9" s="198"/>
      <c r="F9" s="198"/>
      <c r="G9" s="198">
        <v>16500</v>
      </c>
    </row>
    <row r="10" s="178" customFormat="1" ht="24" customHeight="1" spans="1:7">
      <c r="A10" s="196" t="s">
        <v>104</v>
      </c>
      <c r="B10" s="196" t="s">
        <v>105</v>
      </c>
      <c r="C10" s="197">
        <v>16500</v>
      </c>
      <c r="D10" s="198"/>
      <c r="E10" s="198"/>
      <c r="F10" s="198"/>
      <c r="G10" s="198">
        <v>16500</v>
      </c>
    </row>
    <row r="11" s="178" customFormat="1" ht="24" customHeight="1" spans="1:7">
      <c r="A11" s="196" t="s">
        <v>106</v>
      </c>
      <c r="B11" s="196" t="s">
        <v>107</v>
      </c>
      <c r="C11" s="197">
        <v>29873653.23</v>
      </c>
      <c r="D11" s="198">
        <v>26834688.94</v>
      </c>
      <c r="E11" s="198">
        <v>25434619.48</v>
      </c>
      <c r="F11" s="198">
        <v>1400069.46</v>
      </c>
      <c r="G11" s="198">
        <v>3038964.29</v>
      </c>
    </row>
    <row r="12" s="178" customFormat="1" ht="24" customHeight="1" spans="1:7">
      <c r="A12" s="196" t="s">
        <v>108</v>
      </c>
      <c r="B12" s="196" t="s">
        <v>109</v>
      </c>
      <c r="C12" s="197">
        <v>29840570.73</v>
      </c>
      <c r="D12" s="198">
        <v>26834688.94</v>
      </c>
      <c r="E12" s="198">
        <v>25434619.48</v>
      </c>
      <c r="F12" s="198">
        <v>1400069.46</v>
      </c>
      <c r="G12" s="198">
        <v>3005881.79</v>
      </c>
    </row>
    <row r="13" s="178" customFormat="1" ht="24" customHeight="1" spans="1:7">
      <c r="A13" s="196" t="s">
        <v>110</v>
      </c>
      <c r="B13" s="196" t="s">
        <v>111</v>
      </c>
      <c r="C13" s="197">
        <v>28621948.73</v>
      </c>
      <c r="D13" s="198">
        <v>26834688.94</v>
      </c>
      <c r="E13" s="198">
        <v>25434619.48</v>
      </c>
      <c r="F13" s="198">
        <v>1400069.46</v>
      </c>
      <c r="G13" s="198">
        <v>1787259.79</v>
      </c>
    </row>
    <row r="14" s="178" customFormat="1" ht="24" customHeight="1" spans="1:7">
      <c r="A14" s="196" t="s">
        <v>112</v>
      </c>
      <c r="B14" s="196" t="s">
        <v>113</v>
      </c>
      <c r="C14" s="197">
        <v>1218622</v>
      </c>
      <c r="D14" s="198"/>
      <c r="E14" s="198"/>
      <c r="F14" s="198"/>
      <c r="G14" s="198">
        <v>1218622</v>
      </c>
    </row>
    <row r="15" s="178" customFormat="1" ht="24" customHeight="1" spans="1:7">
      <c r="A15" s="196" t="s">
        <v>114</v>
      </c>
      <c r="B15" s="196" t="s">
        <v>115</v>
      </c>
      <c r="C15" s="197">
        <v>33082.5</v>
      </c>
      <c r="D15" s="198"/>
      <c r="E15" s="198"/>
      <c r="F15" s="198"/>
      <c r="G15" s="198">
        <v>33082.5</v>
      </c>
    </row>
    <row r="16" s="178" customFormat="1" ht="24" customHeight="1" spans="1:7">
      <c r="A16" s="196" t="s">
        <v>116</v>
      </c>
      <c r="B16" s="196" t="s">
        <v>117</v>
      </c>
      <c r="C16" s="197">
        <v>33082.5</v>
      </c>
      <c r="D16" s="198"/>
      <c r="E16" s="198"/>
      <c r="F16" s="198"/>
      <c r="G16" s="198">
        <v>33082.5</v>
      </c>
    </row>
    <row r="17" s="178" customFormat="1" ht="24" customHeight="1" spans="1:7">
      <c r="A17" s="196" t="s">
        <v>118</v>
      </c>
      <c r="B17" s="196" t="s">
        <v>119</v>
      </c>
      <c r="C17" s="197">
        <v>4846608</v>
      </c>
      <c r="D17" s="198">
        <v>4846608</v>
      </c>
      <c r="E17" s="198">
        <v>4846608</v>
      </c>
      <c r="F17" s="198"/>
      <c r="G17" s="198"/>
    </row>
    <row r="18" s="178" customFormat="1" ht="24" customHeight="1" spans="1:7">
      <c r="A18" s="196" t="s">
        <v>120</v>
      </c>
      <c r="B18" s="196" t="s">
        <v>121</v>
      </c>
      <c r="C18" s="197">
        <v>4846608</v>
      </c>
      <c r="D18" s="198">
        <v>4846608</v>
      </c>
      <c r="E18" s="198">
        <v>4846608</v>
      </c>
      <c r="F18" s="198"/>
      <c r="G18" s="198"/>
    </row>
    <row r="19" s="178" customFormat="1" ht="24" customHeight="1" spans="1:7">
      <c r="A19" s="196" t="s">
        <v>122</v>
      </c>
      <c r="B19" s="196" t="s">
        <v>123</v>
      </c>
      <c r="C19" s="197">
        <v>2725008</v>
      </c>
      <c r="D19" s="198">
        <v>2725008</v>
      </c>
      <c r="E19" s="198">
        <v>2725008</v>
      </c>
      <c r="F19" s="198"/>
      <c r="G19" s="198"/>
    </row>
    <row r="20" s="178" customFormat="1" ht="24" customHeight="1" spans="1:7">
      <c r="A20" s="196" t="s">
        <v>124</v>
      </c>
      <c r="B20" s="196" t="s">
        <v>125</v>
      </c>
      <c r="C20" s="197">
        <v>2121600</v>
      </c>
      <c r="D20" s="198">
        <v>2121600</v>
      </c>
      <c r="E20" s="198">
        <v>2121600</v>
      </c>
      <c r="F20" s="198"/>
      <c r="G20" s="198"/>
    </row>
    <row r="21" s="178" customFormat="1" ht="24" customHeight="1" spans="1:7">
      <c r="A21" s="196" t="s">
        <v>126</v>
      </c>
      <c r="B21" s="196" t="s">
        <v>127</v>
      </c>
      <c r="C21" s="197">
        <v>2599326.36</v>
      </c>
      <c r="D21" s="198">
        <v>2599326.36</v>
      </c>
      <c r="E21" s="198">
        <v>2599326.36</v>
      </c>
      <c r="F21" s="198"/>
      <c r="G21" s="198"/>
    </row>
    <row r="22" s="178" customFormat="1" ht="24" customHeight="1" spans="1:7">
      <c r="A22" s="196" t="s">
        <v>128</v>
      </c>
      <c r="B22" s="196" t="s">
        <v>129</v>
      </c>
      <c r="C22" s="197">
        <v>2599326.36</v>
      </c>
      <c r="D22" s="198">
        <v>2599326.36</v>
      </c>
      <c r="E22" s="198">
        <v>2599326.36</v>
      </c>
      <c r="F22" s="198"/>
      <c r="G22" s="198"/>
    </row>
    <row r="23" s="178" customFormat="1" ht="24" customHeight="1" spans="1:7">
      <c r="A23" s="196" t="s">
        <v>130</v>
      </c>
      <c r="B23" s="196" t="s">
        <v>131</v>
      </c>
      <c r="C23" s="197">
        <v>1280279</v>
      </c>
      <c r="D23" s="198">
        <v>1280279</v>
      </c>
      <c r="E23" s="198">
        <v>1280279</v>
      </c>
      <c r="F23" s="198"/>
      <c r="G23" s="198"/>
    </row>
    <row r="24" s="178" customFormat="1" ht="24" customHeight="1" spans="1:7">
      <c r="A24" s="196" t="s">
        <v>132</v>
      </c>
      <c r="B24" s="196" t="s">
        <v>133</v>
      </c>
      <c r="C24" s="197">
        <v>1125085</v>
      </c>
      <c r="D24" s="198">
        <v>1125085</v>
      </c>
      <c r="E24" s="198">
        <v>1125085</v>
      </c>
      <c r="F24" s="198"/>
      <c r="G24" s="198"/>
    </row>
    <row r="25" s="178" customFormat="1" ht="24" customHeight="1" spans="1:7">
      <c r="A25" s="196" t="s">
        <v>134</v>
      </c>
      <c r="B25" s="196" t="s">
        <v>135</v>
      </c>
      <c r="C25" s="197">
        <v>193962.36</v>
      </c>
      <c r="D25" s="198">
        <v>193962.36</v>
      </c>
      <c r="E25" s="198">
        <v>193962.36</v>
      </c>
      <c r="F25" s="198"/>
      <c r="G25" s="198"/>
    </row>
    <row r="26" s="178" customFormat="1" ht="24" customHeight="1" spans="1:7">
      <c r="A26" s="196" t="s">
        <v>136</v>
      </c>
      <c r="B26" s="196" t="s">
        <v>137</v>
      </c>
      <c r="C26" s="197">
        <v>2686284</v>
      </c>
      <c r="D26" s="198">
        <v>2686284</v>
      </c>
      <c r="E26" s="198">
        <v>2686284</v>
      </c>
      <c r="F26" s="198"/>
      <c r="G26" s="198"/>
    </row>
    <row r="27" s="178" customFormat="1" ht="24" customHeight="1" spans="1:7">
      <c r="A27" s="196" t="s">
        <v>138</v>
      </c>
      <c r="B27" s="196" t="s">
        <v>139</v>
      </c>
      <c r="C27" s="197">
        <v>2686284</v>
      </c>
      <c r="D27" s="198">
        <v>2686284</v>
      </c>
      <c r="E27" s="198">
        <v>2686284</v>
      </c>
      <c r="F27" s="198"/>
      <c r="G27" s="198"/>
    </row>
    <row r="28" s="178" customFormat="1" ht="24" customHeight="1" spans="1:7">
      <c r="A28" s="196" t="s">
        <v>140</v>
      </c>
      <c r="B28" s="196" t="s">
        <v>141</v>
      </c>
      <c r="C28" s="197">
        <v>2686284</v>
      </c>
      <c r="D28" s="198">
        <v>2686284</v>
      </c>
      <c r="E28" s="198">
        <v>2686284</v>
      </c>
      <c r="F28" s="198"/>
      <c r="G28" s="198"/>
    </row>
    <row r="29" ht="24" customHeight="1" spans="1:7">
      <c r="A29" s="199"/>
      <c r="B29" s="199"/>
      <c r="C29" s="200"/>
      <c r="D29" s="200"/>
      <c r="E29" s="200"/>
      <c r="F29" s="200"/>
      <c r="G29" s="200"/>
    </row>
    <row r="30" ht="24" customHeight="1" spans="1:7">
      <c r="A30" s="201" t="s">
        <v>184</v>
      </c>
      <c r="B30" s="202" t="s">
        <v>184</v>
      </c>
      <c r="C30" s="197">
        <v>40022371.59</v>
      </c>
      <c r="D30" s="198">
        <v>36966907.3</v>
      </c>
      <c r="E30" s="197">
        <v>35566837.84</v>
      </c>
      <c r="F30" s="197">
        <v>1400069.46</v>
      </c>
      <c r="G30" s="197">
        <v>3055464.29</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E23" sqref="E23"/>
    </sheetView>
  </sheetViews>
  <sheetFormatPr defaultColWidth="9.14166666666667" defaultRowHeight="14.25" customHeight="1" outlineLevelCol="5"/>
  <cols>
    <col min="1" max="1" width="19.125" customWidth="1"/>
    <col min="2" max="2" width="20.125" customWidth="1"/>
    <col min="3" max="6" width="19.375" customWidth="1"/>
  </cols>
  <sheetData>
    <row r="1" customHeight="1" spans="1:6">
      <c r="A1" s="1"/>
      <c r="B1" s="1"/>
      <c r="C1" s="1"/>
      <c r="D1" s="1"/>
      <c r="E1" s="1"/>
      <c r="F1" s="1"/>
    </row>
    <row r="2" ht="12" customHeight="1" spans="1:6">
      <c r="A2" s="172"/>
      <c r="B2" s="172"/>
      <c r="C2" s="76"/>
      <c r="F2" s="75" t="s">
        <v>185</v>
      </c>
    </row>
    <row r="3" ht="25.5" customHeight="1" spans="1:6">
      <c r="A3" s="173" t="s">
        <v>186</v>
      </c>
      <c r="B3" s="173"/>
      <c r="C3" s="173"/>
      <c r="D3" s="173"/>
      <c r="E3" s="173"/>
      <c r="F3" s="173"/>
    </row>
    <row r="4" ht="15.75" customHeight="1" spans="1:6">
      <c r="A4" s="5" t="s">
        <v>2</v>
      </c>
      <c r="B4" s="172"/>
      <c r="C4" s="76"/>
      <c r="F4" s="75" t="s">
        <v>187</v>
      </c>
    </row>
    <row r="5" ht="19.5" customHeight="1" spans="1:6">
      <c r="A5" s="10" t="s">
        <v>188</v>
      </c>
      <c r="B5" s="33" t="s">
        <v>189</v>
      </c>
      <c r="C5" s="11" t="s">
        <v>190</v>
      </c>
      <c r="D5" s="12"/>
      <c r="E5" s="13"/>
      <c r="F5" s="33" t="s">
        <v>191</v>
      </c>
    </row>
    <row r="6" ht="19.5" customHeight="1" spans="1:6">
      <c r="A6" s="17"/>
      <c r="B6" s="35"/>
      <c r="C6" s="79" t="s">
        <v>59</v>
      </c>
      <c r="D6" s="79" t="s">
        <v>192</v>
      </c>
      <c r="E6" s="79" t="s">
        <v>193</v>
      </c>
      <c r="F6" s="35"/>
    </row>
    <row r="7" ht="18.75" customHeight="1" spans="1:6">
      <c r="A7" s="174">
        <v>1</v>
      </c>
      <c r="B7" s="174">
        <v>2</v>
      </c>
      <c r="C7" s="175">
        <v>3</v>
      </c>
      <c r="D7" s="174">
        <v>4</v>
      </c>
      <c r="E7" s="174">
        <v>5</v>
      </c>
      <c r="F7" s="174">
        <v>6</v>
      </c>
    </row>
    <row r="8" ht="18.75" customHeight="1" spans="1:6">
      <c r="A8" s="176"/>
      <c r="B8" s="176"/>
      <c r="C8" s="177"/>
      <c r="D8" s="176"/>
      <c r="E8" s="176"/>
      <c r="F8" s="176"/>
    </row>
    <row r="9" customHeight="1" spans="1:6">
      <c r="A9" s="43" t="s">
        <v>194</v>
      </c>
      <c r="B9" s="44"/>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topLeftCell="E1" workbookViewId="0">
      <pane ySplit="1" topLeftCell="A2" activePane="bottomLeft" state="frozen"/>
      <selection/>
      <selection pane="bottomLeft" activeCell="P23" sqref="P23"/>
    </sheetView>
  </sheetViews>
  <sheetFormatPr defaultColWidth="9.14166666666667" defaultRowHeight="14.25" customHeight="1"/>
  <cols>
    <col min="1" max="1" width="17.375" customWidth="1"/>
    <col min="2" max="2" width="23.85" customWidth="1"/>
    <col min="3" max="3" width="17.125" customWidth="1"/>
    <col min="4" max="4" width="8" customWidth="1"/>
    <col min="5" max="5" width="25" customWidth="1"/>
    <col min="6" max="6" width="7.875" customWidth="1"/>
    <col min="7" max="7" width="22.375" customWidth="1"/>
    <col min="8" max="8" width="15.625" customWidth="1"/>
    <col min="9" max="9" width="15.5" customWidth="1"/>
    <col min="10" max="11" width="9.25" customWidth="1"/>
    <col min="12" max="12" width="15.25" customWidth="1"/>
    <col min="13" max="23" width="9.8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64"/>
      <c r="W2" s="71" t="s">
        <v>195</v>
      </c>
    </row>
    <row r="3" ht="27.75" customHeight="1" spans="1:23">
      <c r="A3" s="32" t="s">
        <v>196</v>
      </c>
      <c r="B3" s="32"/>
      <c r="C3" s="32"/>
      <c r="D3" s="32"/>
      <c r="E3" s="32"/>
      <c r="F3" s="32"/>
      <c r="G3" s="32"/>
      <c r="H3" s="32"/>
      <c r="I3" s="32"/>
      <c r="J3" s="32"/>
      <c r="K3" s="32"/>
      <c r="L3" s="32"/>
      <c r="M3" s="32"/>
      <c r="N3" s="32"/>
      <c r="O3" s="32"/>
      <c r="P3" s="32"/>
      <c r="Q3" s="32"/>
      <c r="R3" s="32"/>
      <c r="S3" s="32"/>
      <c r="T3" s="32"/>
      <c r="U3" s="32"/>
      <c r="V3" s="32"/>
      <c r="W3" s="32"/>
    </row>
    <row r="4" ht="13.5" customHeight="1" spans="1:23">
      <c r="A4" s="5" t="s">
        <v>2</v>
      </c>
      <c r="B4" s="6"/>
      <c r="C4" s="6"/>
      <c r="D4" s="6"/>
      <c r="E4" s="6"/>
      <c r="F4" s="6"/>
      <c r="G4" s="6"/>
      <c r="H4" s="7"/>
      <c r="I4" s="7"/>
      <c r="J4" s="7"/>
      <c r="K4" s="7"/>
      <c r="L4" s="7"/>
      <c r="M4" s="7"/>
      <c r="N4" s="7"/>
      <c r="O4" s="7"/>
      <c r="P4" s="7"/>
      <c r="Q4" s="7"/>
      <c r="U4" s="164"/>
      <c r="W4" s="124" t="s">
        <v>187</v>
      </c>
    </row>
    <row r="5" ht="21.75" customHeight="1" spans="1:23">
      <c r="A5" s="9" t="s">
        <v>197</v>
      </c>
      <c r="B5" s="9" t="s">
        <v>198</v>
      </c>
      <c r="C5" s="9" t="s">
        <v>199</v>
      </c>
      <c r="D5" s="10" t="s">
        <v>200</v>
      </c>
      <c r="E5" s="10" t="s">
        <v>201</v>
      </c>
      <c r="F5" s="10" t="s">
        <v>202</v>
      </c>
      <c r="G5" s="10" t="s">
        <v>203</v>
      </c>
      <c r="H5" s="79" t="s">
        <v>204</v>
      </c>
      <c r="I5" s="79"/>
      <c r="J5" s="79"/>
      <c r="K5" s="79"/>
      <c r="L5" s="165"/>
      <c r="M5" s="165"/>
      <c r="N5" s="165"/>
      <c r="O5" s="165"/>
      <c r="P5" s="165"/>
      <c r="Q5" s="64"/>
      <c r="R5" s="79"/>
      <c r="S5" s="79"/>
      <c r="T5" s="79"/>
      <c r="U5" s="79"/>
      <c r="V5" s="79"/>
      <c r="W5" s="79"/>
    </row>
    <row r="6" ht="21.75" customHeight="1" spans="1:23">
      <c r="A6" s="14"/>
      <c r="B6" s="14"/>
      <c r="C6" s="14"/>
      <c r="D6" s="15"/>
      <c r="E6" s="15"/>
      <c r="F6" s="15"/>
      <c r="G6" s="15"/>
      <c r="H6" s="79" t="s">
        <v>57</v>
      </c>
      <c r="I6" s="64" t="s">
        <v>60</v>
      </c>
      <c r="J6" s="64"/>
      <c r="K6" s="64"/>
      <c r="L6" s="165"/>
      <c r="M6" s="165"/>
      <c r="N6" s="165" t="s">
        <v>205</v>
      </c>
      <c r="O6" s="165"/>
      <c r="P6" s="165"/>
      <c r="Q6" s="64" t="s">
        <v>63</v>
      </c>
      <c r="R6" s="79" t="s">
        <v>78</v>
      </c>
      <c r="S6" s="64"/>
      <c r="T6" s="64"/>
      <c r="U6" s="64"/>
      <c r="V6" s="64"/>
      <c r="W6" s="64"/>
    </row>
    <row r="7" ht="15" customHeight="1" spans="1:23">
      <c r="A7" s="16"/>
      <c r="B7" s="16"/>
      <c r="C7" s="16"/>
      <c r="D7" s="17"/>
      <c r="E7" s="17"/>
      <c r="F7" s="17"/>
      <c r="G7" s="17"/>
      <c r="H7" s="79"/>
      <c r="I7" s="64" t="s">
        <v>206</v>
      </c>
      <c r="J7" s="64" t="s">
        <v>207</v>
      </c>
      <c r="K7" s="64" t="s">
        <v>208</v>
      </c>
      <c r="L7" s="166" t="s">
        <v>209</v>
      </c>
      <c r="M7" s="166" t="s">
        <v>210</v>
      </c>
      <c r="N7" s="166" t="s">
        <v>60</v>
      </c>
      <c r="O7" s="166" t="s">
        <v>61</v>
      </c>
      <c r="P7" s="166" t="s">
        <v>62</v>
      </c>
      <c r="Q7" s="64"/>
      <c r="R7" s="64" t="s">
        <v>59</v>
      </c>
      <c r="S7" s="64" t="s">
        <v>70</v>
      </c>
      <c r="T7" s="64" t="s">
        <v>211</v>
      </c>
      <c r="U7" s="64" t="s">
        <v>66</v>
      </c>
      <c r="V7" s="64" t="s">
        <v>67</v>
      </c>
      <c r="W7" s="64" t="s">
        <v>68</v>
      </c>
    </row>
    <row r="8" ht="27.75" customHeight="1" spans="1:23">
      <c r="A8" s="16"/>
      <c r="B8" s="16"/>
      <c r="C8" s="16"/>
      <c r="D8" s="17"/>
      <c r="E8" s="17"/>
      <c r="F8" s="17"/>
      <c r="G8" s="17"/>
      <c r="H8" s="79"/>
      <c r="I8" s="64"/>
      <c r="J8" s="64"/>
      <c r="K8" s="64"/>
      <c r="L8" s="166"/>
      <c r="M8" s="166"/>
      <c r="N8" s="166"/>
      <c r="O8" s="166"/>
      <c r="P8" s="166"/>
      <c r="Q8" s="64"/>
      <c r="R8" s="64"/>
      <c r="S8" s="64"/>
      <c r="T8" s="64"/>
      <c r="U8" s="64"/>
      <c r="V8" s="64"/>
      <c r="W8" s="64"/>
    </row>
    <row r="9" ht="15" customHeight="1" spans="1:23">
      <c r="A9" s="167">
        <v>1</v>
      </c>
      <c r="B9" s="167">
        <v>2</v>
      </c>
      <c r="C9" s="167">
        <v>3</v>
      </c>
      <c r="D9" s="167">
        <v>4</v>
      </c>
      <c r="E9" s="167">
        <v>5</v>
      </c>
      <c r="F9" s="167">
        <v>6</v>
      </c>
      <c r="G9" s="167">
        <v>7</v>
      </c>
      <c r="H9" s="167">
        <v>8</v>
      </c>
      <c r="I9" s="167">
        <v>9</v>
      </c>
      <c r="J9" s="167">
        <v>10</v>
      </c>
      <c r="K9" s="167">
        <v>11</v>
      </c>
      <c r="L9" s="167">
        <v>12</v>
      </c>
      <c r="M9" s="167">
        <v>13</v>
      </c>
      <c r="N9" s="167">
        <v>14</v>
      </c>
      <c r="O9" s="167">
        <v>15</v>
      </c>
      <c r="P9" s="167">
        <v>16</v>
      </c>
      <c r="Q9" s="167">
        <v>17</v>
      </c>
      <c r="R9" s="167">
        <v>18</v>
      </c>
      <c r="S9" s="167">
        <v>19</v>
      </c>
      <c r="T9" s="167">
        <v>20</v>
      </c>
      <c r="U9" s="167">
        <v>21</v>
      </c>
      <c r="V9" s="167">
        <v>22</v>
      </c>
      <c r="W9" s="167">
        <v>23</v>
      </c>
    </row>
    <row r="10" ht="15" customHeight="1" spans="1:23">
      <c r="A10" s="168" t="s">
        <v>72</v>
      </c>
      <c r="B10" s="275" t="s">
        <v>212</v>
      </c>
      <c r="C10" s="168" t="s">
        <v>213</v>
      </c>
      <c r="D10" s="168" t="s">
        <v>110</v>
      </c>
      <c r="E10" s="168" t="s">
        <v>111</v>
      </c>
      <c r="F10" s="168" t="s">
        <v>214</v>
      </c>
      <c r="G10" s="168" t="s">
        <v>215</v>
      </c>
      <c r="H10" s="169">
        <v>8591004</v>
      </c>
      <c r="I10" s="169">
        <v>8591004</v>
      </c>
      <c r="J10" s="167"/>
      <c r="K10" s="167"/>
      <c r="L10" s="169">
        <v>8591004</v>
      </c>
      <c r="M10" s="167"/>
      <c r="N10" s="167"/>
      <c r="O10" s="167"/>
      <c r="P10" s="167"/>
      <c r="Q10" s="167"/>
      <c r="R10" s="167"/>
      <c r="S10" s="167"/>
      <c r="T10" s="167"/>
      <c r="U10" s="167"/>
      <c r="V10" s="167"/>
      <c r="W10" s="167"/>
    </row>
    <row r="11" ht="15" customHeight="1" spans="1:23">
      <c r="A11" s="168" t="s">
        <v>72</v>
      </c>
      <c r="B11" s="275" t="s">
        <v>212</v>
      </c>
      <c r="C11" s="168" t="s">
        <v>213</v>
      </c>
      <c r="D11" s="168" t="s">
        <v>110</v>
      </c>
      <c r="E11" s="168" t="s">
        <v>111</v>
      </c>
      <c r="F11" s="168" t="s">
        <v>216</v>
      </c>
      <c r="G11" s="168" t="s">
        <v>217</v>
      </c>
      <c r="H11" s="169">
        <v>2916276</v>
      </c>
      <c r="I11" s="169">
        <v>2916276</v>
      </c>
      <c r="J11" s="167"/>
      <c r="K11" s="167"/>
      <c r="L11" s="169">
        <v>2916276</v>
      </c>
      <c r="M11" s="167"/>
      <c r="N11" s="167"/>
      <c r="O11" s="167"/>
      <c r="P11" s="167"/>
      <c r="Q11" s="167"/>
      <c r="R11" s="167"/>
      <c r="S11" s="167"/>
      <c r="T11" s="167"/>
      <c r="U11" s="167"/>
      <c r="V11" s="167"/>
      <c r="W11" s="167"/>
    </row>
    <row r="12" ht="15" customHeight="1" spans="1:23">
      <c r="A12" s="168" t="s">
        <v>72</v>
      </c>
      <c r="B12" s="275" t="s">
        <v>212</v>
      </c>
      <c r="C12" s="168" t="s">
        <v>213</v>
      </c>
      <c r="D12" s="168" t="s">
        <v>110</v>
      </c>
      <c r="E12" s="168" t="s">
        <v>111</v>
      </c>
      <c r="F12" s="168" t="s">
        <v>218</v>
      </c>
      <c r="G12" s="168" t="s">
        <v>219</v>
      </c>
      <c r="H12" s="169">
        <v>715917</v>
      </c>
      <c r="I12" s="169">
        <v>715917</v>
      </c>
      <c r="J12" s="167"/>
      <c r="K12" s="167"/>
      <c r="L12" s="169">
        <v>715917</v>
      </c>
      <c r="M12" s="167"/>
      <c r="N12" s="167"/>
      <c r="O12" s="167"/>
      <c r="P12" s="167"/>
      <c r="Q12" s="167"/>
      <c r="R12" s="167"/>
      <c r="S12" s="167"/>
      <c r="T12" s="167"/>
      <c r="U12" s="167"/>
      <c r="V12" s="167"/>
      <c r="W12" s="167"/>
    </row>
    <row r="13" ht="15" customHeight="1" spans="1:23">
      <c r="A13" s="168" t="s">
        <v>72</v>
      </c>
      <c r="B13" s="275" t="s">
        <v>212</v>
      </c>
      <c r="C13" s="168" t="s">
        <v>213</v>
      </c>
      <c r="D13" s="168" t="s">
        <v>110</v>
      </c>
      <c r="E13" s="168" t="s">
        <v>111</v>
      </c>
      <c r="F13" s="168" t="s">
        <v>220</v>
      </c>
      <c r="G13" s="168" t="s">
        <v>221</v>
      </c>
      <c r="H13" s="169">
        <v>1492080</v>
      </c>
      <c r="I13" s="169">
        <v>1492080</v>
      </c>
      <c r="J13" s="167"/>
      <c r="K13" s="167"/>
      <c r="L13" s="169">
        <v>1492080</v>
      </c>
      <c r="M13" s="167"/>
      <c r="N13" s="167"/>
      <c r="O13" s="167"/>
      <c r="P13" s="167"/>
      <c r="Q13" s="167"/>
      <c r="R13" s="167"/>
      <c r="S13" s="167"/>
      <c r="T13" s="167"/>
      <c r="U13" s="167"/>
      <c r="V13" s="167"/>
      <c r="W13" s="167"/>
    </row>
    <row r="14" ht="15" customHeight="1" spans="1:23">
      <c r="A14" s="168" t="s">
        <v>72</v>
      </c>
      <c r="B14" s="275" t="s">
        <v>212</v>
      </c>
      <c r="C14" s="168" t="s">
        <v>213</v>
      </c>
      <c r="D14" s="168" t="s">
        <v>110</v>
      </c>
      <c r="E14" s="168" t="s">
        <v>111</v>
      </c>
      <c r="F14" s="168" t="s">
        <v>220</v>
      </c>
      <c r="G14" s="168" t="s">
        <v>221</v>
      </c>
      <c r="H14" s="169">
        <v>2731260</v>
      </c>
      <c r="I14" s="169">
        <v>2731260</v>
      </c>
      <c r="J14" s="167"/>
      <c r="K14" s="167"/>
      <c r="L14" s="169">
        <v>2731260</v>
      </c>
      <c r="M14" s="167"/>
      <c r="N14" s="167"/>
      <c r="O14" s="167"/>
      <c r="P14" s="167"/>
      <c r="Q14" s="167"/>
      <c r="R14" s="167"/>
      <c r="S14" s="167"/>
      <c r="T14" s="167"/>
      <c r="U14" s="167"/>
      <c r="V14" s="167"/>
      <c r="W14" s="167"/>
    </row>
    <row r="15" ht="15" customHeight="1" spans="1:23">
      <c r="A15" s="168" t="s">
        <v>72</v>
      </c>
      <c r="B15" s="275" t="s">
        <v>222</v>
      </c>
      <c r="C15" s="168" t="s">
        <v>223</v>
      </c>
      <c r="D15" s="168" t="s">
        <v>110</v>
      </c>
      <c r="E15" s="168" t="s">
        <v>111</v>
      </c>
      <c r="F15" s="168" t="s">
        <v>224</v>
      </c>
      <c r="G15" s="168" t="s">
        <v>223</v>
      </c>
      <c r="H15" s="169">
        <v>171820.08</v>
      </c>
      <c r="I15" s="169">
        <v>171820.08</v>
      </c>
      <c r="J15" s="167"/>
      <c r="K15" s="167"/>
      <c r="L15" s="169">
        <v>171820.08</v>
      </c>
      <c r="M15" s="167"/>
      <c r="N15" s="167"/>
      <c r="O15" s="167"/>
      <c r="P15" s="167"/>
      <c r="Q15" s="167"/>
      <c r="R15" s="167"/>
      <c r="S15" s="167"/>
      <c r="T15" s="167"/>
      <c r="U15" s="167"/>
      <c r="V15" s="167"/>
      <c r="W15" s="167"/>
    </row>
    <row r="16" ht="15" customHeight="1" spans="1:23">
      <c r="A16" s="168" t="s">
        <v>72</v>
      </c>
      <c r="B16" s="275" t="s">
        <v>225</v>
      </c>
      <c r="C16" s="168" t="s">
        <v>141</v>
      </c>
      <c r="D16" s="168" t="s">
        <v>140</v>
      </c>
      <c r="E16" s="168" t="s">
        <v>141</v>
      </c>
      <c r="F16" s="168" t="s">
        <v>226</v>
      </c>
      <c r="G16" s="168" t="s">
        <v>141</v>
      </c>
      <c r="H16" s="169">
        <v>2686284</v>
      </c>
      <c r="I16" s="169">
        <v>2686284</v>
      </c>
      <c r="J16" s="167"/>
      <c r="K16" s="167"/>
      <c r="L16" s="169">
        <v>2686284</v>
      </c>
      <c r="M16" s="167"/>
      <c r="N16" s="167"/>
      <c r="O16" s="167"/>
      <c r="P16" s="167"/>
      <c r="Q16" s="167"/>
      <c r="R16" s="167"/>
      <c r="S16" s="167"/>
      <c r="T16" s="167"/>
      <c r="U16" s="167"/>
      <c r="V16" s="167"/>
      <c r="W16" s="167"/>
    </row>
    <row r="17" ht="15" customHeight="1" spans="1:23">
      <c r="A17" s="168" t="s">
        <v>72</v>
      </c>
      <c r="B17" s="275" t="s">
        <v>227</v>
      </c>
      <c r="C17" s="168" t="s">
        <v>228</v>
      </c>
      <c r="D17" s="168" t="s">
        <v>110</v>
      </c>
      <c r="E17" s="168" t="s">
        <v>111</v>
      </c>
      <c r="F17" s="168" t="s">
        <v>229</v>
      </c>
      <c r="G17" s="168" t="s">
        <v>230</v>
      </c>
      <c r="H17" s="169">
        <v>164082.5</v>
      </c>
      <c r="I17" s="169">
        <v>164082.5</v>
      </c>
      <c r="J17" s="167"/>
      <c r="K17" s="167"/>
      <c r="L17" s="169">
        <v>164082.5</v>
      </c>
      <c r="M17" s="167"/>
      <c r="N17" s="167"/>
      <c r="O17" s="167"/>
      <c r="P17" s="167"/>
      <c r="Q17" s="167"/>
      <c r="R17" s="167"/>
      <c r="S17" s="167"/>
      <c r="T17" s="167"/>
      <c r="U17" s="167"/>
      <c r="V17" s="167"/>
      <c r="W17" s="167"/>
    </row>
    <row r="18" ht="15" customHeight="1" spans="1:23">
      <c r="A18" s="168" t="s">
        <v>72</v>
      </c>
      <c r="B18" s="275" t="s">
        <v>231</v>
      </c>
      <c r="C18" s="168" t="s">
        <v>232</v>
      </c>
      <c r="D18" s="168" t="s">
        <v>122</v>
      </c>
      <c r="E18" s="168" t="s">
        <v>123</v>
      </c>
      <c r="F18" s="168" t="s">
        <v>233</v>
      </c>
      <c r="G18" s="168" t="s">
        <v>234</v>
      </c>
      <c r="H18" s="169">
        <v>2725008</v>
      </c>
      <c r="I18" s="169">
        <v>2725008</v>
      </c>
      <c r="J18" s="167"/>
      <c r="K18" s="167"/>
      <c r="L18" s="169">
        <v>2725008</v>
      </c>
      <c r="M18" s="167"/>
      <c r="N18" s="167"/>
      <c r="O18" s="167"/>
      <c r="P18" s="167"/>
      <c r="Q18" s="167"/>
      <c r="R18" s="167"/>
      <c r="S18" s="167"/>
      <c r="T18" s="167"/>
      <c r="U18" s="167"/>
      <c r="V18" s="167"/>
      <c r="W18" s="167"/>
    </row>
    <row r="19" ht="15" customHeight="1" spans="1:23">
      <c r="A19" s="168" t="s">
        <v>72</v>
      </c>
      <c r="B19" s="275" t="s">
        <v>231</v>
      </c>
      <c r="C19" s="168" t="s">
        <v>232</v>
      </c>
      <c r="D19" s="168" t="s">
        <v>130</v>
      </c>
      <c r="E19" s="168" t="s">
        <v>131</v>
      </c>
      <c r="F19" s="168" t="s">
        <v>235</v>
      </c>
      <c r="G19" s="168" t="s">
        <v>236</v>
      </c>
      <c r="H19" s="169">
        <v>1280279</v>
      </c>
      <c r="I19" s="169">
        <v>1280279</v>
      </c>
      <c r="J19" s="167"/>
      <c r="K19" s="167"/>
      <c r="L19" s="169">
        <v>1280279</v>
      </c>
      <c r="M19" s="167"/>
      <c r="N19" s="167"/>
      <c r="O19" s="167"/>
      <c r="P19" s="167"/>
      <c r="Q19" s="167"/>
      <c r="R19" s="167"/>
      <c r="S19" s="167"/>
      <c r="T19" s="167"/>
      <c r="U19" s="167"/>
      <c r="V19" s="167"/>
      <c r="W19" s="167"/>
    </row>
    <row r="20" ht="15" customHeight="1" spans="1:23">
      <c r="A20" s="168" t="s">
        <v>72</v>
      </c>
      <c r="B20" s="275" t="s">
        <v>231</v>
      </c>
      <c r="C20" s="168" t="s">
        <v>232</v>
      </c>
      <c r="D20" s="168" t="s">
        <v>132</v>
      </c>
      <c r="E20" s="168" t="s">
        <v>133</v>
      </c>
      <c r="F20" s="168" t="s">
        <v>237</v>
      </c>
      <c r="G20" s="168" t="s">
        <v>238</v>
      </c>
      <c r="H20" s="169">
        <v>1125085</v>
      </c>
      <c r="I20" s="169">
        <v>1125085</v>
      </c>
      <c r="J20" s="167"/>
      <c r="K20" s="167"/>
      <c r="L20" s="169">
        <v>1125085</v>
      </c>
      <c r="M20" s="167"/>
      <c r="N20" s="167"/>
      <c r="O20" s="167"/>
      <c r="P20" s="167"/>
      <c r="Q20" s="167"/>
      <c r="R20" s="167"/>
      <c r="S20" s="167"/>
      <c r="T20" s="167"/>
      <c r="U20" s="167"/>
      <c r="V20" s="167"/>
      <c r="W20" s="167"/>
    </row>
    <row r="21" ht="15" customHeight="1" spans="1:23">
      <c r="A21" s="168" t="s">
        <v>72</v>
      </c>
      <c r="B21" s="275" t="s">
        <v>231</v>
      </c>
      <c r="C21" s="168" t="s">
        <v>232</v>
      </c>
      <c r="D21" s="168" t="s">
        <v>110</v>
      </c>
      <c r="E21" s="168" t="s">
        <v>111</v>
      </c>
      <c r="F21" s="168" t="s">
        <v>239</v>
      </c>
      <c r="G21" s="168" t="s">
        <v>240</v>
      </c>
      <c r="H21" s="169">
        <v>59082.48</v>
      </c>
      <c r="I21" s="169">
        <v>59082.48</v>
      </c>
      <c r="J21" s="167"/>
      <c r="K21" s="167"/>
      <c r="L21" s="169">
        <v>59082.48</v>
      </c>
      <c r="M21" s="167"/>
      <c r="N21" s="167"/>
      <c r="O21" s="167"/>
      <c r="P21" s="167"/>
      <c r="Q21" s="167"/>
      <c r="R21" s="167"/>
      <c r="S21" s="167"/>
      <c r="T21" s="167"/>
      <c r="U21" s="167"/>
      <c r="V21" s="167"/>
      <c r="W21" s="167"/>
    </row>
    <row r="22" ht="15" customHeight="1" spans="1:23">
      <c r="A22" s="168" t="s">
        <v>72</v>
      </c>
      <c r="B22" s="275" t="s">
        <v>231</v>
      </c>
      <c r="C22" s="168" t="s">
        <v>232</v>
      </c>
      <c r="D22" s="168" t="s">
        <v>134</v>
      </c>
      <c r="E22" s="168" t="s">
        <v>135</v>
      </c>
      <c r="F22" s="168" t="s">
        <v>239</v>
      </c>
      <c r="G22" s="168" t="s">
        <v>240</v>
      </c>
      <c r="H22" s="169">
        <v>70956.36</v>
      </c>
      <c r="I22" s="169">
        <v>70956.36</v>
      </c>
      <c r="J22" s="167"/>
      <c r="K22" s="167"/>
      <c r="L22" s="169">
        <v>70956.36</v>
      </c>
      <c r="M22" s="167"/>
      <c r="N22" s="167"/>
      <c r="O22" s="167"/>
      <c r="P22" s="167"/>
      <c r="Q22" s="167"/>
      <c r="R22" s="167"/>
      <c r="S22" s="167"/>
      <c r="T22" s="167"/>
      <c r="U22" s="167"/>
      <c r="V22" s="167"/>
      <c r="W22" s="167"/>
    </row>
    <row r="23" ht="15" customHeight="1" spans="1:23">
      <c r="A23" s="168" t="s">
        <v>72</v>
      </c>
      <c r="B23" s="275" t="s">
        <v>231</v>
      </c>
      <c r="C23" s="168" t="s">
        <v>232</v>
      </c>
      <c r="D23" s="168" t="s">
        <v>134</v>
      </c>
      <c r="E23" s="168" t="s">
        <v>135</v>
      </c>
      <c r="F23" s="168" t="s">
        <v>239</v>
      </c>
      <c r="G23" s="168" t="s">
        <v>240</v>
      </c>
      <c r="H23" s="169">
        <v>123006</v>
      </c>
      <c r="I23" s="169">
        <v>123006</v>
      </c>
      <c r="J23" s="167"/>
      <c r="K23" s="167"/>
      <c r="L23" s="169">
        <v>123006</v>
      </c>
      <c r="M23" s="167"/>
      <c r="N23" s="167"/>
      <c r="O23" s="167"/>
      <c r="P23" s="167"/>
      <c r="Q23" s="167"/>
      <c r="R23" s="167"/>
      <c r="S23" s="167"/>
      <c r="T23" s="167"/>
      <c r="U23" s="167"/>
      <c r="V23" s="167"/>
      <c r="W23" s="167"/>
    </row>
    <row r="24" ht="15" customHeight="1" spans="1:23">
      <c r="A24" s="168" t="s">
        <v>72</v>
      </c>
      <c r="B24" s="275" t="s">
        <v>241</v>
      </c>
      <c r="C24" s="168" t="s">
        <v>242</v>
      </c>
      <c r="D24" s="168" t="s">
        <v>110</v>
      </c>
      <c r="E24" s="168" t="s">
        <v>111</v>
      </c>
      <c r="F24" s="168" t="s">
        <v>243</v>
      </c>
      <c r="G24" s="168" t="s">
        <v>244</v>
      </c>
      <c r="H24" s="169">
        <v>62400</v>
      </c>
      <c r="I24" s="169">
        <v>62400</v>
      </c>
      <c r="J24" s="167"/>
      <c r="K24" s="167"/>
      <c r="L24" s="169">
        <v>62400</v>
      </c>
      <c r="M24" s="167"/>
      <c r="N24" s="167"/>
      <c r="O24" s="167"/>
      <c r="P24" s="167"/>
      <c r="Q24" s="167"/>
      <c r="R24" s="167"/>
      <c r="S24" s="167"/>
      <c r="T24" s="167"/>
      <c r="U24" s="167"/>
      <c r="V24" s="167"/>
      <c r="W24" s="167"/>
    </row>
    <row r="25" ht="15" customHeight="1" spans="1:23">
      <c r="A25" s="168" t="s">
        <v>72</v>
      </c>
      <c r="B25" s="275" t="s">
        <v>245</v>
      </c>
      <c r="C25" s="168" t="s">
        <v>246</v>
      </c>
      <c r="D25" s="168" t="s">
        <v>110</v>
      </c>
      <c r="E25" s="168" t="s">
        <v>111</v>
      </c>
      <c r="F25" s="168" t="s">
        <v>243</v>
      </c>
      <c r="G25" s="168" t="s">
        <v>244</v>
      </c>
      <c r="H25" s="169">
        <v>15400</v>
      </c>
      <c r="I25" s="169">
        <v>15400</v>
      </c>
      <c r="J25" s="167"/>
      <c r="K25" s="167"/>
      <c r="L25" s="169">
        <v>15400</v>
      </c>
      <c r="M25" s="167"/>
      <c r="N25" s="167"/>
      <c r="O25" s="167"/>
      <c r="P25" s="167"/>
      <c r="Q25" s="167"/>
      <c r="R25" s="167"/>
      <c r="S25" s="167"/>
      <c r="T25" s="167"/>
      <c r="U25" s="167"/>
      <c r="V25" s="167"/>
      <c r="W25" s="167"/>
    </row>
    <row r="26" ht="15" customHeight="1" spans="1:23">
      <c r="A26" s="168" t="s">
        <v>72</v>
      </c>
      <c r="B26" s="275" t="s">
        <v>245</v>
      </c>
      <c r="C26" s="168" t="s">
        <v>246</v>
      </c>
      <c r="D26" s="168" t="s">
        <v>110</v>
      </c>
      <c r="E26" s="168" t="s">
        <v>111</v>
      </c>
      <c r="F26" s="168" t="s">
        <v>247</v>
      </c>
      <c r="G26" s="168" t="s">
        <v>248</v>
      </c>
      <c r="H26" s="169">
        <v>307766.88</v>
      </c>
      <c r="I26" s="169">
        <v>307766.88</v>
      </c>
      <c r="J26" s="167"/>
      <c r="K26" s="167"/>
      <c r="L26" s="169">
        <v>307766.88</v>
      </c>
      <c r="M26" s="167"/>
      <c r="N26" s="167"/>
      <c r="O26" s="167"/>
      <c r="P26" s="167"/>
      <c r="Q26" s="167"/>
      <c r="R26" s="167"/>
      <c r="S26" s="167"/>
      <c r="T26" s="167"/>
      <c r="U26" s="167"/>
      <c r="V26" s="167"/>
      <c r="W26" s="167"/>
    </row>
    <row r="27" ht="15" customHeight="1" spans="1:23">
      <c r="A27" s="168" t="s">
        <v>72</v>
      </c>
      <c r="B27" s="275" t="s">
        <v>245</v>
      </c>
      <c r="C27" s="168" t="s">
        <v>246</v>
      </c>
      <c r="D27" s="168" t="s">
        <v>110</v>
      </c>
      <c r="E27" s="168" t="s">
        <v>111</v>
      </c>
      <c r="F27" s="168" t="s">
        <v>229</v>
      </c>
      <c r="G27" s="168" t="s">
        <v>230</v>
      </c>
      <c r="H27" s="169">
        <v>429000</v>
      </c>
      <c r="I27" s="169">
        <v>429000</v>
      </c>
      <c r="J27" s="167"/>
      <c r="K27" s="167"/>
      <c r="L27" s="169">
        <v>429000</v>
      </c>
      <c r="M27" s="167"/>
      <c r="N27" s="167"/>
      <c r="O27" s="167"/>
      <c r="P27" s="167"/>
      <c r="Q27" s="167"/>
      <c r="R27" s="167"/>
      <c r="S27" s="167"/>
      <c r="T27" s="167"/>
      <c r="U27" s="167"/>
      <c r="V27" s="167"/>
      <c r="W27" s="167"/>
    </row>
    <row r="28" ht="15" customHeight="1" spans="1:23">
      <c r="A28" s="168" t="s">
        <v>72</v>
      </c>
      <c r="B28" s="275" t="s">
        <v>249</v>
      </c>
      <c r="C28" s="168" t="s">
        <v>250</v>
      </c>
      <c r="D28" s="168" t="s">
        <v>110</v>
      </c>
      <c r="E28" s="168" t="s">
        <v>111</v>
      </c>
      <c r="F28" s="168" t="s">
        <v>251</v>
      </c>
      <c r="G28" s="168" t="s">
        <v>252</v>
      </c>
      <c r="H28" s="169">
        <v>265032</v>
      </c>
      <c r="I28" s="169">
        <v>265032</v>
      </c>
      <c r="J28" s="167"/>
      <c r="K28" s="167"/>
      <c r="L28" s="169">
        <v>265032</v>
      </c>
      <c r="M28" s="167"/>
      <c r="N28" s="167"/>
      <c r="O28" s="167"/>
      <c r="P28" s="167"/>
      <c r="Q28" s="167"/>
      <c r="R28" s="167"/>
      <c r="S28" s="167"/>
      <c r="T28" s="167"/>
      <c r="U28" s="167"/>
      <c r="V28" s="167"/>
      <c r="W28" s="167"/>
    </row>
    <row r="29" ht="15" customHeight="1" spans="1:23">
      <c r="A29" s="168" t="s">
        <v>72</v>
      </c>
      <c r="B29" s="275" t="s">
        <v>249</v>
      </c>
      <c r="C29" s="168" t="s">
        <v>250</v>
      </c>
      <c r="D29" s="168" t="s">
        <v>110</v>
      </c>
      <c r="E29" s="168" t="s">
        <v>111</v>
      </c>
      <c r="F29" s="168" t="s">
        <v>251</v>
      </c>
      <c r="G29" s="168" t="s">
        <v>252</v>
      </c>
      <c r="H29" s="169">
        <v>1084968</v>
      </c>
      <c r="I29" s="169">
        <v>1084968</v>
      </c>
      <c r="J29" s="167"/>
      <c r="K29" s="167"/>
      <c r="L29" s="169">
        <v>1084968</v>
      </c>
      <c r="M29" s="167"/>
      <c r="N29" s="167"/>
      <c r="O29" s="167"/>
      <c r="P29" s="167"/>
      <c r="Q29" s="167"/>
      <c r="R29" s="167"/>
      <c r="S29" s="167"/>
      <c r="T29" s="167"/>
      <c r="U29" s="167"/>
      <c r="V29" s="167"/>
      <c r="W29" s="167"/>
    </row>
    <row r="30" ht="15" customHeight="1" spans="1:23">
      <c r="A30" s="168" t="s">
        <v>72</v>
      </c>
      <c r="B30" s="275" t="s">
        <v>253</v>
      </c>
      <c r="C30" s="168" t="s">
        <v>254</v>
      </c>
      <c r="D30" s="168" t="s">
        <v>110</v>
      </c>
      <c r="E30" s="168" t="s">
        <v>111</v>
      </c>
      <c r="F30" s="168" t="s">
        <v>229</v>
      </c>
      <c r="G30" s="168" t="s">
        <v>230</v>
      </c>
      <c r="H30" s="169">
        <v>249600</v>
      </c>
      <c r="I30" s="169">
        <v>249600</v>
      </c>
      <c r="J30" s="167"/>
      <c r="K30" s="167"/>
      <c r="L30" s="169">
        <v>249600</v>
      </c>
      <c r="M30" s="167"/>
      <c r="N30" s="167"/>
      <c r="O30" s="167"/>
      <c r="P30" s="167"/>
      <c r="Q30" s="167"/>
      <c r="R30" s="167"/>
      <c r="S30" s="167"/>
      <c r="T30" s="167"/>
      <c r="U30" s="167"/>
      <c r="V30" s="167"/>
      <c r="W30" s="167"/>
    </row>
    <row r="31" ht="15" customHeight="1" spans="1:23">
      <c r="A31" s="168" t="s">
        <v>72</v>
      </c>
      <c r="B31" s="275" t="s">
        <v>255</v>
      </c>
      <c r="C31" s="168" t="s">
        <v>256</v>
      </c>
      <c r="D31" s="168" t="s">
        <v>124</v>
      </c>
      <c r="E31" s="168" t="s">
        <v>125</v>
      </c>
      <c r="F31" s="168" t="s">
        <v>257</v>
      </c>
      <c r="G31" s="168" t="s">
        <v>258</v>
      </c>
      <c r="H31" s="169">
        <v>2121600</v>
      </c>
      <c r="I31" s="169">
        <v>2121600</v>
      </c>
      <c r="J31" s="167"/>
      <c r="K31" s="167"/>
      <c r="L31" s="169">
        <v>2121600</v>
      </c>
      <c r="M31" s="167"/>
      <c r="N31" s="167"/>
      <c r="O31" s="167"/>
      <c r="P31" s="167"/>
      <c r="Q31" s="167"/>
      <c r="R31" s="167"/>
      <c r="S31" s="167"/>
      <c r="T31" s="167"/>
      <c r="U31" s="167"/>
      <c r="V31" s="167"/>
      <c r="W31" s="167"/>
    </row>
    <row r="32" ht="15" customHeight="1" spans="1:23">
      <c r="A32" s="168" t="s">
        <v>72</v>
      </c>
      <c r="B32" s="275" t="s">
        <v>259</v>
      </c>
      <c r="C32" s="168" t="s">
        <v>260</v>
      </c>
      <c r="D32" s="168" t="s">
        <v>110</v>
      </c>
      <c r="E32" s="168" t="s">
        <v>111</v>
      </c>
      <c r="F32" s="168" t="s">
        <v>218</v>
      </c>
      <c r="G32" s="168" t="s">
        <v>219</v>
      </c>
      <c r="H32" s="169">
        <v>5005000</v>
      </c>
      <c r="I32" s="169">
        <v>5005000</v>
      </c>
      <c r="J32" s="167"/>
      <c r="K32" s="167"/>
      <c r="L32" s="169">
        <v>5005000</v>
      </c>
      <c r="M32" s="167"/>
      <c r="N32" s="167"/>
      <c r="O32" s="167"/>
      <c r="P32" s="167"/>
      <c r="Q32" s="167"/>
      <c r="R32" s="167"/>
      <c r="S32" s="167"/>
      <c r="T32" s="167"/>
      <c r="U32" s="167"/>
      <c r="V32" s="167"/>
      <c r="W32" s="167"/>
    </row>
    <row r="33" ht="15" customHeight="1" spans="1:23">
      <c r="A33" s="168" t="s">
        <v>72</v>
      </c>
      <c r="B33" s="275" t="s">
        <v>259</v>
      </c>
      <c r="C33" s="168" t="s">
        <v>260</v>
      </c>
      <c r="D33" s="168" t="s">
        <v>110</v>
      </c>
      <c r="E33" s="168" t="s">
        <v>111</v>
      </c>
      <c r="F33" s="168" t="s">
        <v>220</v>
      </c>
      <c r="G33" s="168" t="s">
        <v>221</v>
      </c>
      <c r="H33" s="169">
        <v>2574000</v>
      </c>
      <c r="I33" s="169">
        <v>2574000</v>
      </c>
      <c r="J33" s="167"/>
      <c r="K33" s="167"/>
      <c r="L33" s="169">
        <v>2574000</v>
      </c>
      <c r="M33" s="167"/>
      <c r="N33" s="167"/>
      <c r="O33" s="167"/>
      <c r="P33" s="167"/>
      <c r="Q33" s="167"/>
      <c r="R33" s="167"/>
      <c r="S33" s="167"/>
      <c r="T33" s="167"/>
      <c r="U33" s="167"/>
      <c r="V33" s="167"/>
      <c r="W33" s="167"/>
    </row>
    <row r="34" ht="15" customHeight="1" spans="1:23">
      <c r="A34" s="167"/>
      <c r="B34" s="167"/>
      <c r="C34" s="167"/>
      <c r="D34" s="167"/>
      <c r="E34" s="167"/>
      <c r="F34" s="167"/>
      <c r="G34" s="167"/>
      <c r="H34" s="167"/>
      <c r="I34" s="167"/>
      <c r="J34" s="167"/>
      <c r="K34" s="167"/>
      <c r="L34" s="167"/>
      <c r="M34" s="167"/>
      <c r="N34" s="167"/>
      <c r="O34" s="167"/>
      <c r="P34" s="167"/>
      <c r="Q34" s="167"/>
      <c r="R34" s="167"/>
      <c r="S34" s="167"/>
      <c r="T34" s="167"/>
      <c r="U34" s="167"/>
      <c r="V34" s="167"/>
      <c r="W34" s="167"/>
    </row>
    <row r="35" ht="20" customHeight="1" spans="1:23">
      <c r="A35" s="170"/>
      <c r="B35" s="171"/>
      <c r="C35" s="170"/>
      <c r="D35" s="170"/>
      <c r="E35" s="170"/>
      <c r="F35" s="170"/>
      <c r="G35" s="170"/>
      <c r="H35" s="23"/>
      <c r="I35" s="23"/>
      <c r="J35" s="23"/>
      <c r="K35" s="23"/>
      <c r="L35" s="23"/>
      <c r="M35" s="80"/>
      <c r="N35" s="80"/>
      <c r="O35" s="80"/>
      <c r="P35" s="80"/>
      <c r="Q35" s="80"/>
      <c r="R35" s="80"/>
      <c r="S35" s="80"/>
      <c r="T35" s="80"/>
      <c r="U35" s="80"/>
      <c r="V35" s="80"/>
      <c r="W35" s="80"/>
    </row>
    <row r="36" ht="18.75" customHeight="1" spans="1:23">
      <c r="A36" s="40" t="s">
        <v>184</v>
      </c>
      <c r="B36" s="41"/>
      <c r="C36" s="41"/>
      <c r="D36" s="41"/>
      <c r="E36" s="41"/>
      <c r="F36" s="41"/>
      <c r="G36" s="42"/>
      <c r="H36" s="23">
        <f>SUM(H10:H35)</f>
        <v>36966907.3</v>
      </c>
      <c r="I36" s="23">
        <f>SUM(I10:I35)</f>
        <v>36966907.3</v>
      </c>
      <c r="J36" s="23"/>
      <c r="K36" s="23"/>
      <c r="L36" s="23">
        <f>SUM(L10:L35)</f>
        <v>36966907.3</v>
      </c>
      <c r="M36" s="80"/>
      <c r="N36" s="80"/>
      <c r="O36" s="80"/>
      <c r="P36" s="80"/>
      <c r="Q36" s="80"/>
      <c r="R36" s="80"/>
      <c r="S36" s="80"/>
      <c r="T36" s="80"/>
      <c r="U36" s="80"/>
      <c r="V36" s="80"/>
      <c r="W36" s="80"/>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ignoredErrors>
    <ignoredError sqref="H36:L36"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1"/>
  <sheetViews>
    <sheetView showZeros="0" topLeftCell="D1" workbookViewId="0">
      <pane ySplit="1" topLeftCell="A2" activePane="bottomLeft" state="frozen"/>
      <selection/>
      <selection pane="bottomLeft" activeCell="V14" sqref="V14"/>
    </sheetView>
  </sheetViews>
  <sheetFormatPr defaultColWidth="9.14166666666667" defaultRowHeight="14.25" customHeight="1"/>
  <cols>
    <col min="1" max="1" width="14.125" style="132" customWidth="1"/>
    <col min="2" max="2" width="21.025" style="132" customWidth="1"/>
    <col min="3" max="3" width="62.875" style="132" customWidth="1"/>
    <col min="4" max="4" width="20.75" style="132" customWidth="1"/>
    <col min="5" max="5" width="9.375" style="132" customWidth="1"/>
    <col min="6" max="6" width="16.125" style="132" customWidth="1"/>
    <col min="7" max="7" width="8" style="132" customWidth="1"/>
    <col min="8" max="8" width="12.875" style="132" customWidth="1"/>
    <col min="9" max="9" width="14.5" style="132" customWidth="1"/>
    <col min="10" max="10" width="14.75" style="132" customWidth="1"/>
    <col min="11" max="11" width="14.375" style="132" customWidth="1"/>
    <col min="12" max="16" width="10.125" style="132" customWidth="1"/>
    <col min="17" max="18" width="12.875" style="132" customWidth="1"/>
    <col min="19" max="22" width="9.375" style="132" customWidth="1"/>
    <col min="23" max="23" width="11.875" style="132" customWidth="1"/>
    <col min="24" max="16384" width="9.14166666666667" style="132"/>
  </cols>
  <sheetData>
    <row r="1" customHeight="1" spans="1:23">
      <c r="A1" s="133"/>
      <c r="B1" s="133"/>
      <c r="C1" s="133"/>
      <c r="D1" s="133"/>
      <c r="E1" s="133"/>
      <c r="F1" s="133"/>
      <c r="G1" s="133"/>
      <c r="H1" s="133"/>
      <c r="I1" s="133"/>
      <c r="J1" s="133"/>
      <c r="K1" s="133"/>
      <c r="L1" s="133"/>
      <c r="M1" s="133"/>
      <c r="N1" s="133"/>
      <c r="O1" s="133"/>
      <c r="P1" s="133"/>
      <c r="Q1" s="133"/>
      <c r="R1" s="133"/>
      <c r="S1" s="133"/>
      <c r="T1" s="133"/>
      <c r="U1" s="133"/>
      <c r="V1" s="133"/>
      <c r="W1" s="133"/>
    </row>
    <row r="2" ht="13.5" customHeight="1" spans="1:23">
      <c r="E2" s="134"/>
      <c r="F2" s="134"/>
      <c r="G2" s="134"/>
      <c r="H2" s="134"/>
      <c r="U2" s="135"/>
      <c r="W2" s="136" t="s">
        <v>261</v>
      </c>
    </row>
    <row r="3" ht="27.75" customHeight="1" spans="1:23">
      <c r="A3" s="137" t="s">
        <v>262</v>
      </c>
      <c r="B3" s="137"/>
      <c r="C3" s="137"/>
      <c r="D3" s="137"/>
      <c r="E3" s="137"/>
      <c r="F3" s="137"/>
      <c r="G3" s="137"/>
      <c r="H3" s="137"/>
      <c r="I3" s="137"/>
      <c r="J3" s="137"/>
      <c r="K3" s="137"/>
      <c r="L3" s="137"/>
      <c r="M3" s="137"/>
      <c r="N3" s="137"/>
      <c r="O3" s="137"/>
      <c r="P3" s="137"/>
      <c r="Q3" s="137"/>
      <c r="R3" s="137"/>
      <c r="S3" s="137"/>
      <c r="T3" s="137"/>
      <c r="U3" s="137"/>
      <c r="V3" s="137"/>
      <c r="W3" s="137"/>
    </row>
    <row r="4" ht="13.5" customHeight="1" spans="1:23">
      <c r="A4" s="138" t="s">
        <v>2</v>
      </c>
      <c r="B4" s="139"/>
      <c r="C4" s="139"/>
      <c r="D4" s="139"/>
      <c r="E4" s="139"/>
      <c r="F4" s="139"/>
      <c r="G4" s="139"/>
      <c r="H4" s="139"/>
      <c r="I4" s="139"/>
      <c r="J4" s="140"/>
      <c r="K4" s="140"/>
      <c r="L4" s="140"/>
      <c r="M4" s="140"/>
      <c r="N4" s="140"/>
      <c r="O4" s="140"/>
      <c r="P4" s="140"/>
      <c r="Q4" s="140"/>
      <c r="U4" s="135"/>
      <c r="W4" s="141" t="s">
        <v>187</v>
      </c>
    </row>
    <row r="5" ht="21.75" customHeight="1" spans="1:23">
      <c r="A5" s="142" t="s">
        <v>263</v>
      </c>
      <c r="B5" s="142" t="s">
        <v>198</v>
      </c>
      <c r="C5" s="142" t="s">
        <v>199</v>
      </c>
      <c r="D5" s="142" t="s">
        <v>264</v>
      </c>
      <c r="E5" s="143" t="s">
        <v>200</v>
      </c>
      <c r="F5" s="143" t="s">
        <v>201</v>
      </c>
      <c r="G5" s="143" t="s">
        <v>202</v>
      </c>
      <c r="H5" s="143" t="s">
        <v>203</v>
      </c>
      <c r="I5" s="144" t="s">
        <v>57</v>
      </c>
      <c r="J5" s="144" t="s">
        <v>265</v>
      </c>
      <c r="K5" s="144"/>
      <c r="L5" s="144"/>
      <c r="M5" s="144"/>
      <c r="N5" s="145" t="s">
        <v>205</v>
      </c>
      <c r="O5" s="145"/>
      <c r="P5" s="145"/>
      <c r="Q5" s="143" t="s">
        <v>63</v>
      </c>
      <c r="R5" s="146" t="s">
        <v>78</v>
      </c>
      <c r="S5" s="147"/>
      <c r="T5" s="147"/>
      <c r="U5" s="147"/>
      <c r="V5" s="147"/>
      <c r="W5" s="148"/>
    </row>
    <row r="6" ht="21.75" customHeight="1" spans="1:23">
      <c r="A6" s="149"/>
      <c r="B6" s="149"/>
      <c r="C6" s="149"/>
      <c r="D6" s="149"/>
      <c r="E6" s="150"/>
      <c r="F6" s="150"/>
      <c r="G6" s="150"/>
      <c r="H6" s="150"/>
      <c r="I6" s="144"/>
      <c r="J6" s="151" t="s">
        <v>60</v>
      </c>
      <c r="K6" s="151"/>
      <c r="L6" s="151" t="s">
        <v>61</v>
      </c>
      <c r="M6" s="151" t="s">
        <v>62</v>
      </c>
      <c r="N6" s="152" t="s">
        <v>60</v>
      </c>
      <c r="O6" s="152" t="s">
        <v>61</v>
      </c>
      <c r="P6" s="152" t="s">
        <v>62</v>
      </c>
      <c r="Q6" s="150"/>
      <c r="R6" s="143" t="s">
        <v>59</v>
      </c>
      <c r="S6" s="143" t="s">
        <v>70</v>
      </c>
      <c r="T6" s="143" t="s">
        <v>211</v>
      </c>
      <c r="U6" s="143" t="s">
        <v>66</v>
      </c>
      <c r="V6" s="143" t="s">
        <v>67</v>
      </c>
      <c r="W6" s="143" t="s">
        <v>68</v>
      </c>
    </row>
    <row r="7" ht="40.5" customHeight="1" spans="1:23">
      <c r="A7" s="153"/>
      <c r="B7" s="153"/>
      <c r="C7" s="153"/>
      <c r="D7" s="153"/>
      <c r="E7" s="154"/>
      <c r="F7" s="154"/>
      <c r="G7" s="154"/>
      <c r="H7" s="154"/>
      <c r="I7" s="144"/>
      <c r="J7" s="151" t="s">
        <v>59</v>
      </c>
      <c r="K7" s="151" t="s">
        <v>266</v>
      </c>
      <c r="L7" s="151"/>
      <c r="M7" s="151"/>
      <c r="N7" s="154"/>
      <c r="O7" s="154"/>
      <c r="P7" s="154"/>
      <c r="Q7" s="154"/>
      <c r="R7" s="154"/>
      <c r="S7" s="154"/>
      <c r="T7" s="154"/>
      <c r="U7" s="155"/>
      <c r="V7" s="154"/>
      <c r="W7" s="154"/>
    </row>
    <row r="8" ht="15" customHeight="1" spans="1:23">
      <c r="A8" s="156">
        <v>1</v>
      </c>
      <c r="B8" s="156">
        <v>2</v>
      </c>
      <c r="C8" s="156">
        <v>3</v>
      </c>
      <c r="D8" s="156">
        <v>4</v>
      </c>
      <c r="E8" s="156">
        <v>5</v>
      </c>
      <c r="F8" s="156">
        <v>6</v>
      </c>
      <c r="G8" s="156">
        <v>7</v>
      </c>
      <c r="H8" s="156">
        <v>8</v>
      </c>
      <c r="I8" s="156">
        <v>9</v>
      </c>
      <c r="J8" s="156">
        <v>10</v>
      </c>
      <c r="K8" s="156">
        <v>11</v>
      </c>
      <c r="L8" s="156">
        <v>12</v>
      </c>
      <c r="M8" s="156">
        <v>13</v>
      </c>
      <c r="N8" s="156">
        <v>14</v>
      </c>
      <c r="O8" s="156">
        <v>15</v>
      </c>
      <c r="P8" s="156">
        <v>16</v>
      </c>
      <c r="Q8" s="156">
        <v>17</v>
      </c>
      <c r="R8" s="156">
        <v>18</v>
      </c>
      <c r="S8" s="156">
        <v>19</v>
      </c>
      <c r="T8" s="156">
        <v>20</v>
      </c>
      <c r="U8" s="156">
        <v>21</v>
      </c>
      <c r="V8" s="156">
        <v>22</v>
      </c>
      <c r="W8" s="156">
        <v>23</v>
      </c>
    </row>
    <row r="9" s="132" customFormat="1" ht="20" customHeight="1" spans="1:23">
      <c r="A9" s="157" t="s">
        <v>267</v>
      </c>
      <c r="B9" s="276" t="s">
        <v>268</v>
      </c>
      <c r="C9" s="158" t="s">
        <v>269</v>
      </c>
      <c r="D9" s="156" t="s">
        <v>72</v>
      </c>
      <c r="E9" s="157" t="s">
        <v>112</v>
      </c>
      <c r="F9" s="157" t="s">
        <v>113</v>
      </c>
      <c r="G9" s="157" t="s">
        <v>270</v>
      </c>
      <c r="H9" s="157" t="s">
        <v>271</v>
      </c>
      <c r="I9" s="159">
        <v>2956.8</v>
      </c>
      <c r="J9" s="159">
        <v>2956.8</v>
      </c>
      <c r="K9" s="159">
        <v>2956.8</v>
      </c>
      <c r="L9" s="159"/>
      <c r="M9" s="156"/>
      <c r="N9" s="156"/>
      <c r="O9" s="156"/>
      <c r="P9" s="156"/>
      <c r="Q9" s="159"/>
      <c r="R9" s="159"/>
      <c r="S9" s="156"/>
      <c r="T9" s="156"/>
      <c r="U9" s="156"/>
      <c r="V9" s="156"/>
      <c r="W9" s="159"/>
    </row>
    <row r="10" s="132" customFormat="1" ht="20" customHeight="1" spans="1:23">
      <c r="A10" s="157" t="s">
        <v>267</v>
      </c>
      <c r="B10" s="276" t="s">
        <v>272</v>
      </c>
      <c r="C10" s="157" t="s">
        <v>273</v>
      </c>
      <c r="D10" s="156" t="s">
        <v>72</v>
      </c>
      <c r="E10" s="157" t="s">
        <v>110</v>
      </c>
      <c r="F10" s="157" t="s">
        <v>111</v>
      </c>
      <c r="G10" s="157" t="s">
        <v>270</v>
      </c>
      <c r="H10" s="157" t="s">
        <v>271</v>
      </c>
      <c r="I10" s="159">
        <v>16080</v>
      </c>
      <c r="J10" s="159">
        <v>16080</v>
      </c>
      <c r="K10" s="159">
        <v>16080</v>
      </c>
      <c r="L10" s="159"/>
      <c r="M10" s="156"/>
      <c r="N10" s="156"/>
      <c r="O10" s="156"/>
      <c r="P10" s="156"/>
      <c r="Q10" s="159"/>
      <c r="R10" s="159"/>
      <c r="S10" s="156"/>
      <c r="T10" s="156"/>
      <c r="U10" s="156"/>
      <c r="V10" s="156"/>
      <c r="W10" s="159"/>
    </row>
    <row r="11" s="132" customFormat="1" ht="20" customHeight="1" spans="1:23">
      <c r="A11" s="157" t="s">
        <v>267</v>
      </c>
      <c r="B11" s="276" t="s">
        <v>274</v>
      </c>
      <c r="C11" s="158" t="s">
        <v>275</v>
      </c>
      <c r="D11" s="156" t="s">
        <v>72</v>
      </c>
      <c r="E11" s="157" t="s">
        <v>112</v>
      </c>
      <c r="F11" s="157" t="s">
        <v>113</v>
      </c>
      <c r="G11" s="157" t="s">
        <v>270</v>
      </c>
      <c r="H11" s="157" t="s">
        <v>271</v>
      </c>
      <c r="I11" s="159">
        <v>11187.2</v>
      </c>
      <c r="J11" s="159">
        <v>11187.2</v>
      </c>
      <c r="K11" s="159">
        <v>11187.2</v>
      </c>
      <c r="L11" s="159"/>
      <c r="M11" s="156"/>
      <c r="N11" s="156"/>
      <c r="O11" s="156"/>
      <c r="P11" s="156"/>
      <c r="Q11" s="159"/>
      <c r="R11" s="159"/>
      <c r="S11" s="156"/>
      <c r="T11" s="156"/>
      <c r="U11" s="156"/>
      <c r="V11" s="156"/>
      <c r="W11" s="159"/>
    </row>
    <row r="12" s="132" customFormat="1" ht="20" customHeight="1" spans="1:23">
      <c r="A12" s="157" t="s">
        <v>267</v>
      </c>
      <c r="B12" s="276" t="s">
        <v>276</v>
      </c>
      <c r="C12" s="158" t="s">
        <v>277</v>
      </c>
      <c r="D12" s="156" t="s">
        <v>72</v>
      </c>
      <c r="E12" s="157" t="s">
        <v>110</v>
      </c>
      <c r="F12" s="157" t="s">
        <v>111</v>
      </c>
      <c r="G12" s="157" t="s">
        <v>243</v>
      </c>
      <c r="H12" s="157" t="s">
        <v>244</v>
      </c>
      <c r="I12" s="159">
        <v>132544.51</v>
      </c>
      <c r="J12" s="159">
        <v>132544.51</v>
      </c>
      <c r="K12" s="159">
        <v>132544.51</v>
      </c>
      <c r="L12" s="159"/>
      <c r="M12" s="156"/>
      <c r="N12" s="156"/>
      <c r="O12" s="156"/>
      <c r="P12" s="156"/>
      <c r="Q12" s="159"/>
      <c r="R12" s="159"/>
      <c r="S12" s="156"/>
      <c r="T12" s="156"/>
      <c r="U12" s="156"/>
      <c r="V12" s="156"/>
      <c r="W12" s="159"/>
    </row>
    <row r="13" s="132" customFormat="1" ht="20" customHeight="1" spans="1:23">
      <c r="A13" s="157" t="s">
        <v>267</v>
      </c>
      <c r="B13" s="276" t="s">
        <v>276</v>
      </c>
      <c r="C13" s="158" t="s">
        <v>277</v>
      </c>
      <c r="D13" s="156" t="s">
        <v>72</v>
      </c>
      <c r="E13" s="157" t="s">
        <v>110</v>
      </c>
      <c r="F13" s="157" t="s">
        <v>111</v>
      </c>
      <c r="G13" s="157" t="s">
        <v>247</v>
      </c>
      <c r="H13" s="157" t="s">
        <v>248</v>
      </c>
      <c r="I13" s="159">
        <v>14727.17</v>
      </c>
      <c r="J13" s="159">
        <v>14727.17</v>
      </c>
      <c r="K13" s="159">
        <v>14727.17</v>
      </c>
      <c r="L13" s="159"/>
      <c r="M13" s="156"/>
      <c r="N13" s="156"/>
      <c r="O13" s="156"/>
      <c r="P13" s="156"/>
      <c r="Q13" s="159"/>
      <c r="R13" s="159"/>
      <c r="S13" s="156"/>
      <c r="T13" s="156"/>
      <c r="U13" s="156"/>
      <c r="V13" s="156"/>
      <c r="W13" s="159"/>
    </row>
    <row r="14" s="132" customFormat="1" ht="20" customHeight="1" spans="1:23">
      <c r="A14" s="157" t="s">
        <v>267</v>
      </c>
      <c r="B14" s="276" t="s">
        <v>278</v>
      </c>
      <c r="C14" s="158" t="s">
        <v>279</v>
      </c>
      <c r="D14" s="156" t="s">
        <v>72</v>
      </c>
      <c r="E14" s="157" t="s">
        <v>116</v>
      </c>
      <c r="F14" s="157" t="s">
        <v>117</v>
      </c>
      <c r="G14" s="157" t="s">
        <v>247</v>
      </c>
      <c r="H14" s="157" t="s">
        <v>248</v>
      </c>
      <c r="I14" s="159">
        <v>627.2</v>
      </c>
      <c r="J14" s="159">
        <v>627.2</v>
      </c>
      <c r="K14" s="159">
        <v>627.2</v>
      </c>
      <c r="L14" s="159"/>
      <c r="M14" s="156"/>
      <c r="N14" s="156"/>
      <c r="O14" s="156"/>
      <c r="P14" s="156"/>
      <c r="Q14" s="159"/>
      <c r="R14" s="159"/>
      <c r="S14" s="156"/>
      <c r="T14" s="156"/>
      <c r="U14" s="156"/>
      <c r="V14" s="156"/>
      <c r="W14" s="159"/>
    </row>
    <row r="15" s="132" customFormat="1" ht="20" customHeight="1" spans="1:23">
      <c r="A15" s="157" t="s">
        <v>267</v>
      </c>
      <c r="B15" s="276" t="s">
        <v>278</v>
      </c>
      <c r="C15" s="158" t="s">
        <v>279</v>
      </c>
      <c r="D15" s="156" t="s">
        <v>72</v>
      </c>
      <c r="E15" s="157" t="s">
        <v>116</v>
      </c>
      <c r="F15" s="157" t="s">
        <v>117</v>
      </c>
      <c r="G15" s="157" t="s">
        <v>243</v>
      </c>
      <c r="H15" s="157" t="s">
        <v>244</v>
      </c>
      <c r="I15" s="159">
        <v>5644.8</v>
      </c>
      <c r="J15" s="159">
        <v>5644.8</v>
      </c>
      <c r="K15" s="159">
        <v>5644.8</v>
      </c>
      <c r="L15" s="159"/>
      <c r="M15" s="156"/>
      <c r="N15" s="156"/>
      <c r="O15" s="156"/>
      <c r="P15" s="156"/>
      <c r="Q15" s="159"/>
      <c r="R15" s="159"/>
      <c r="S15" s="156"/>
      <c r="T15" s="156"/>
      <c r="U15" s="156"/>
      <c r="V15" s="156"/>
      <c r="W15" s="159"/>
    </row>
    <row r="16" s="132" customFormat="1" ht="20" customHeight="1" spans="1:23">
      <c r="A16" s="157" t="s">
        <v>280</v>
      </c>
      <c r="B16" s="276" t="s">
        <v>281</v>
      </c>
      <c r="C16" s="158" t="s">
        <v>282</v>
      </c>
      <c r="D16" s="156" t="s">
        <v>72</v>
      </c>
      <c r="E16" s="157" t="s">
        <v>110</v>
      </c>
      <c r="F16" s="157" t="s">
        <v>111</v>
      </c>
      <c r="G16" s="157" t="s">
        <v>283</v>
      </c>
      <c r="H16" s="157" t="s">
        <v>284</v>
      </c>
      <c r="I16" s="159">
        <v>1000000</v>
      </c>
      <c r="J16" s="159"/>
      <c r="K16" s="159">
        <v>1000000</v>
      </c>
      <c r="L16" s="159"/>
      <c r="M16" s="156"/>
      <c r="N16" s="156"/>
      <c r="O16" s="156"/>
      <c r="P16" s="156"/>
      <c r="Q16" s="159"/>
      <c r="R16" s="159">
        <v>1000000</v>
      </c>
      <c r="S16" s="156"/>
      <c r="T16" s="156"/>
      <c r="U16" s="156"/>
      <c r="V16" s="156"/>
      <c r="W16" s="159">
        <v>1000000</v>
      </c>
    </row>
    <row r="17" s="132" customFormat="1" ht="20" customHeight="1" spans="1:23">
      <c r="A17" s="157" t="s">
        <v>280</v>
      </c>
      <c r="B17" s="276" t="s">
        <v>285</v>
      </c>
      <c r="C17" s="158" t="s">
        <v>286</v>
      </c>
      <c r="D17" s="156" t="s">
        <v>72</v>
      </c>
      <c r="E17" s="157" t="s">
        <v>112</v>
      </c>
      <c r="F17" s="157" t="s">
        <v>113</v>
      </c>
      <c r="G17" s="157" t="s">
        <v>270</v>
      </c>
      <c r="H17" s="157" t="s">
        <v>271</v>
      </c>
      <c r="I17" s="159">
        <v>50000</v>
      </c>
      <c r="J17" s="159"/>
      <c r="K17" s="159">
        <v>50000</v>
      </c>
      <c r="L17" s="159"/>
      <c r="M17" s="156"/>
      <c r="N17" s="156"/>
      <c r="O17" s="156"/>
      <c r="P17" s="156"/>
      <c r="Q17" s="159">
        <v>50000</v>
      </c>
      <c r="R17" s="159"/>
      <c r="S17" s="156"/>
      <c r="T17" s="156"/>
      <c r="U17" s="156"/>
      <c r="V17" s="156"/>
      <c r="W17" s="159"/>
    </row>
    <row r="18" s="132" customFormat="1" ht="20" customHeight="1" spans="1:23">
      <c r="A18" s="157" t="s">
        <v>280</v>
      </c>
      <c r="B18" s="276" t="s">
        <v>285</v>
      </c>
      <c r="C18" s="158" t="s">
        <v>286</v>
      </c>
      <c r="D18" s="156" t="s">
        <v>72</v>
      </c>
      <c r="E18" s="157" t="s">
        <v>112</v>
      </c>
      <c r="F18" s="157" t="s">
        <v>113</v>
      </c>
      <c r="G18" s="157" t="s">
        <v>243</v>
      </c>
      <c r="H18" s="157" t="s">
        <v>244</v>
      </c>
      <c r="I18" s="159">
        <v>221300</v>
      </c>
      <c r="J18" s="159"/>
      <c r="K18" s="159">
        <v>221300</v>
      </c>
      <c r="L18" s="159"/>
      <c r="M18" s="156"/>
      <c r="N18" s="156"/>
      <c r="O18" s="156"/>
      <c r="P18" s="156"/>
      <c r="Q18" s="159">
        <v>221300</v>
      </c>
      <c r="R18" s="159"/>
      <c r="S18" s="156"/>
      <c r="T18" s="156"/>
      <c r="U18" s="156"/>
      <c r="V18" s="156"/>
      <c r="W18" s="159"/>
    </row>
    <row r="19" s="132" customFormat="1" ht="20" customHeight="1" spans="1:23">
      <c r="A19" s="157" t="s">
        <v>280</v>
      </c>
      <c r="B19" s="276" t="s">
        <v>285</v>
      </c>
      <c r="C19" s="158" t="s">
        <v>286</v>
      </c>
      <c r="D19" s="156" t="s">
        <v>72</v>
      </c>
      <c r="E19" s="157" t="s">
        <v>112</v>
      </c>
      <c r="F19" s="157" t="s">
        <v>113</v>
      </c>
      <c r="G19" s="157" t="s">
        <v>283</v>
      </c>
      <c r="H19" s="157" t="s">
        <v>284</v>
      </c>
      <c r="I19" s="159">
        <v>400000</v>
      </c>
      <c r="J19" s="159"/>
      <c r="K19" s="159">
        <v>400000</v>
      </c>
      <c r="L19" s="159"/>
      <c r="M19" s="156"/>
      <c r="N19" s="156"/>
      <c r="O19" s="156"/>
      <c r="P19" s="156"/>
      <c r="Q19" s="159">
        <v>400000</v>
      </c>
      <c r="R19" s="159"/>
      <c r="S19" s="156"/>
      <c r="T19" s="156"/>
      <c r="U19" s="156"/>
      <c r="V19" s="156"/>
      <c r="W19" s="159"/>
    </row>
    <row r="20" s="132" customFormat="1" ht="20" customHeight="1" spans="1:23">
      <c r="A20" s="157" t="s">
        <v>280</v>
      </c>
      <c r="B20" s="276" t="s">
        <v>285</v>
      </c>
      <c r="C20" s="158" t="s">
        <v>286</v>
      </c>
      <c r="D20" s="156" t="s">
        <v>72</v>
      </c>
      <c r="E20" s="157" t="s">
        <v>112</v>
      </c>
      <c r="F20" s="157" t="s">
        <v>113</v>
      </c>
      <c r="G20" s="157" t="s">
        <v>287</v>
      </c>
      <c r="H20" s="157" t="s">
        <v>288</v>
      </c>
      <c r="I20" s="159">
        <v>178700</v>
      </c>
      <c r="J20" s="159"/>
      <c r="K20" s="159">
        <v>178700</v>
      </c>
      <c r="L20" s="159"/>
      <c r="M20" s="156"/>
      <c r="N20" s="156"/>
      <c r="O20" s="156"/>
      <c r="P20" s="156"/>
      <c r="Q20" s="159">
        <v>178700</v>
      </c>
      <c r="R20" s="159"/>
      <c r="S20" s="156"/>
      <c r="T20" s="156"/>
      <c r="U20" s="156"/>
      <c r="V20" s="156"/>
      <c r="W20" s="159"/>
    </row>
    <row r="21" s="132" customFormat="1" ht="20" customHeight="1" spans="1:23">
      <c r="A21" s="157" t="s">
        <v>289</v>
      </c>
      <c r="B21" s="276" t="s">
        <v>290</v>
      </c>
      <c r="C21" s="158" t="s">
        <v>291</v>
      </c>
      <c r="D21" s="156" t="s">
        <v>72</v>
      </c>
      <c r="E21" s="157" t="s">
        <v>104</v>
      </c>
      <c r="F21" s="157" t="s">
        <v>105</v>
      </c>
      <c r="G21" s="157" t="s">
        <v>270</v>
      </c>
      <c r="H21" s="157" t="s">
        <v>271</v>
      </c>
      <c r="I21" s="159">
        <v>16500</v>
      </c>
      <c r="J21" s="159">
        <v>16500</v>
      </c>
      <c r="K21" s="159">
        <v>16500</v>
      </c>
      <c r="L21" s="159"/>
      <c r="M21" s="156"/>
      <c r="N21" s="156"/>
      <c r="O21" s="156"/>
      <c r="P21" s="156"/>
      <c r="Q21" s="159"/>
      <c r="R21" s="159"/>
      <c r="S21" s="156"/>
      <c r="T21" s="156"/>
      <c r="U21" s="156"/>
      <c r="V21" s="156"/>
      <c r="W21" s="159"/>
    </row>
    <row r="22" s="132" customFormat="1" ht="20" customHeight="1" spans="1:23">
      <c r="A22" s="157" t="s">
        <v>289</v>
      </c>
      <c r="B22" s="276" t="s">
        <v>292</v>
      </c>
      <c r="C22" s="158" t="s">
        <v>293</v>
      </c>
      <c r="D22" s="156" t="s">
        <v>72</v>
      </c>
      <c r="E22" s="157" t="s">
        <v>110</v>
      </c>
      <c r="F22" s="157" t="s">
        <v>111</v>
      </c>
      <c r="G22" s="157" t="s">
        <v>243</v>
      </c>
      <c r="H22" s="157" t="s">
        <v>244</v>
      </c>
      <c r="I22" s="159">
        <v>7000</v>
      </c>
      <c r="J22" s="159"/>
      <c r="K22" s="159">
        <v>7000</v>
      </c>
      <c r="L22" s="159"/>
      <c r="M22" s="156"/>
      <c r="N22" s="156"/>
      <c r="O22" s="156"/>
      <c r="P22" s="156"/>
      <c r="Q22" s="159"/>
      <c r="R22" s="159">
        <v>7000</v>
      </c>
      <c r="S22" s="156"/>
      <c r="T22" s="156"/>
      <c r="U22" s="156"/>
      <c r="V22" s="156"/>
      <c r="W22" s="159">
        <v>7000</v>
      </c>
    </row>
    <row r="23" s="132" customFormat="1" ht="20" customHeight="1" spans="1:23">
      <c r="A23" s="157" t="s">
        <v>289</v>
      </c>
      <c r="B23" s="276" t="s">
        <v>294</v>
      </c>
      <c r="C23" s="158" t="s">
        <v>295</v>
      </c>
      <c r="D23" s="156" t="s">
        <v>72</v>
      </c>
      <c r="E23" s="157" t="s">
        <v>110</v>
      </c>
      <c r="F23" s="157" t="s">
        <v>111</v>
      </c>
      <c r="G23" s="157" t="s">
        <v>243</v>
      </c>
      <c r="H23" s="157" t="s">
        <v>244</v>
      </c>
      <c r="I23" s="159">
        <v>2000</v>
      </c>
      <c r="J23" s="159"/>
      <c r="K23" s="159">
        <v>2000</v>
      </c>
      <c r="L23" s="159"/>
      <c r="M23" s="156"/>
      <c r="N23" s="156"/>
      <c r="O23" s="156"/>
      <c r="P23" s="156"/>
      <c r="Q23" s="159"/>
      <c r="R23" s="159">
        <v>2000</v>
      </c>
      <c r="S23" s="156"/>
      <c r="T23" s="156"/>
      <c r="U23" s="156"/>
      <c r="V23" s="156"/>
      <c r="W23" s="159">
        <v>2000</v>
      </c>
    </row>
    <row r="24" s="132" customFormat="1" ht="20" customHeight="1" spans="1:23">
      <c r="A24" s="157" t="s">
        <v>296</v>
      </c>
      <c r="B24" s="276" t="s">
        <v>297</v>
      </c>
      <c r="C24" s="158" t="s">
        <v>298</v>
      </c>
      <c r="D24" s="156" t="s">
        <v>72</v>
      </c>
      <c r="E24" s="157" t="s">
        <v>112</v>
      </c>
      <c r="F24" s="157" t="s">
        <v>113</v>
      </c>
      <c r="G24" s="157" t="s">
        <v>247</v>
      </c>
      <c r="H24" s="157" t="s">
        <v>248</v>
      </c>
      <c r="I24" s="159">
        <v>119707.8</v>
      </c>
      <c r="J24" s="159">
        <v>119707.8</v>
      </c>
      <c r="K24" s="159">
        <v>119707.8</v>
      </c>
      <c r="L24" s="159"/>
      <c r="M24" s="156"/>
      <c r="N24" s="156"/>
      <c r="O24" s="156"/>
      <c r="P24" s="156"/>
      <c r="Q24" s="159"/>
      <c r="R24" s="159"/>
      <c r="S24" s="156"/>
      <c r="T24" s="156"/>
      <c r="U24" s="156"/>
      <c r="V24" s="156"/>
      <c r="W24" s="159"/>
    </row>
    <row r="25" s="132" customFormat="1" ht="20" customHeight="1" spans="1:23">
      <c r="A25" s="157" t="s">
        <v>296</v>
      </c>
      <c r="B25" s="276" t="s">
        <v>297</v>
      </c>
      <c r="C25" s="158" t="s">
        <v>298</v>
      </c>
      <c r="D25" s="156" t="s">
        <v>72</v>
      </c>
      <c r="E25" s="157" t="s">
        <v>112</v>
      </c>
      <c r="F25" s="157" t="s">
        <v>113</v>
      </c>
      <c r="G25" s="157" t="s">
        <v>243</v>
      </c>
      <c r="H25" s="157" t="s">
        <v>244</v>
      </c>
      <c r="I25" s="159">
        <v>146345.07</v>
      </c>
      <c r="J25" s="159">
        <v>146345.07</v>
      </c>
      <c r="K25" s="159">
        <v>146345.07</v>
      </c>
      <c r="L25" s="159"/>
      <c r="M25" s="156"/>
      <c r="N25" s="156"/>
      <c r="O25" s="156"/>
      <c r="P25" s="156"/>
      <c r="Q25" s="159"/>
      <c r="R25" s="159"/>
      <c r="S25" s="156"/>
      <c r="T25" s="156"/>
      <c r="U25" s="156"/>
      <c r="V25" s="156"/>
      <c r="W25" s="159"/>
    </row>
    <row r="26" s="132" customFormat="1" ht="20" customHeight="1" spans="1:23">
      <c r="A26" s="157" t="s">
        <v>296</v>
      </c>
      <c r="B26" s="276" t="s">
        <v>297</v>
      </c>
      <c r="C26" s="158" t="s">
        <v>298</v>
      </c>
      <c r="D26" s="156" t="s">
        <v>72</v>
      </c>
      <c r="E26" s="157" t="s">
        <v>112</v>
      </c>
      <c r="F26" s="157" t="s">
        <v>113</v>
      </c>
      <c r="G26" s="157" t="s">
        <v>287</v>
      </c>
      <c r="H26" s="157" t="s">
        <v>288</v>
      </c>
      <c r="I26" s="159">
        <v>300000.54</v>
      </c>
      <c r="J26" s="159">
        <v>300000.54</v>
      </c>
      <c r="K26" s="159">
        <v>300000.54</v>
      </c>
      <c r="L26" s="159"/>
      <c r="M26" s="156"/>
      <c r="N26" s="156"/>
      <c r="O26" s="156"/>
      <c r="P26" s="156"/>
      <c r="Q26" s="159"/>
      <c r="R26" s="159"/>
      <c r="S26" s="156"/>
      <c r="T26" s="156"/>
      <c r="U26" s="156"/>
      <c r="V26" s="156"/>
      <c r="W26" s="159"/>
    </row>
    <row r="27" s="132" customFormat="1" ht="20" customHeight="1" spans="1:23">
      <c r="A27" s="157" t="s">
        <v>296</v>
      </c>
      <c r="B27" s="276" t="s">
        <v>297</v>
      </c>
      <c r="C27" s="158" t="s">
        <v>298</v>
      </c>
      <c r="D27" s="156" t="s">
        <v>72</v>
      </c>
      <c r="E27" s="157" t="s">
        <v>112</v>
      </c>
      <c r="F27" s="157" t="s">
        <v>113</v>
      </c>
      <c r="G27" s="157" t="s">
        <v>299</v>
      </c>
      <c r="H27" s="157" t="s">
        <v>300</v>
      </c>
      <c r="I27" s="159">
        <v>50000.09</v>
      </c>
      <c r="J27" s="159">
        <v>50000.09</v>
      </c>
      <c r="K27" s="159">
        <v>50000.09</v>
      </c>
      <c r="L27" s="159"/>
      <c r="M27" s="156"/>
      <c r="N27" s="156"/>
      <c r="O27" s="156"/>
      <c r="P27" s="156"/>
      <c r="Q27" s="159"/>
      <c r="R27" s="159"/>
      <c r="S27" s="156"/>
      <c r="T27" s="156"/>
      <c r="U27" s="156"/>
      <c r="V27" s="156"/>
      <c r="W27" s="159"/>
    </row>
    <row r="28" s="132" customFormat="1" ht="20" customHeight="1" spans="1:23">
      <c r="A28" s="157" t="s">
        <v>296</v>
      </c>
      <c r="B28" s="276" t="s">
        <v>297</v>
      </c>
      <c r="C28" s="158" t="s">
        <v>298</v>
      </c>
      <c r="D28" s="156" t="s">
        <v>72</v>
      </c>
      <c r="E28" s="157" t="s">
        <v>112</v>
      </c>
      <c r="F28" s="157" t="s">
        <v>113</v>
      </c>
      <c r="G28" s="157" t="s">
        <v>301</v>
      </c>
      <c r="H28" s="157" t="s">
        <v>302</v>
      </c>
      <c r="I28" s="159">
        <v>500016.13</v>
      </c>
      <c r="J28" s="159">
        <v>500016.13</v>
      </c>
      <c r="K28" s="159">
        <v>500016.13</v>
      </c>
      <c r="L28" s="159"/>
      <c r="M28" s="156"/>
      <c r="N28" s="156"/>
      <c r="O28" s="156"/>
      <c r="P28" s="156"/>
      <c r="Q28" s="159"/>
      <c r="R28" s="159"/>
      <c r="S28" s="156"/>
      <c r="T28" s="156"/>
      <c r="U28" s="156"/>
      <c r="V28" s="156"/>
      <c r="W28" s="159"/>
    </row>
    <row r="29" s="132" customFormat="1" ht="20" customHeight="1" spans="1:23">
      <c r="A29" s="157" t="s">
        <v>296</v>
      </c>
      <c r="B29" s="276" t="s">
        <v>297</v>
      </c>
      <c r="C29" s="158" t="s">
        <v>298</v>
      </c>
      <c r="D29" s="156" t="s">
        <v>72</v>
      </c>
      <c r="E29" s="157" t="s">
        <v>112</v>
      </c>
      <c r="F29" s="157" t="s">
        <v>113</v>
      </c>
      <c r="G29" s="157" t="s">
        <v>303</v>
      </c>
      <c r="H29" s="157" t="s">
        <v>304</v>
      </c>
      <c r="I29" s="159">
        <v>81008.37</v>
      </c>
      <c r="J29" s="159">
        <v>81008.37</v>
      </c>
      <c r="K29" s="159">
        <v>81008.37</v>
      </c>
      <c r="L29" s="159"/>
      <c r="M29" s="156"/>
      <c r="N29" s="156"/>
      <c r="O29" s="156"/>
      <c r="P29" s="156"/>
      <c r="Q29" s="159"/>
      <c r="R29" s="159"/>
      <c r="S29" s="156"/>
      <c r="T29" s="156"/>
      <c r="U29" s="156"/>
      <c r="V29" s="156"/>
      <c r="W29" s="159"/>
    </row>
    <row r="30" s="132" customFormat="1" ht="20" customHeight="1" spans="1:23">
      <c r="A30" s="157" t="s">
        <v>296</v>
      </c>
      <c r="B30" s="276" t="s">
        <v>305</v>
      </c>
      <c r="C30" s="158" t="s">
        <v>306</v>
      </c>
      <c r="D30" s="156" t="s">
        <v>72</v>
      </c>
      <c r="E30" s="157" t="s">
        <v>116</v>
      </c>
      <c r="F30" s="157" t="s">
        <v>117</v>
      </c>
      <c r="G30" s="157" t="s">
        <v>243</v>
      </c>
      <c r="H30" s="157" t="s">
        <v>244</v>
      </c>
      <c r="I30" s="159">
        <v>6658.2</v>
      </c>
      <c r="J30" s="159">
        <v>6658.2</v>
      </c>
      <c r="K30" s="159">
        <v>6658.2</v>
      </c>
      <c r="L30" s="159"/>
      <c r="M30" s="156"/>
      <c r="N30" s="156"/>
      <c r="O30" s="156"/>
      <c r="P30" s="156"/>
      <c r="Q30" s="159"/>
      <c r="R30" s="159"/>
      <c r="S30" s="156"/>
      <c r="T30" s="156"/>
      <c r="U30" s="156"/>
      <c r="V30" s="156"/>
      <c r="W30" s="159"/>
    </row>
    <row r="31" s="132" customFormat="1" ht="20" customHeight="1" spans="1:23">
      <c r="A31" s="157" t="s">
        <v>296</v>
      </c>
      <c r="B31" s="276" t="s">
        <v>305</v>
      </c>
      <c r="C31" s="158" t="s">
        <v>306</v>
      </c>
      <c r="D31" s="156" t="s">
        <v>72</v>
      </c>
      <c r="E31" s="157" t="s">
        <v>116</v>
      </c>
      <c r="F31" s="157" t="s">
        <v>117</v>
      </c>
      <c r="G31" s="157" t="s">
        <v>247</v>
      </c>
      <c r="H31" s="157" t="s">
        <v>248</v>
      </c>
      <c r="I31" s="159">
        <v>739.8</v>
      </c>
      <c r="J31" s="159">
        <v>739.8</v>
      </c>
      <c r="K31" s="159">
        <v>739.8</v>
      </c>
      <c r="L31" s="159"/>
      <c r="M31" s="156"/>
      <c r="N31" s="156"/>
      <c r="O31" s="156"/>
      <c r="P31" s="156"/>
      <c r="Q31" s="159"/>
      <c r="R31" s="159"/>
      <c r="S31" s="156"/>
      <c r="T31" s="156"/>
      <c r="U31" s="156"/>
      <c r="V31" s="156"/>
      <c r="W31" s="159"/>
    </row>
    <row r="32" s="132" customFormat="1" ht="20" customHeight="1" spans="1:23">
      <c r="A32" s="157" t="s">
        <v>296</v>
      </c>
      <c r="B32" s="276" t="s">
        <v>307</v>
      </c>
      <c r="C32" s="158" t="s">
        <v>308</v>
      </c>
      <c r="D32" s="156" t="s">
        <v>72</v>
      </c>
      <c r="E32" s="157" t="s">
        <v>110</v>
      </c>
      <c r="F32" s="157" t="s">
        <v>111</v>
      </c>
      <c r="G32" s="157" t="s">
        <v>309</v>
      </c>
      <c r="H32" s="157" t="s">
        <v>310</v>
      </c>
      <c r="I32" s="159">
        <v>19000.8</v>
      </c>
      <c r="J32" s="159">
        <v>19000.8</v>
      </c>
      <c r="K32" s="159">
        <v>19000.8</v>
      </c>
      <c r="L32" s="159"/>
      <c r="M32" s="156"/>
      <c r="N32" s="156"/>
      <c r="O32" s="156"/>
      <c r="P32" s="156"/>
      <c r="Q32" s="159"/>
      <c r="R32" s="159"/>
      <c r="S32" s="156"/>
      <c r="T32" s="156"/>
      <c r="U32" s="156"/>
      <c r="V32" s="156"/>
      <c r="W32" s="159"/>
    </row>
    <row r="33" s="132" customFormat="1" ht="20" customHeight="1" spans="1:23">
      <c r="A33" s="157" t="s">
        <v>296</v>
      </c>
      <c r="B33" s="276" t="s">
        <v>307</v>
      </c>
      <c r="C33" s="158" t="s">
        <v>308</v>
      </c>
      <c r="D33" s="156" t="s">
        <v>72</v>
      </c>
      <c r="E33" s="157" t="s">
        <v>110</v>
      </c>
      <c r="F33" s="157" t="s">
        <v>111</v>
      </c>
      <c r="G33" s="157" t="s">
        <v>311</v>
      </c>
      <c r="H33" s="157" t="s">
        <v>312</v>
      </c>
      <c r="I33" s="159">
        <v>60001.76</v>
      </c>
      <c r="J33" s="159">
        <v>60001.76</v>
      </c>
      <c r="K33" s="159">
        <v>60001.76</v>
      </c>
      <c r="L33" s="159"/>
      <c r="M33" s="156"/>
      <c r="N33" s="156"/>
      <c r="O33" s="156"/>
      <c r="P33" s="156"/>
      <c r="Q33" s="159"/>
      <c r="R33" s="159"/>
      <c r="S33" s="156"/>
      <c r="T33" s="156"/>
      <c r="U33" s="156"/>
      <c r="V33" s="156"/>
      <c r="W33" s="159"/>
    </row>
    <row r="34" s="132" customFormat="1" ht="20" customHeight="1" spans="1:23">
      <c r="A34" s="157" t="s">
        <v>296</v>
      </c>
      <c r="B34" s="276" t="s">
        <v>307</v>
      </c>
      <c r="C34" s="158" t="s">
        <v>308</v>
      </c>
      <c r="D34" s="156" t="s">
        <v>72</v>
      </c>
      <c r="E34" s="157" t="s">
        <v>110</v>
      </c>
      <c r="F34" s="157" t="s">
        <v>111</v>
      </c>
      <c r="G34" s="157" t="s">
        <v>243</v>
      </c>
      <c r="H34" s="157" t="s">
        <v>244</v>
      </c>
      <c r="I34" s="159">
        <v>356538</v>
      </c>
      <c r="J34" s="159">
        <v>356538</v>
      </c>
      <c r="K34" s="159">
        <v>356538</v>
      </c>
      <c r="L34" s="159"/>
      <c r="M34" s="156"/>
      <c r="N34" s="156"/>
      <c r="O34" s="156"/>
      <c r="P34" s="156"/>
      <c r="Q34" s="159"/>
      <c r="R34" s="159"/>
      <c r="S34" s="156"/>
      <c r="T34" s="156"/>
      <c r="U34" s="156"/>
      <c r="V34" s="156"/>
      <c r="W34" s="159"/>
    </row>
    <row r="35" s="132" customFormat="1" ht="20" customHeight="1" spans="1:23">
      <c r="A35" s="157" t="s">
        <v>296</v>
      </c>
      <c r="B35" s="276" t="s">
        <v>307</v>
      </c>
      <c r="C35" s="158" t="s">
        <v>308</v>
      </c>
      <c r="D35" s="156" t="s">
        <v>72</v>
      </c>
      <c r="E35" s="157" t="s">
        <v>110</v>
      </c>
      <c r="F35" s="157" t="s">
        <v>111</v>
      </c>
      <c r="G35" s="157" t="s">
        <v>283</v>
      </c>
      <c r="H35" s="157" t="s">
        <v>284</v>
      </c>
      <c r="I35" s="159">
        <v>300001.52</v>
      </c>
      <c r="J35" s="159">
        <v>300001.52</v>
      </c>
      <c r="K35" s="159">
        <v>300001.52</v>
      </c>
      <c r="L35" s="159"/>
      <c r="M35" s="156"/>
      <c r="N35" s="156"/>
      <c r="O35" s="156"/>
      <c r="P35" s="156"/>
      <c r="Q35" s="159"/>
      <c r="R35" s="159"/>
      <c r="S35" s="156"/>
      <c r="T35" s="156"/>
      <c r="U35" s="156"/>
      <c r="V35" s="156"/>
      <c r="W35" s="159"/>
    </row>
    <row r="36" s="132" customFormat="1" ht="20" customHeight="1" spans="1:23">
      <c r="A36" s="157" t="s">
        <v>296</v>
      </c>
      <c r="B36" s="276" t="s">
        <v>307</v>
      </c>
      <c r="C36" s="158" t="s">
        <v>308</v>
      </c>
      <c r="D36" s="156" t="s">
        <v>72</v>
      </c>
      <c r="E36" s="157" t="s">
        <v>110</v>
      </c>
      <c r="F36" s="157" t="s">
        <v>111</v>
      </c>
      <c r="G36" s="157" t="s">
        <v>313</v>
      </c>
      <c r="H36" s="157" t="s">
        <v>314</v>
      </c>
      <c r="I36" s="159">
        <v>40003.6</v>
      </c>
      <c r="J36" s="159">
        <v>40003.6</v>
      </c>
      <c r="K36" s="159">
        <v>40003.6</v>
      </c>
      <c r="L36" s="159"/>
      <c r="M36" s="156"/>
      <c r="N36" s="156"/>
      <c r="O36" s="156"/>
      <c r="P36" s="156"/>
      <c r="Q36" s="159"/>
      <c r="R36" s="159"/>
      <c r="S36" s="156"/>
      <c r="T36" s="156"/>
      <c r="U36" s="156"/>
      <c r="V36" s="156"/>
      <c r="W36" s="159"/>
    </row>
    <row r="37" s="132" customFormat="1" ht="20" customHeight="1" spans="1:23">
      <c r="A37" s="157" t="s">
        <v>296</v>
      </c>
      <c r="B37" s="276" t="s">
        <v>307</v>
      </c>
      <c r="C37" s="158" t="s">
        <v>308</v>
      </c>
      <c r="D37" s="156" t="s">
        <v>72</v>
      </c>
      <c r="E37" s="157" t="s">
        <v>110</v>
      </c>
      <c r="F37" s="157" t="s">
        <v>111</v>
      </c>
      <c r="G37" s="157" t="s">
        <v>315</v>
      </c>
      <c r="H37" s="157" t="s">
        <v>316</v>
      </c>
      <c r="I37" s="159">
        <v>50006.32</v>
      </c>
      <c r="J37" s="159">
        <v>50006.32</v>
      </c>
      <c r="K37" s="159">
        <v>50006.32</v>
      </c>
      <c r="L37" s="159"/>
      <c r="M37" s="156"/>
      <c r="N37" s="156"/>
      <c r="O37" s="156"/>
      <c r="P37" s="156"/>
      <c r="Q37" s="159"/>
      <c r="R37" s="159"/>
      <c r="S37" s="156"/>
      <c r="T37" s="156"/>
      <c r="U37" s="156"/>
      <c r="V37" s="156"/>
      <c r="W37" s="159"/>
    </row>
    <row r="38" s="132" customFormat="1" ht="20" customHeight="1" spans="1:23">
      <c r="A38" s="157" t="s">
        <v>296</v>
      </c>
      <c r="B38" s="276" t="s">
        <v>307</v>
      </c>
      <c r="C38" s="158" t="s">
        <v>308</v>
      </c>
      <c r="D38" s="156" t="s">
        <v>72</v>
      </c>
      <c r="E38" s="157" t="s">
        <v>110</v>
      </c>
      <c r="F38" s="157" t="s">
        <v>111</v>
      </c>
      <c r="G38" s="157" t="s">
        <v>247</v>
      </c>
      <c r="H38" s="157" t="s">
        <v>248</v>
      </c>
      <c r="I38" s="159">
        <v>91728</v>
      </c>
      <c r="J38" s="159">
        <v>91728</v>
      </c>
      <c r="K38" s="159">
        <v>91728</v>
      </c>
      <c r="L38" s="159"/>
      <c r="M38" s="156"/>
      <c r="N38" s="156"/>
      <c r="O38" s="156"/>
      <c r="P38" s="156"/>
      <c r="Q38" s="159"/>
      <c r="R38" s="159"/>
      <c r="S38" s="156"/>
      <c r="T38" s="156"/>
      <c r="U38" s="156"/>
      <c r="V38" s="156"/>
      <c r="W38" s="159"/>
    </row>
    <row r="39" s="132" customFormat="1" ht="20" customHeight="1" spans="1:23">
      <c r="A39" s="157" t="s">
        <v>289</v>
      </c>
      <c r="B39" s="276" t="s">
        <v>317</v>
      </c>
      <c r="C39" s="157" t="s">
        <v>318</v>
      </c>
      <c r="D39" s="156" t="s">
        <v>72</v>
      </c>
      <c r="E39" s="157" t="s">
        <v>112</v>
      </c>
      <c r="F39" s="157" t="s">
        <v>113</v>
      </c>
      <c r="G39" s="157" t="s">
        <v>270</v>
      </c>
      <c r="H39" s="157" t="s">
        <v>271</v>
      </c>
      <c r="I39" s="159">
        <v>6400</v>
      </c>
      <c r="J39" s="159">
        <v>6400</v>
      </c>
      <c r="K39" s="159">
        <v>6400</v>
      </c>
      <c r="L39" s="159"/>
      <c r="M39" s="156"/>
      <c r="N39" s="156"/>
      <c r="O39" s="156"/>
      <c r="P39" s="156"/>
      <c r="Q39" s="159"/>
      <c r="R39" s="159"/>
      <c r="S39" s="156"/>
      <c r="T39" s="156"/>
      <c r="U39" s="156"/>
      <c r="V39" s="156"/>
      <c r="W39" s="159"/>
    </row>
    <row r="40" s="132" customFormat="1" ht="20" customHeight="1" spans="1:23">
      <c r="A40" s="157" t="s">
        <v>280</v>
      </c>
      <c r="B40" s="276" t="s">
        <v>319</v>
      </c>
      <c r="C40" s="158" t="s">
        <v>320</v>
      </c>
      <c r="D40" s="156" t="s">
        <v>72</v>
      </c>
      <c r="E40" s="157" t="s">
        <v>110</v>
      </c>
      <c r="F40" s="157" t="s">
        <v>111</v>
      </c>
      <c r="G40" s="157" t="s">
        <v>243</v>
      </c>
      <c r="H40" s="157" t="s">
        <v>244</v>
      </c>
      <c r="I40" s="159">
        <v>3000000</v>
      </c>
      <c r="J40" s="159"/>
      <c r="K40" s="159">
        <v>3000000</v>
      </c>
      <c r="L40" s="159"/>
      <c r="M40" s="156"/>
      <c r="N40" s="156"/>
      <c r="O40" s="156"/>
      <c r="P40" s="156"/>
      <c r="Q40" s="159"/>
      <c r="R40" s="159">
        <v>3000000</v>
      </c>
      <c r="S40" s="156"/>
      <c r="T40" s="156"/>
      <c r="U40" s="156"/>
      <c r="V40" s="156"/>
      <c r="W40" s="159">
        <v>3000000</v>
      </c>
    </row>
    <row r="41" s="132" customFormat="1" ht="20" customHeight="1" spans="1:23">
      <c r="A41" s="157" t="s">
        <v>280</v>
      </c>
      <c r="B41" s="276" t="s">
        <v>321</v>
      </c>
      <c r="C41" s="158" t="s">
        <v>322</v>
      </c>
      <c r="D41" s="156" t="s">
        <v>72</v>
      </c>
      <c r="E41" s="157" t="s">
        <v>110</v>
      </c>
      <c r="F41" s="157" t="s">
        <v>111</v>
      </c>
      <c r="G41" s="157" t="s">
        <v>243</v>
      </c>
      <c r="H41" s="157" t="s">
        <v>244</v>
      </c>
      <c r="I41" s="159">
        <v>1000000</v>
      </c>
      <c r="J41" s="159"/>
      <c r="K41" s="159">
        <v>1000000</v>
      </c>
      <c r="L41" s="159"/>
      <c r="M41" s="156"/>
      <c r="N41" s="156"/>
      <c r="O41" s="156"/>
      <c r="P41" s="156"/>
      <c r="Q41" s="159"/>
      <c r="R41" s="159">
        <v>1000000</v>
      </c>
      <c r="S41" s="156"/>
      <c r="T41" s="156"/>
      <c r="U41" s="156"/>
      <c r="V41" s="156"/>
      <c r="W41" s="159">
        <v>1000000</v>
      </c>
    </row>
    <row r="42" s="132" customFormat="1" ht="20" customHeight="1" spans="1:23">
      <c r="A42" s="157" t="s">
        <v>280</v>
      </c>
      <c r="B42" s="276" t="s">
        <v>323</v>
      </c>
      <c r="C42" s="158" t="s">
        <v>324</v>
      </c>
      <c r="D42" s="156" t="s">
        <v>72</v>
      </c>
      <c r="E42" s="157" t="s">
        <v>110</v>
      </c>
      <c r="F42" s="157" t="s">
        <v>111</v>
      </c>
      <c r="G42" s="157" t="s">
        <v>299</v>
      </c>
      <c r="H42" s="157" t="s">
        <v>300</v>
      </c>
      <c r="I42" s="159">
        <v>3000000</v>
      </c>
      <c r="J42" s="159"/>
      <c r="K42" s="159">
        <v>3000000</v>
      </c>
      <c r="L42" s="159"/>
      <c r="M42" s="156"/>
      <c r="N42" s="156"/>
      <c r="O42" s="156"/>
      <c r="P42" s="156"/>
      <c r="Q42" s="159"/>
      <c r="R42" s="159">
        <v>3000000</v>
      </c>
      <c r="S42" s="156"/>
      <c r="T42" s="156"/>
      <c r="U42" s="156"/>
      <c r="V42" s="156"/>
      <c r="W42" s="159">
        <v>3000000</v>
      </c>
    </row>
    <row r="43" s="132" customFormat="1" ht="20" customHeight="1" spans="1:23">
      <c r="A43" s="157" t="s">
        <v>280</v>
      </c>
      <c r="B43" s="276" t="s">
        <v>325</v>
      </c>
      <c r="C43" s="157" t="s">
        <v>326</v>
      </c>
      <c r="D43" s="156" t="s">
        <v>72</v>
      </c>
      <c r="E43" s="157" t="s">
        <v>110</v>
      </c>
      <c r="F43" s="157" t="s">
        <v>111</v>
      </c>
      <c r="G43" s="157" t="s">
        <v>327</v>
      </c>
      <c r="H43" s="157" t="s">
        <v>328</v>
      </c>
      <c r="I43" s="159">
        <v>620048.83</v>
      </c>
      <c r="J43" s="159"/>
      <c r="K43" s="159">
        <v>620048.83</v>
      </c>
      <c r="L43" s="159"/>
      <c r="M43" s="156"/>
      <c r="N43" s="156"/>
      <c r="O43" s="156"/>
      <c r="P43" s="156"/>
      <c r="Q43" s="159"/>
      <c r="R43" s="159">
        <v>620048.83</v>
      </c>
      <c r="S43" s="156"/>
      <c r="T43" s="156"/>
      <c r="U43" s="156"/>
      <c r="V43" s="156"/>
      <c r="W43" s="159">
        <v>620048.83</v>
      </c>
    </row>
    <row r="44" s="132" customFormat="1" ht="20" customHeight="1" spans="1:23">
      <c r="A44" s="157" t="s">
        <v>289</v>
      </c>
      <c r="B44" s="276" t="s">
        <v>329</v>
      </c>
      <c r="C44" s="157" t="s">
        <v>330</v>
      </c>
      <c r="D44" s="156" t="s">
        <v>72</v>
      </c>
      <c r="E44" s="157" t="s">
        <v>110</v>
      </c>
      <c r="F44" s="157" t="s">
        <v>111</v>
      </c>
      <c r="G44" s="157" t="s">
        <v>283</v>
      </c>
      <c r="H44" s="157" t="s">
        <v>284</v>
      </c>
      <c r="I44" s="159">
        <v>58129</v>
      </c>
      <c r="J44" s="159">
        <v>58129</v>
      </c>
      <c r="K44" s="159">
        <v>58129</v>
      </c>
      <c r="L44" s="159"/>
      <c r="M44" s="156"/>
      <c r="N44" s="156"/>
      <c r="O44" s="156"/>
      <c r="P44" s="156"/>
      <c r="Q44" s="159"/>
      <c r="R44" s="159"/>
      <c r="S44" s="156"/>
      <c r="T44" s="156"/>
      <c r="U44" s="156"/>
      <c r="V44" s="156"/>
      <c r="W44" s="159"/>
    </row>
    <row r="45" s="132" customFormat="1" ht="20" customHeight="1" spans="1:23">
      <c r="A45" s="157" t="s">
        <v>289</v>
      </c>
      <c r="B45" s="276" t="s">
        <v>331</v>
      </c>
      <c r="C45" s="157" t="s">
        <v>332</v>
      </c>
      <c r="D45" s="156" t="s">
        <v>72</v>
      </c>
      <c r="E45" s="157" t="s">
        <v>110</v>
      </c>
      <c r="F45" s="157" t="s">
        <v>111</v>
      </c>
      <c r="G45" s="157" t="s">
        <v>243</v>
      </c>
      <c r="H45" s="157" t="s">
        <v>244</v>
      </c>
      <c r="I45" s="159">
        <v>36817.92</v>
      </c>
      <c r="J45" s="159">
        <v>36817.92</v>
      </c>
      <c r="K45" s="159">
        <v>36817.92</v>
      </c>
      <c r="L45" s="159"/>
      <c r="M45" s="156"/>
      <c r="N45" s="156"/>
      <c r="O45" s="156"/>
      <c r="P45" s="156"/>
      <c r="Q45" s="159"/>
      <c r="R45" s="159"/>
      <c r="S45" s="156"/>
      <c r="T45" s="156"/>
      <c r="U45" s="156"/>
      <c r="V45" s="156"/>
      <c r="W45" s="159"/>
    </row>
    <row r="46" s="132" customFormat="1" ht="20" customHeight="1" spans="1:23">
      <c r="A46" s="157" t="s">
        <v>289</v>
      </c>
      <c r="B46" s="276" t="s">
        <v>333</v>
      </c>
      <c r="C46" s="157" t="s">
        <v>334</v>
      </c>
      <c r="D46" s="156" t="s">
        <v>72</v>
      </c>
      <c r="E46" s="157" t="s">
        <v>110</v>
      </c>
      <c r="F46" s="157" t="s">
        <v>111</v>
      </c>
      <c r="G46" s="157" t="s">
        <v>243</v>
      </c>
      <c r="H46" s="157" t="s">
        <v>244</v>
      </c>
      <c r="I46" s="159">
        <v>46022.4</v>
      </c>
      <c r="J46" s="159">
        <v>46022.4</v>
      </c>
      <c r="K46" s="159">
        <v>46022.4</v>
      </c>
      <c r="L46" s="159"/>
      <c r="M46" s="156"/>
      <c r="N46" s="156"/>
      <c r="O46" s="156"/>
      <c r="P46" s="156"/>
      <c r="Q46" s="159"/>
      <c r="R46" s="159"/>
      <c r="S46" s="156"/>
      <c r="T46" s="156"/>
      <c r="U46" s="156"/>
      <c r="V46" s="156"/>
      <c r="W46" s="159"/>
    </row>
    <row r="47" ht="20" customHeight="1" spans="1:23">
      <c r="A47" s="157" t="s">
        <v>289</v>
      </c>
      <c r="B47" s="276" t="s">
        <v>335</v>
      </c>
      <c r="C47" s="157" t="s">
        <v>336</v>
      </c>
      <c r="D47" s="156" t="s">
        <v>72</v>
      </c>
      <c r="E47" s="157" t="s">
        <v>110</v>
      </c>
      <c r="F47" s="157" t="s">
        <v>111</v>
      </c>
      <c r="G47" s="157" t="s">
        <v>303</v>
      </c>
      <c r="H47" s="157" t="s">
        <v>304</v>
      </c>
      <c r="I47" s="159">
        <v>118634</v>
      </c>
      <c r="J47" s="159">
        <v>118634</v>
      </c>
      <c r="K47" s="159">
        <v>118634</v>
      </c>
      <c r="L47" s="159"/>
      <c r="M47" s="156"/>
      <c r="N47" s="156"/>
      <c r="O47" s="156"/>
      <c r="P47" s="156"/>
      <c r="Q47" s="159"/>
      <c r="R47" s="159"/>
      <c r="S47" s="156"/>
      <c r="T47" s="156"/>
      <c r="U47" s="156"/>
      <c r="V47" s="156"/>
      <c r="W47" s="159"/>
    </row>
    <row r="48" ht="20" customHeight="1" spans="1:23">
      <c r="A48" s="157" t="s">
        <v>289</v>
      </c>
      <c r="B48" s="276" t="s">
        <v>335</v>
      </c>
      <c r="C48" s="157" t="s">
        <v>336</v>
      </c>
      <c r="D48" s="156" t="s">
        <v>72</v>
      </c>
      <c r="E48" s="157" t="s">
        <v>110</v>
      </c>
      <c r="F48" s="157" t="s">
        <v>111</v>
      </c>
      <c r="G48" s="157" t="s">
        <v>287</v>
      </c>
      <c r="H48" s="157" t="s">
        <v>288</v>
      </c>
      <c r="I48" s="159">
        <v>53970</v>
      </c>
      <c r="J48" s="159">
        <v>53970</v>
      </c>
      <c r="K48" s="159">
        <v>53970</v>
      </c>
      <c r="L48" s="159"/>
      <c r="M48" s="156"/>
      <c r="N48" s="156"/>
      <c r="O48" s="156"/>
      <c r="P48" s="156"/>
      <c r="Q48" s="159"/>
      <c r="R48" s="159"/>
      <c r="S48" s="156"/>
      <c r="T48" s="156"/>
      <c r="U48" s="156"/>
      <c r="V48" s="156"/>
      <c r="W48" s="159"/>
    </row>
    <row r="49" ht="20" customHeight="1" spans="1:23">
      <c r="A49" s="157" t="s">
        <v>289</v>
      </c>
      <c r="B49" s="276" t="s">
        <v>335</v>
      </c>
      <c r="C49" s="157" t="s">
        <v>336</v>
      </c>
      <c r="D49" s="156" t="s">
        <v>72</v>
      </c>
      <c r="E49" s="157" t="s">
        <v>110</v>
      </c>
      <c r="F49" s="157" t="s">
        <v>111</v>
      </c>
      <c r="G49" s="157" t="s">
        <v>243</v>
      </c>
      <c r="H49" s="157" t="s">
        <v>244</v>
      </c>
      <c r="I49" s="159">
        <v>385204.79</v>
      </c>
      <c r="J49" s="159">
        <v>385204.79</v>
      </c>
      <c r="K49" s="159">
        <v>385204.79</v>
      </c>
      <c r="L49" s="159"/>
      <c r="M49" s="156"/>
      <c r="N49" s="156"/>
      <c r="O49" s="156"/>
      <c r="P49" s="156"/>
      <c r="Q49" s="159"/>
      <c r="R49" s="159"/>
      <c r="S49" s="156"/>
      <c r="T49" s="156"/>
      <c r="U49" s="156"/>
      <c r="V49" s="156"/>
      <c r="W49" s="159"/>
    </row>
    <row r="50" ht="20" customHeight="1" spans="1:23">
      <c r="A50" s="157" t="s">
        <v>289</v>
      </c>
      <c r="B50" s="276" t="s">
        <v>335</v>
      </c>
      <c r="C50" s="157" t="s">
        <v>336</v>
      </c>
      <c r="D50" s="156" t="s">
        <v>72</v>
      </c>
      <c r="E50" s="157" t="s">
        <v>110</v>
      </c>
      <c r="F50" s="157" t="s">
        <v>111</v>
      </c>
      <c r="G50" s="157" t="s">
        <v>337</v>
      </c>
      <c r="H50" s="157" t="s">
        <v>338</v>
      </c>
      <c r="I50" s="159">
        <v>7850</v>
      </c>
      <c r="J50" s="159">
        <v>7850</v>
      </c>
      <c r="K50" s="159">
        <v>7850</v>
      </c>
      <c r="L50" s="159"/>
      <c r="M50" s="156"/>
      <c r="N50" s="156"/>
      <c r="O50" s="156"/>
      <c r="P50" s="156"/>
      <c r="Q50" s="159"/>
      <c r="R50" s="159"/>
      <c r="S50" s="156"/>
      <c r="T50" s="156"/>
      <c r="U50" s="156"/>
      <c r="V50" s="156"/>
      <c r="W50" s="159"/>
    </row>
    <row r="51" s="132" customFormat="1" ht="20" customHeight="1" spans="1:23">
      <c r="A51" s="157" t="s">
        <v>289</v>
      </c>
      <c r="B51" s="276" t="s">
        <v>339</v>
      </c>
      <c r="C51" s="157" t="s">
        <v>340</v>
      </c>
      <c r="D51" s="156" t="s">
        <v>72</v>
      </c>
      <c r="E51" s="157" t="s">
        <v>116</v>
      </c>
      <c r="F51" s="157" t="s">
        <v>117</v>
      </c>
      <c r="G51" s="157" t="s">
        <v>243</v>
      </c>
      <c r="H51" s="157" t="s">
        <v>244</v>
      </c>
      <c r="I51" s="159">
        <v>1680</v>
      </c>
      <c r="J51" s="159">
        <v>1680</v>
      </c>
      <c r="K51" s="159">
        <v>1680</v>
      </c>
      <c r="L51" s="159"/>
      <c r="M51" s="156"/>
      <c r="N51" s="156"/>
      <c r="O51" s="156"/>
      <c r="P51" s="156"/>
      <c r="Q51" s="159"/>
      <c r="R51" s="159"/>
      <c r="S51" s="156"/>
      <c r="T51" s="156"/>
      <c r="U51" s="156"/>
      <c r="V51" s="156"/>
      <c r="W51" s="159"/>
    </row>
    <row r="52" s="132" customFormat="1" ht="20" customHeight="1" spans="1:23">
      <c r="A52" s="157" t="s">
        <v>289</v>
      </c>
      <c r="B52" s="276" t="s">
        <v>341</v>
      </c>
      <c r="C52" s="157" t="s">
        <v>342</v>
      </c>
      <c r="D52" s="156" t="s">
        <v>72</v>
      </c>
      <c r="E52" s="157" t="s">
        <v>116</v>
      </c>
      <c r="F52" s="157" t="s">
        <v>117</v>
      </c>
      <c r="G52" s="157" t="s">
        <v>243</v>
      </c>
      <c r="H52" s="157" t="s">
        <v>244</v>
      </c>
      <c r="I52" s="159">
        <v>280</v>
      </c>
      <c r="J52" s="159">
        <v>280</v>
      </c>
      <c r="K52" s="159">
        <v>280</v>
      </c>
      <c r="L52" s="159"/>
      <c r="M52" s="156"/>
      <c r="N52" s="156"/>
      <c r="O52" s="156"/>
      <c r="P52" s="156"/>
      <c r="Q52" s="159"/>
      <c r="R52" s="159"/>
      <c r="S52" s="156"/>
      <c r="T52" s="156"/>
      <c r="U52" s="156"/>
      <c r="V52" s="156"/>
      <c r="W52" s="159"/>
    </row>
    <row r="53" s="132" customFormat="1" ht="20" customHeight="1" spans="1:23">
      <c r="A53" s="157" t="s">
        <v>289</v>
      </c>
      <c r="B53" s="276" t="s">
        <v>343</v>
      </c>
      <c r="C53" s="157" t="s">
        <v>344</v>
      </c>
      <c r="D53" s="156" t="s">
        <v>72</v>
      </c>
      <c r="E53" s="157" t="s">
        <v>116</v>
      </c>
      <c r="F53" s="157" t="s">
        <v>117</v>
      </c>
      <c r="G53" s="157" t="s">
        <v>243</v>
      </c>
      <c r="H53" s="157" t="s">
        <v>244</v>
      </c>
      <c r="I53" s="159">
        <v>5600</v>
      </c>
      <c r="J53" s="159">
        <v>5600</v>
      </c>
      <c r="K53" s="159">
        <v>5600</v>
      </c>
      <c r="L53" s="159"/>
      <c r="M53" s="156"/>
      <c r="N53" s="156"/>
      <c r="O53" s="156"/>
      <c r="P53" s="156"/>
      <c r="Q53" s="159"/>
      <c r="R53" s="159"/>
      <c r="S53" s="156"/>
      <c r="T53" s="156"/>
      <c r="U53" s="156"/>
      <c r="V53" s="156"/>
      <c r="W53" s="159"/>
    </row>
    <row r="54" s="132" customFormat="1" ht="20" customHeight="1" spans="1:23">
      <c r="A54" s="157" t="s">
        <v>289</v>
      </c>
      <c r="B54" s="276" t="s">
        <v>345</v>
      </c>
      <c r="C54" s="157" t="s">
        <v>346</v>
      </c>
      <c r="D54" s="156" t="s">
        <v>72</v>
      </c>
      <c r="E54" s="157" t="s">
        <v>116</v>
      </c>
      <c r="F54" s="157" t="s">
        <v>117</v>
      </c>
      <c r="G54" s="157" t="s">
        <v>243</v>
      </c>
      <c r="H54" s="157" t="s">
        <v>244</v>
      </c>
      <c r="I54" s="159">
        <v>224</v>
      </c>
      <c r="J54" s="159">
        <v>224</v>
      </c>
      <c r="K54" s="159">
        <v>224</v>
      </c>
      <c r="L54" s="159"/>
      <c r="M54" s="156"/>
      <c r="N54" s="156"/>
      <c r="O54" s="156"/>
      <c r="P54" s="156"/>
      <c r="Q54" s="159"/>
      <c r="R54" s="159"/>
      <c r="S54" s="156"/>
      <c r="T54" s="156"/>
      <c r="U54" s="156"/>
      <c r="V54" s="156"/>
      <c r="W54" s="159"/>
    </row>
    <row r="55" s="132" customFormat="1" ht="20" customHeight="1" spans="1:23">
      <c r="A55" s="157" t="s">
        <v>289</v>
      </c>
      <c r="B55" s="276" t="s">
        <v>347</v>
      </c>
      <c r="C55" s="157" t="s">
        <v>348</v>
      </c>
      <c r="D55" s="156" t="s">
        <v>72</v>
      </c>
      <c r="E55" s="157" t="s">
        <v>116</v>
      </c>
      <c r="F55" s="157" t="s">
        <v>117</v>
      </c>
      <c r="G55" s="157" t="s">
        <v>243</v>
      </c>
      <c r="H55" s="157" t="s">
        <v>244</v>
      </c>
      <c r="I55" s="159">
        <v>10284.5</v>
      </c>
      <c r="J55" s="159">
        <v>10284.5</v>
      </c>
      <c r="K55" s="159">
        <v>10284.5</v>
      </c>
      <c r="L55" s="159"/>
      <c r="M55" s="156"/>
      <c r="N55" s="156"/>
      <c r="O55" s="156"/>
      <c r="P55" s="156"/>
      <c r="Q55" s="159"/>
      <c r="R55" s="159"/>
      <c r="S55" s="156"/>
      <c r="T55" s="156"/>
      <c r="U55" s="156"/>
      <c r="V55" s="156"/>
      <c r="W55" s="159"/>
    </row>
    <row r="56" s="132" customFormat="1" ht="20" customHeight="1" spans="1:23">
      <c r="A56" s="157" t="s">
        <v>289</v>
      </c>
      <c r="B56" s="276" t="s">
        <v>349</v>
      </c>
      <c r="C56" s="157" t="s">
        <v>350</v>
      </c>
      <c r="D56" s="156" t="s">
        <v>72</v>
      </c>
      <c r="E56" s="157" t="s">
        <v>116</v>
      </c>
      <c r="F56" s="157" t="s">
        <v>117</v>
      </c>
      <c r="G56" s="157" t="s">
        <v>243</v>
      </c>
      <c r="H56" s="157" t="s">
        <v>244</v>
      </c>
      <c r="I56" s="159">
        <v>1344</v>
      </c>
      <c r="J56" s="159">
        <v>1344</v>
      </c>
      <c r="K56" s="159">
        <v>1344</v>
      </c>
      <c r="L56" s="159"/>
      <c r="M56" s="156"/>
      <c r="N56" s="156"/>
      <c r="O56" s="156"/>
      <c r="P56" s="156"/>
      <c r="Q56" s="159"/>
      <c r="R56" s="159"/>
      <c r="S56" s="156"/>
      <c r="T56" s="156"/>
      <c r="U56" s="156"/>
      <c r="V56" s="156"/>
      <c r="W56" s="159"/>
    </row>
    <row r="57" s="132" customFormat="1" ht="20" customHeight="1" spans="1:23">
      <c r="A57" s="157" t="s">
        <v>289</v>
      </c>
      <c r="B57" s="276" t="s">
        <v>351</v>
      </c>
      <c r="C57" s="157" t="s">
        <v>352</v>
      </c>
      <c r="D57" s="156" t="s">
        <v>72</v>
      </c>
      <c r="E57" s="157" t="s">
        <v>112</v>
      </c>
      <c r="F57" s="157" t="s">
        <v>113</v>
      </c>
      <c r="G57" s="157" t="s">
        <v>270</v>
      </c>
      <c r="H57" s="157" t="s">
        <v>271</v>
      </c>
      <c r="I57" s="159">
        <v>1000</v>
      </c>
      <c r="J57" s="159">
        <v>1000</v>
      </c>
      <c r="K57" s="159">
        <v>1000</v>
      </c>
      <c r="L57" s="159"/>
      <c r="M57" s="156"/>
      <c r="N57" s="156"/>
      <c r="O57" s="156"/>
      <c r="P57" s="156"/>
      <c r="Q57" s="159"/>
      <c r="R57" s="159"/>
      <c r="S57" s="156"/>
      <c r="T57" s="156"/>
      <c r="U57" s="156"/>
      <c r="V57" s="156"/>
      <c r="W57" s="159"/>
    </row>
    <row r="58" ht="26" customHeight="1" spans="1:23">
      <c r="A58" s="156"/>
      <c r="B58" s="156"/>
      <c r="C58" s="156"/>
      <c r="D58" s="156"/>
      <c r="E58" s="156"/>
      <c r="F58" s="156"/>
      <c r="G58" s="156"/>
      <c r="H58" s="156"/>
      <c r="I58" s="156"/>
      <c r="J58" s="156"/>
      <c r="K58" s="156"/>
      <c r="L58" s="156"/>
      <c r="M58" s="156"/>
      <c r="N58" s="156"/>
      <c r="O58" s="156"/>
      <c r="P58" s="156"/>
      <c r="Q58" s="156"/>
      <c r="R58" s="156"/>
      <c r="S58" s="156"/>
      <c r="T58" s="156"/>
      <c r="U58" s="156"/>
      <c r="V58" s="156"/>
      <c r="W58" s="156"/>
    </row>
    <row r="59" ht="26" customHeight="1" spans="1:23">
      <c r="A59" s="156"/>
      <c r="B59" s="156"/>
      <c r="C59" s="156"/>
      <c r="D59" s="156"/>
      <c r="E59" s="156"/>
      <c r="F59" s="156"/>
      <c r="G59" s="156"/>
      <c r="H59" s="156"/>
      <c r="I59" s="156"/>
      <c r="J59" s="156"/>
      <c r="K59" s="156"/>
      <c r="L59" s="156"/>
      <c r="M59" s="156"/>
      <c r="N59" s="156"/>
      <c r="O59" s="156"/>
      <c r="P59" s="156"/>
      <c r="Q59" s="156"/>
      <c r="R59" s="156"/>
      <c r="S59" s="156"/>
      <c r="T59" s="156"/>
      <c r="U59" s="156"/>
      <c r="V59" s="156"/>
      <c r="W59" s="156"/>
    </row>
    <row r="60" ht="26" customHeight="1" spans="1:23">
      <c r="A60" s="156"/>
      <c r="B60" s="156"/>
      <c r="C60" s="156"/>
      <c r="D60" s="156"/>
      <c r="E60" s="156"/>
      <c r="F60" s="156"/>
      <c r="G60" s="156"/>
      <c r="H60" s="156"/>
      <c r="I60" s="156"/>
      <c r="J60" s="156"/>
      <c r="K60" s="156"/>
      <c r="L60" s="156"/>
      <c r="M60" s="156"/>
      <c r="N60" s="156"/>
      <c r="O60" s="156"/>
      <c r="P60" s="156"/>
      <c r="Q60" s="156"/>
      <c r="R60" s="156"/>
      <c r="S60" s="156"/>
      <c r="T60" s="156"/>
      <c r="U60" s="156"/>
      <c r="V60" s="156"/>
      <c r="W60" s="156"/>
    </row>
    <row r="61" ht="26" customHeight="1" spans="1:23">
      <c r="A61" s="160" t="s">
        <v>184</v>
      </c>
      <c r="B61" s="161"/>
      <c r="C61" s="161"/>
      <c r="D61" s="161"/>
      <c r="E61" s="161"/>
      <c r="F61" s="161"/>
      <c r="G61" s="161"/>
      <c r="H61" s="162"/>
      <c r="I61" s="163">
        <f>SUM(I9:I60)</f>
        <v>12534513.12</v>
      </c>
      <c r="J61" s="163">
        <f>SUM(J9:J60)</f>
        <v>3055464.29</v>
      </c>
      <c r="K61" s="163">
        <f>SUM(K9:K60)</f>
        <v>12534513.12</v>
      </c>
      <c r="L61" s="163"/>
      <c r="M61" s="163"/>
      <c r="N61" s="163"/>
      <c r="O61" s="163"/>
      <c r="P61" s="163"/>
      <c r="Q61" s="163">
        <f>SUM(Q9:Q60)</f>
        <v>850000</v>
      </c>
      <c r="R61" s="163">
        <f t="shared" ref="R61:W61" si="0">SUM(R9:R60)</f>
        <v>8629048.83</v>
      </c>
      <c r="S61" s="163">
        <f t="shared" si="0"/>
        <v>0</v>
      </c>
      <c r="T61" s="163">
        <f t="shared" si="0"/>
        <v>0</v>
      </c>
      <c r="U61" s="163">
        <f t="shared" si="0"/>
        <v>0</v>
      </c>
      <c r="V61" s="163">
        <f t="shared" si="0"/>
        <v>0</v>
      </c>
      <c r="W61" s="163">
        <f t="shared" si="0"/>
        <v>8629048.83</v>
      </c>
    </row>
  </sheetData>
  <mergeCells count="28">
    <mergeCell ref="A3:W3"/>
    <mergeCell ref="A4:I4"/>
    <mergeCell ref="J5:M5"/>
    <mergeCell ref="N5:P5"/>
    <mergeCell ref="R5:W5"/>
    <mergeCell ref="J6:K6"/>
    <mergeCell ref="A61:H6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2"/>
  <sheetViews>
    <sheetView showZeros="0" workbookViewId="0">
      <pane ySplit="1" topLeftCell="A165" activePane="bottomLeft" state="frozen"/>
      <selection/>
      <selection pane="bottomLeft" activeCell="L9" sqref="L9"/>
    </sheetView>
  </sheetViews>
  <sheetFormatPr defaultColWidth="9.14166666666667" defaultRowHeight="12" customHeight="1"/>
  <cols>
    <col min="1" max="1" width="8.875" customWidth="1"/>
    <col min="2" max="2" width="22.75" customWidth="1"/>
    <col min="3" max="3" width="11" customWidth="1"/>
    <col min="4" max="4" width="14.75" customWidth="1"/>
    <col min="5" max="5" width="23.5" customWidth="1"/>
    <col min="6" max="8" width="8.625" customWidth="1"/>
    <col min="9" max="9" width="10.75" customWidth="1"/>
    <col min="10" max="10" width="57.25" customWidth="1"/>
  </cols>
  <sheetData>
    <row r="1" customHeight="1" spans="1:10">
      <c r="A1" s="1"/>
      <c r="B1" s="1"/>
      <c r="C1" s="1"/>
      <c r="D1" s="1"/>
      <c r="E1" s="1"/>
      <c r="F1" s="1"/>
      <c r="G1" s="1"/>
      <c r="H1" s="1"/>
      <c r="I1" s="1"/>
      <c r="J1" s="1"/>
    </row>
    <row r="2" customHeight="1" spans="1:10">
      <c r="J2" s="61" t="s">
        <v>353</v>
      </c>
    </row>
    <row r="3" ht="28.5" customHeight="1" spans="1:10">
      <c r="A3" s="62" t="s">
        <v>354</v>
      </c>
      <c r="B3" s="32"/>
      <c r="C3" s="32"/>
      <c r="D3" s="32"/>
      <c r="E3" s="32"/>
      <c r="F3" s="63"/>
      <c r="G3" s="32"/>
      <c r="H3" s="63"/>
      <c r="I3" s="63"/>
      <c r="J3" s="32"/>
    </row>
    <row r="4" ht="15" customHeight="1" spans="1:10">
      <c r="A4" s="5" t="s">
        <v>2</v>
      </c>
    </row>
    <row r="5" ht="55" customHeight="1" spans="1:10">
      <c r="A5" s="64" t="s">
        <v>355</v>
      </c>
      <c r="B5" s="64" t="s">
        <v>356</v>
      </c>
      <c r="C5" s="64" t="s">
        <v>357</v>
      </c>
      <c r="D5" s="64" t="s">
        <v>358</v>
      </c>
      <c r="E5" s="64" t="s">
        <v>359</v>
      </c>
      <c r="F5" s="65" t="s">
        <v>360</v>
      </c>
      <c r="G5" s="64" t="s">
        <v>361</v>
      </c>
      <c r="H5" s="65" t="s">
        <v>362</v>
      </c>
      <c r="I5" s="65" t="s">
        <v>363</v>
      </c>
      <c r="J5" s="64" t="s">
        <v>364</v>
      </c>
    </row>
    <row r="6" s="130" customFormat="1" ht="18.75" customHeight="1" spans="1:10">
      <c r="A6" s="129">
        <v>1</v>
      </c>
      <c r="B6" s="129">
        <v>2</v>
      </c>
      <c r="C6" s="129">
        <v>3</v>
      </c>
      <c r="D6" s="129">
        <v>4</v>
      </c>
      <c r="E6" s="129">
        <v>5</v>
      </c>
      <c r="F6" s="36">
        <v>6</v>
      </c>
      <c r="G6" s="129">
        <v>7</v>
      </c>
      <c r="H6" s="36">
        <v>8</v>
      </c>
      <c r="I6" s="36">
        <v>9</v>
      </c>
      <c r="J6" s="129">
        <v>10</v>
      </c>
    </row>
    <row r="7" s="130" customFormat="1" ht="30" customHeight="1" spans="1:10">
      <c r="A7" s="131" t="s">
        <v>344</v>
      </c>
      <c r="B7" s="131" t="s">
        <v>365</v>
      </c>
      <c r="C7" s="131" t="s">
        <v>366</v>
      </c>
      <c r="D7" s="131" t="s">
        <v>367</v>
      </c>
      <c r="E7" s="131" t="s">
        <v>368</v>
      </c>
      <c r="F7" s="131" t="s">
        <v>369</v>
      </c>
      <c r="G7" s="131" t="s">
        <v>91</v>
      </c>
      <c r="H7" s="131" t="s">
        <v>370</v>
      </c>
      <c r="I7" s="131" t="s">
        <v>371</v>
      </c>
      <c r="J7" s="131" t="s">
        <v>368</v>
      </c>
    </row>
    <row r="8" s="130" customFormat="1" ht="30" customHeight="1" spans="1:10">
      <c r="A8" s="131" t="s">
        <v>344</v>
      </c>
      <c r="B8" s="131"/>
      <c r="C8" s="131" t="s">
        <v>366</v>
      </c>
      <c r="D8" s="131" t="s">
        <v>372</v>
      </c>
      <c r="E8" s="131" t="s">
        <v>373</v>
      </c>
      <c r="F8" s="131" t="s">
        <v>369</v>
      </c>
      <c r="G8" s="131" t="s">
        <v>374</v>
      </c>
      <c r="H8" s="131" t="s">
        <v>375</v>
      </c>
      <c r="I8" s="131" t="s">
        <v>376</v>
      </c>
      <c r="J8" s="131" t="s">
        <v>373</v>
      </c>
    </row>
    <row r="9" s="130" customFormat="1" ht="30" customHeight="1" spans="1:10">
      <c r="A9" s="131" t="s">
        <v>344</v>
      </c>
      <c r="B9" s="131"/>
      <c r="C9" s="131" t="s">
        <v>366</v>
      </c>
      <c r="D9" s="131" t="s">
        <v>377</v>
      </c>
      <c r="E9" s="131" t="s">
        <v>378</v>
      </c>
      <c r="F9" s="131" t="s">
        <v>379</v>
      </c>
      <c r="G9" s="131" t="s">
        <v>380</v>
      </c>
      <c r="H9" s="131" t="s">
        <v>381</v>
      </c>
      <c r="I9" s="131" t="s">
        <v>376</v>
      </c>
      <c r="J9" s="131" t="s">
        <v>378</v>
      </c>
    </row>
    <row r="10" s="130" customFormat="1" ht="30" customHeight="1" spans="1:10">
      <c r="A10" s="131" t="s">
        <v>344</v>
      </c>
      <c r="B10" s="131"/>
      <c r="C10" s="131" t="s">
        <v>382</v>
      </c>
      <c r="D10" s="131" t="s">
        <v>383</v>
      </c>
      <c r="E10" s="131" t="s">
        <v>384</v>
      </c>
      <c r="F10" s="131" t="s">
        <v>369</v>
      </c>
      <c r="G10" s="131" t="s">
        <v>385</v>
      </c>
      <c r="H10" s="131" t="s">
        <v>375</v>
      </c>
      <c r="I10" s="131" t="s">
        <v>376</v>
      </c>
      <c r="J10" s="131" t="s">
        <v>384</v>
      </c>
    </row>
    <row r="11" s="130" customFormat="1" ht="30" customHeight="1" spans="1:10">
      <c r="A11" s="131" t="s">
        <v>344</v>
      </c>
      <c r="B11" s="131"/>
      <c r="C11" s="131" t="s">
        <v>382</v>
      </c>
      <c r="D11" s="131" t="s">
        <v>386</v>
      </c>
      <c r="E11" s="131" t="s">
        <v>387</v>
      </c>
      <c r="F11" s="131" t="s">
        <v>388</v>
      </c>
      <c r="G11" s="131" t="s">
        <v>93</v>
      </c>
      <c r="H11" s="131" t="s">
        <v>381</v>
      </c>
      <c r="I11" s="131" t="s">
        <v>376</v>
      </c>
      <c r="J11" s="131" t="s">
        <v>387</v>
      </c>
    </row>
    <row r="12" s="130" customFormat="1" ht="30" customHeight="1" spans="1:10">
      <c r="A12" s="131" t="s">
        <v>344</v>
      </c>
      <c r="B12" s="131"/>
      <c r="C12" s="131" t="s">
        <v>389</v>
      </c>
      <c r="D12" s="131" t="s">
        <v>390</v>
      </c>
      <c r="E12" s="131" t="s">
        <v>391</v>
      </c>
      <c r="F12" s="131" t="s">
        <v>369</v>
      </c>
      <c r="G12" s="131" t="s">
        <v>385</v>
      </c>
      <c r="H12" s="131" t="s">
        <v>375</v>
      </c>
      <c r="I12" s="131" t="s">
        <v>376</v>
      </c>
      <c r="J12" s="131" t="s">
        <v>391</v>
      </c>
    </row>
    <row r="13" s="130" customFormat="1" ht="30" customHeight="1" spans="1:10">
      <c r="A13" s="131" t="s">
        <v>308</v>
      </c>
      <c r="B13" s="131" t="s">
        <v>392</v>
      </c>
      <c r="C13" s="131" t="s">
        <v>366</v>
      </c>
      <c r="D13" s="131" t="s">
        <v>367</v>
      </c>
      <c r="E13" s="131" t="s">
        <v>393</v>
      </c>
      <c r="F13" s="131" t="s">
        <v>388</v>
      </c>
      <c r="G13" s="131" t="s">
        <v>394</v>
      </c>
      <c r="H13" s="131" t="s">
        <v>370</v>
      </c>
      <c r="I13" s="131" t="s">
        <v>371</v>
      </c>
      <c r="J13" s="131" t="s">
        <v>395</v>
      </c>
    </row>
    <row r="14" s="130" customFormat="1" ht="30" customHeight="1" spans="1:10">
      <c r="A14" s="131" t="s">
        <v>308</v>
      </c>
      <c r="B14" s="131" t="s">
        <v>392</v>
      </c>
      <c r="C14" s="131" t="s">
        <v>382</v>
      </c>
      <c r="D14" s="131" t="s">
        <v>383</v>
      </c>
      <c r="E14" s="131" t="s">
        <v>396</v>
      </c>
      <c r="F14" s="131" t="s">
        <v>388</v>
      </c>
      <c r="G14" s="131" t="s">
        <v>397</v>
      </c>
      <c r="H14" s="131" t="s">
        <v>375</v>
      </c>
      <c r="I14" s="131" t="s">
        <v>376</v>
      </c>
      <c r="J14" s="131" t="s">
        <v>398</v>
      </c>
    </row>
    <row r="15" s="130" customFormat="1" ht="48" customHeight="1" spans="1:10">
      <c r="A15" s="131" t="s">
        <v>308</v>
      </c>
      <c r="B15" s="131" t="s">
        <v>392</v>
      </c>
      <c r="C15" s="131" t="s">
        <v>382</v>
      </c>
      <c r="D15" s="131" t="s">
        <v>383</v>
      </c>
      <c r="E15" s="131" t="s">
        <v>399</v>
      </c>
      <c r="F15" s="131" t="s">
        <v>388</v>
      </c>
      <c r="G15" s="131" t="s">
        <v>400</v>
      </c>
      <c r="H15" s="131"/>
      <c r="I15" s="131" t="s">
        <v>376</v>
      </c>
      <c r="J15" s="131" t="s">
        <v>401</v>
      </c>
    </row>
    <row r="16" s="130" customFormat="1" ht="30" customHeight="1" spans="1:10">
      <c r="A16" s="131" t="s">
        <v>308</v>
      </c>
      <c r="B16" s="131" t="s">
        <v>392</v>
      </c>
      <c r="C16" s="131" t="s">
        <v>389</v>
      </c>
      <c r="D16" s="131" t="s">
        <v>390</v>
      </c>
      <c r="E16" s="131" t="s">
        <v>402</v>
      </c>
      <c r="F16" s="131" t="s">
        <v>369</v>
      </c>
      <c r="G16" s="131" t="s">
        <v>403</v>
      </c>
      <c r="H16" s="131" t="s">
        <v>375</v>
      </c>
      <c r="I16" s="131" t="s">
        <v>371</v>
      </c>
      <c r="J16" s="131" t="s">
        <v>404</v>
      </c>
    </row>
    <row r="17" s="130" customFormat="1" ht="30" customHeight="1" spans="1:10">
      <c r="A17" s="131" t="s">
        <v>308</v>
      </c>
      <c r="B17" s="131" t="s">
        <v>392</v>
      </c>
      <c r="C17" s="131" t="s">
        <v>389</v>
      </c>
      <c r="D17" s="131" t="s">
        <v>390</v>
      </c>
      <c r="E17" s="131" t="s">
        <v>405</v>
      </c>
      <c r="F17" s="131" t="s">
        <v>369</v>
      </c>
      <c r="G17" s="131" t="s">
        <v>403</v>
      </c>
      <c r="H17" s="131" t="s">
        <v>375</v>
      </c>
      <c r="I17" s="131" t="s">
        <v>371</v>
      </c>
      <c r="J17" s="131" t="s">
        <v>406</v>
      </c>
    </row>
    <row r="18" s="130" customFormat="1" ht="30" customHeight="1" spans="1:10">
      <c r="A18" s="131" t="s">
        <v>308</v>
      </c>
      <c r="B18" s="131" t="s">
        <v>392</v>
      </c>
      <c r="C18" s="131" t="s">
        <v>407</v>
      </c>
      <c r="D18" s="131" t="s">
        <v>408</v>
      </c>
      <c r="E18" s="131" t="s">
        <v>409</v>
      </c>
      <c r="F18" s="131" t="s">
        <v>388</v>
      </c>
      <c r="G18" s="131" t="s">
        <v>410</v>
      </c>
      <c r="H18" s="131" t="s">
        <v>411</v>
      </c>
      <c r="I18" s="131" t="s">
        <v>371</v>
      </c>
      <c r="J18" s="131" t="s">
        <v>409</v>
      </c>
    </row>
    <row r="19" s="130" customFormat="1" ht="30" customHeight="1" spans="1:10">
      <c r="A19" s="131" t="s">
        <v>324</v>
      </c>
      <c r="B19" s="131" t="s">
        <v>392</v>
      </c>
      <c r="C19" s="131" t="s">
        <v>366</v>
      </c>
      <c r="D19" s="131" t="s">
        <v>367</v>
      </c>
      <c r="E19" s="131" t="s">
        <v>412</v>
      </c>
      <c r="F19" s="131" t="s">
        <v>388</v>
      </c>
      <c r="G19" s="131" t="s">
        <v>413</v>
      </c>
      <c r="H19" s="131" t="s">
        <v>370</v>
      </c>
      <c r="I19" s="131" t="s">
        <v>371</v>
      </c>
      <c r="J19" s="131" t="s">
        <v>414</v>
      </c>
    </row>
    <row r="20" s="130" customFormat="1" ht="30" customHeight="1" spans="1:10">
      <c r="A20" s="131" t="s">
        <v>324</v>
      </c>
      <c r="B20" s="131" t="s">
        <v>392</v>
      </c>
      <c r="C20" s="131" t="s">
        <v>366</v>
      </c>
      <c r="D20" s="131" t="s">
        <v>377</v>
      </c>
      <c r="E20" s="131" t="s">
        <v>415</v>
      </c>
      <c r="F20" s="131" t="s">
        <v>388</v>
      </c>
      <c r="G20" s="131" t="s">
        <v>416</v>
      </c>
      <c r="H20" s="131" t="s">
        <v>381</v>
      </c>
      <c r="I20" s="131" t="s">
        <v>371</v>
      </c>
      <c r="J20" s="131" t="s">
        <v>414</v>
      </c>
    </row>
    <row r="21" s="130" customFormat="1" ht="30" customHeight="1" spans="1:10">
      <c r="A21" s="131" t="s">
        <v>324</v>
      </c>
      <c r="B21" s="131" t="s">
        <v>392</v>
      </c>
      <c r="C21" s="131" t="s">
        <v>382</v>
      </c>
      <c r="D21" s="131" t="s">
        <v>383</v>
      </c>
      <c r="E21" s="131" t="s">
        <v>396</v>
      </c>
      <c r="F21" s="131" t="s">
        <v>388</v>
      </c>
      <c r="G21" s="131" t="s">
        <v>397</v>
      </c>
      <c r="H21" s="131"/>
      <c r="I21" s="131" t="s">
        <v>376</v>
      </c>
      <c r="J21" s="131" t="s">
        <v>417</v>
      </c>
    </row>
    <row r="22" s="130" customFormat="1" ht="30" customHeight="1" spans="1:10">
      <c r="A22" s="131" t="s">
        <v>324</v>
      </c>
      <c r="B22" s="131" t="s">
        <v>392</v>
      </c>
      <c r="C22" s="131" t="s">
        <v>389</v>
      </c>
      <c r="D22" s="131" t="s">
        <v>390</v>
      </c>
      <c r="E22" s="131" t="s">
        <v>402</v>
      </c>
      <c r="F22" s="131" t="s">
        <v>369</v>
      </c>
      <c r="G22" s="131" t="s">
        <v>403</v>
      </c>
      <c r="H22" s="131" t="s">
        <v>375</v>
      </c>
      <c r="I22" s="131" t="s">
        <v>371</v>
      </c>
      <c r="J22" s="131" t="s">
        <v>404</v>
      </c>
    </row>
    <row r="23" s="130" customFormat="1" ht="30" customHeight="1" spans="1:10">
      <c r="A23" s="131" t="s">
        <v>324</v>
      </c>
      <c r="B23" s="131" t="s">
        <v>392</v>
      </c>
      <c r="C23" s="131" t="s">
        <v>407</v>
      </c>
      <c r="D23" s="131" t="s">
        <v>408</v>
      </c>
      <c r="E23" s="131" t="s">
        <v>418</v>
      </c>
      <c r="F23" s="131" t="s">
        <v>379</v>
      </c>
      <c r="G23" s="131" t="s">
        <v>419</v>
      </c>
      <c r="H23" s="131" t="s">
        <v>420</v>
      </c>
      <c r="I23" s="131" t="s">
        <v>371</v>
      </c>
      <c r="J23" s="131" t="s">
        <v>414</v>
      </c>
    </row>
    <row r="24" s="130" customFormat="1" ht="30" customHeight="1" spans="1:10">
      <c r="A24" s="131" t="s">
        <v>293</v>
      </c>
      <c r="B24" s="131" t="s">
        <v>421</v>
      </c>
      <c r="C24" s="131" t="s">
        <v>366</v>
      </c>
      <c r="D24" s="131" t="s">
        <v>367</v>
      </c>
      <c r="E24" s="131" t="s">
        <v>422</v>
      </c>
      <c r="F24" s="131" t="s">
        <v>388</v>
      </c>
      <c r="G24" s="131" t="s">
        <v>380</v>
      </c>
      <c r="H24" s="131" t="s">
        <v>381</v>
      </c>
      <c r="I24" s="131" t="s">
        <v>371</v>
      </c>
      <c r="J24" s="131" t="s">
        <v>422</v>
      </c>
    </row>
    <row r="25" s="130" customFormat="1" ht="30" customHeight="1" spans="1:10">
      <c r="A25" s="131" t="s">
        <v>293</v>
      </c>
      <c r="B25" s="131"/>
      <c r="C25" s="131" t="s">
        <v>366</v>
      </c>
      <c r="D25" s="131" t="s">
        <v>372</v>
      </c>
      <c r="E25" s="131" t="s">
        <v>423</v>
      </c>
      <c r="F25" s="131" t="s">
        <v>369</v>
      </c>
      <c r="G25" s="131" t="s">
        <v>374</v>
      </c>
      <c r="H25" s="131" t="s">
        <v>375</v>
      </c>
      <c r="I25" s="131" t="s">
        <v>371</v>
      </c>
      <c r="J25" s="131" t="s">
        <v>424</v>
      </c>
    </row>
    <row r="26" s="130" customFormat="1" ht="30" customHeight="1" spans="1:10">
      <c r="A26" s="131" t="s">
        <v>293</v>
      </c>
      <c r="B26" s="131"/>
      <c r="C26" s="131" t="s">
        <v>366</v>
      </c>
      <c r="D26" s="131" t="s">
        <v>377</v>
      </c>
      <c r="E26" s="131" t="s">
        <v>425</v>
      </c>
      <c r="F26" s="131" t="s">
        <v>388</v>
      </c>
      <c r="G26" s="131" t="s">
        <v>374</v>
      </c>
      <c r="H26" s="131" t="s">
        <v>375</v>
      </c>
      <c r="I26" s="131" t="s">
        <v>371</v>
      </c>
      <c r="J26" s="131" t="s">
        <v>426</v>
      </c>
    </row>
    <row r="27" s="130" customFormat="1" ht="30" customHeight="1" spans="1:10">
      <c r="A27" s="131" t="s">
        <v>293</v>
      </c>
      <c r="B27" s="131" t="s">
        <v>427</v>
      </c>
      <c r="C27" s="131" t="s">
        <v>382</v>
      </c>
      <c r="D27" s="131" t="s">
        <v>383</v>
      </c>
      <c r="E27" s="131" t="s">
        <v>428</v>
      </c>
      <c r="F27" s="131" t="s">
        <v>369</v>
      </c>
      <c r="G27" s="131" t="s">
        <v>385</v>
      </c>
      <c r="H27" s="131" t="s">
        <v>375</v>
      </c>
      <c r="I27" s="131" t="s">
        <v>371</v>
      </c>
      <c r="J27" s="131" t="s">
        <v>429</v>
      </c>
    </row>
    <row r="28" s="130" customFormat="1" ht="30" customHeight="1" spans="1:10">
      <c r="A28" s="131" t="s">
        <v>293</v>
      </c>
      <c r="B28" s="131"/>
      <c r="C28" s="131" t="s">
        <v>389</v>
      </c>
      <c r="D28" s="131" t="s">
        <v>390</v>
      </c>
      <c r="E28" s="131" t="s">
        <v>430</v>
      </c>
      <c r="F28" s="131" t="s">
        <v>369</v>
      </c>
      <c r="G28" s="131" t="s">
        <v>385</v>
      </c>
      <c r="H28" s="131" t="s">
        <v>375</v>
      </c>
      <c r="I28" s="131" t="s">
        <v>371</v>
      </c>
      <c r="J28" s="131" t="s">
        <v>431</v>
      </c>
    </row>
    <row r="29" s="130" customFormat="1" ht="30" customHeight="1" spans="1:10">
      <c r="A29" s="131" t="s">
        <v>350</v>
      </c>
      <c r="B29" s="131" t="s">
        <v>365</v>
      </c>
      <c r="C29" s="131" t="s">
        <v>366</v>
      </c>
      <c r="D29" s="131" t="s">
        <v>367</v>
      </c>
      <c r="E29" s="131" t="s">
        <v>368</v>
      </c>
      <c r="F29" s="131" t="s">
        <v>369</v>
      </c>
      <c r="G29" s="131" t="s">
        <v>91</v>
      </c>
      <c r="H29" s="131" t="s">
        <v>370</v>
      </c>
      <c r="I29" s="131" t="s">
        <v>371</v>
      </c>
      <c r="J29" s="131" t="s">
        <v>368</v>
      </c>
    </row>
    <row r="30" s="130" customFormat="1" ht="30" customHeight="1" spans="1:10">
      <c r="A30" s="131" t="s">
        <v>350</v>
      </c>
      <c r="B30" s="131"/>
      <c r="C30" s="131" t="s">
        <v>366</v>
      </c>
      <c r="D30" s="131" t="s">
        <v>372</v>
      </c>
      <c r="E30" s="131" t="s">
        <v>373</v>
      </c>
      <c r="F30" s="131" t="s">
        <v>369</v>
      </c>
      <c r="G30" s="131" t="s">
        <v>374</v>
      </c>
      <c r="H30" s="131" t="s">
        <v>375</v>
      </c>
      <c r="I30" s="131" t="s">
        <v>376</v>
      </c>
      <c r="J30" s="131" t="s">
        <v>373</v>
      </c>
    </row>
    <row r="31" s="130" customFormat="1" ht="30" customHeight="1" spans="1:10">
      <c r="A31" s="131" t="s">
        <v>350</v>
      </c>
      <c r="B31" s="131"/>
      <c r="C31" s="131" t="s">
        <v>366</v>
      </c>
      <c r="D31" s="131" t="s">
        <v>377</v>
      </c>
      <c r="E31" s="131" t="s">
        <v>378</v>
      </c>
      <c r="F31" s="131" t="s">
        <v>379</v>
      </c>
      <c r="G31" s="131" t="s">
        <v>380</v>
      </c>
      <c r="H31" s="131" t="s">
        <v>381</v>
      </c>
      <c r="I31" s="131" t="s">
        <v>376</v>
      </c>
      <c r="J31" s="131" t="s">
        <v>378</v>
      </c>
    </row>
    <row r="32" s="130" customFormat="1" ht="30" customHeight="1" spans="1:10">
      <c r="A32" s="131" t="s">
        <v>350</v>
      </c>
      <c r="B32" s="131"/>
      <c r="C32" s="131" t="s">
        <v>382</v>
      </c>
      <c r="D32" s="131" t="s">
        <v>383</v>
      </c>
      <c r="E32" s="131" t="s">
        <v>384</v>
      </c>
      <c r="F32" s="131" t="s">
        <v>369</v>
      </c>
      <c r="G32" s="131" t="s">
        <v>385</v>
      </c>
      <c r="H32" s="131" t="s">
        <v>375</v>
      </c>
      <c r="I32" s="131" t="s">
        <v>376</v>
      </c>
      <c r="J32" s="131" t="s">
        <v>384</v>
      </c>
    </row>
    <row r="33" s="130" customFormat="1" ht="30" customHeight="1" spans="1:10">
      <c r="A33" s="131" t="s">
        <v>350</v>
      </c>
      <c r="B33" s="131"/>
      <c r="C33" s="131" t="s">
        <v>382</v>
      </c>
      <c r="D33" s="131" t="s">
        <v>386</v>
      </c>
      <c r="E33" s="131" t="s">
        <v>387</v>
      </c>
      <c r="F33" s="131" t="s">
        <v>388</v>
      </c>
      <c r="G33" s="131" t="s">
        <v>93</v>
      </c>
      <c r="H33" s="131" t="s">
        <v>381</v>
      </c>
      <c r="I33" s="131" t="s">
        <v>376</v>
      </c>
      <c r="J33" s="131" t="s">
        <v>387</v>
      </c>
    </row>
    <row r="34" s="130" customFormat="1" ht="30" customHeight="1" spans="1:10">
      <c r="A34" s="131" t="s">
        <v>350</v>
      </c>
      <c r="B34" s="131"/>
      <c r="C34" s="131" t="s">
        <v>389</v>
      </c>
      <c r="D34" s="131" t="s">
        <v>390</v>
      </c>
      <c r="E34" s="131" t="s">
        <v>391</v>
      </c>
      <c r="F34" s="131" t="s">
        <v>369</v>
      </c>
      <c r="G34" s="131" t="s">
        <v>385</v>
      </c>
      <c r="H34" s="131" t="s">
        <v>375</v>
      </c>
      <c r="I34" s="131" t="s">
        <v>376</v>
      </c>
      <c r="J34" s="131" t="s">
        <v>391</v>
      </c>
    </row>
    <row r="35" s="130" customFormat="1" ht="30" customHeight="1" spans="1:10">
      <c r="A35" s="131" t="s">
        <v>330</v>
      </c>
      <c r="B35" s="131" t="s">
        <v>432</v>
      </c>
      <c r="C35" s="131" t="s">
        <v>366</v>
      </c>
      <c r="D35" s="131" t="s">
        <v>367</v>
      </c>
      <c r="E35" s="131" t="s">
        <v>433</v>
      </c>
      <c r="F35" s="131" t="s">
        <v>369</v>
      </c>
      <c r="G35" s="131" t="s">
        <v>434</v>
      </c>
      <c r="H35" s="131" t="s">
        <v>370</v>
      </c>
      <c r="I35" s="131" t="s">
        <v>371</v>
      </c>
      <c r="J35" s="131" t="s">
        <v>433</v>
      </c>
    </row>
    <row r="36" s="130" customFormat="1" ht="30" customHeight="1" spans="1:10">
      <c r="A36" s="131" t="s">
        <v>330</v>
      </c>
      <c r="B36" s="131"/>
      <c r="C36" s="131" t="s">
        <v>366</v>
      </c>
      <c r="D36" s="131" t="s">
        <v>367</v>
      </c>
      <c r="E36" s="131" t="s">
        <v>435</v>
      </c>
      <c r="F36" s="131" t="s">
        <v>379</v>
      </c>
      <c r="G36" s="131" t="s">
        <v>436</v>
      </c>
      <c r="H36" s="131" t="s">
        <v>420</v>
      </c>
      <c r="I36" s="131" t="s">
        <v>371</v>
      </c>
      <c r="J36" s="131" t="s">
        <v>435</v>
      </c>
    </row>
    <row r="37" s="130" customFormat="1" ht="30" customHeight="1" spans="1:10">
      <c r="A37" s="131" t="s">
        <v>330</v>
      </c>
      <c r="B37" s="131"/>
      <c r="C37" s="131" t="s">
        <v>366</v>
      </c>
      <c r="D37" s="131" t="s">
        <v>372</v>
      </c>
      <c r="E37" s="131" t="s">
        <v>437</v>
      </c>
      <c r="F37" s="131" t="s">
        <v>388</v>
      </c>
      <c r="G37" s="131" t="s">
        <v>374</v>
      </c>
      <c r="H37" s="131" t="s">
        <v>375</v>
      </c>
      <c r="I37" s="131" t="s">
        <v>371</v>
      </c>
      <c r="J37" s="131" t="s">
        <v>438</v>
      </c>
    </row>
    <row r="38" s="130" customFormat="1" ht="30" customHeight="1" spans="1:10">
      <c r="A38" s="131" t="s">
        <v>330</v>
      </c>
      <c r="B38" s="131"/>
      <c r="C38" s="131" t="s">
        <v>382</v>
      </c>
      <c r="D38" s="131" t="s">
        <v>383</v>
      </c>
      <c r="E38" s="131" t="s">
        <v>428</v>
      </c>
      <c r="F38" s="131" t="s">
        <v>388</v>
      </c>
      <c r="G38" s="131" t="s">
        <v>374</v>
      </c>
      <c r="H38" s="131" t="s">
        <v>375</v>
      </c>
      <c r="I38" s="131" t="s">
        <v>371</v>
      </c>
      <c r="J38" s="131" t="s">
        <v>439</v>
      </c>
    </row>
    <row r="39" s="130" customFormat="1" ht="30" customHeight="1" spans="1:10">
      <c r="A39" s="131" t="s">
        <v>330</v>
      </c>
      <c r="B39" s="131"/>
      <c r="C39" s="131" t="s">
        <v>389</v>
      </c>
      <c r="D39" s="131" t="s">
        <v>390</v>
      </c>
      <c r="E39" s="131" t="s">
        <v>440</v>
      </c>
      <c r="F39" s="131" t="s">
        <v>369</v>
      </c>
      <c r="G39" s="131" t="s">
        <v>441</v>
      </c>
      <c r="H39" s="131" t="s">
        <v>375</v>
      </c>
      <c r="I39" s="131" t="s">
        <v>371</v>
      </c>
      <c r="J39" s="131" t="s">
        <v>442</v>
      </c>
    </row>
    <row r="40" s="130" customFormat="1" ht="30" customHeight="1" spans="1:10">
      <c r="A40" s="131" t="s">
        <v>298</v>
      </c>
      <c r="B40" s="131" t="s">
        <v>392</v>
      </c>
      <c r="C40" s="131" t="s">
        <v>366</v>
      </c>
      <c r="D40" s="131" t="s">
        <v>367</v>
      </c>
      <c r="E40" s="131" t="s">
        <v>393</v>
      </c>
      <c r="F40" s="131" t="s">
        <v>388</v>
      </c>
      <c r="G40" s="131" t="s">
        <v>443</v>
      </c>
      <c r="H40" s="131" t="s">
        <v>370</v>
      </c>
      <c r="I40" s="131" t="s">
        <v>371</v>
      </c>
      <c r="J40" s="131" t="s">
        <v>444</v>
      </c>
    </row>
    <row r="41" s="130" customFormat="1" ht="30" customHeight="1" spans="1:10">
      <c r="A41" s="131" t="s">
        <v>298</v>
      </c>
      <c r="B41" s="131" t="s">
        <v>392</v>
      </c>
      <c r="C41" s="131" t="s">
        <v>366</v>
      </c>
      <c r="D41" s="131" t="s">
        <v>367</v>
      </c>
      <c r="E41" s="131" t="s">
        <v>445</v>
      </c>
      <c r="F41" s="131" t="s">
        <v>369</v>
      </c>
      <c r="G41" s="131" t="s">
        <v>446</v>
      </c>
      <c r="H41" s="131" t="s">
        <v>447</v>
      </c>
      <c r="I41" s="131" t="s">
        <v>371</v>
      </c>
      <c r="J41" s="131" t="s">
        <v>448</v>
      </c>
    </row>
    <row r="42" s="130" customFormat="1" ht="30" customHeight="1" spans="1:10">
      <c r="A42" s="131" t="s">
        <v>298</v>
      </c>
      <c r="B42" s="131" t="s">
        <v>392</v>
      </c>
      <c r="C42" s="131" t="s">
        <v>366</v>
      </c>
      <c r="D42" s="131" t="s">
        <v>367</v>
      </c>
      <c r="E42" s="131" t="s">
        <v>449</v>
      </c>
      <c r="F42" s="131" t="s">
        <v>388</v>
      </c>
      <c r="G42" s="131" t="s">
        <v>446</v>
      </c>
      <c r="H42" s="131" t="s">
        <v>450</v>
      </c>
      <c r="I42" s="131" t="s">
        <v>371</v>
      </c>
      <c r="J42" s="131" t="s">
        <v>451</v>
      </c>
    </row>
    <row r="43" s="130" customFormat="1" ht="30" customHeight="1" spans="1:10">
      <c r="A43" s="131" t="s">
        <v>298</v>
      </c>
      <c r="B43" s="131" t="s">
        <v>392</v>
      </c>
      <c r="C43" s="131" t="s">
        <v>382</v>
      </c>
      <c r="D43" s="131" t="s">
        <v>383</v>
      </c>
      <c r="E43" s="131" t="s">
        <v>396</v>
      </c>
      <c r="F43" s="131" t="s">
        <v>388</v>
      </c>
      <c r="G43" s="131" t="s">
        <v>397</v>
      </c>
      <c r="H43" s="131"/>
      <c r="I43" s="131" t="s">
        <v>376</v>
      </c>
      <c r="J43" s="131" t="s">
        <v>398</v>
      </c>
    </row>
    <row r="44" s="130" customFormat="1" ht="49" customHeight="1" spans="1:10">
      <c r="A44" s="131" t="s">
        <v>298</v>
      </c>
      <c r="B44" s="131" t="s">
        <v>392</v>
      </c>
      <c r="C44" s="131" t="s">
        <v>382</v>
      </c>
      <c r="D44" s="131" t="s">
        <v>383</v>
      </c>
      <c r="E44" s="131" t="s">
        <v>399</v>
      </c>
      <c r="F44" s="131" t="s">
        <v>388</v>
      </c>
      <c r="G44" s="131" t="s">
        <v>400</v>
      </c>
      <c r="H44" s="131"/>
      <c r="I44" s="131" t="s">
        <v>376</v>
      </c>
      <c r="J44" s="131" t="s">
        <v>401</v>
      </c>
    </row>
    <row r="45" s="130" customFormat="1" ht="30" customHeight="1" spans="1:10">
      <c r="A45" s="131" t="s">
        <v>298</v>
      </c>
      <c r="B45" s="131" t="s">
        <v>392</v>
      </c>
      <c r="C45" s="131" t="s">
        <v>389</v>
      </c>
      <c r="D45" s="131" t="s">
        <v>390</v>
      </c>
      <c r="E45" s="131" t="s">
        <v>402</v>
      </c>
      <c r="F45" s="131" t="s">
        <v>369</v>
      </c>
      <c r="G45" s="131" t="s">
        <v>403</v>
      </c>
      <c r="H45" s="131" t="s">
        <v>375</v>
      </c>
      <c r="I45" s="131" t="s">
        <v>371</v>
      </c>
      <c r="J45" s="131" t="s">
        <v>404</v>
      </c>
    </row>
    <row r="46" s="130" customFormat="1" ht="30" customHeight="1" spans="1:10">
      <c r="A46" s="131" t="s">
        <v>298</v>
      </c>
      <c r="B46" s="131" t="s">
        <v>392</v>
      </c>
      <c r="C46" s="131" t="s">
        <v>389</v>
      </c>
      <c r="D46" s="131" t="s">
        <v>390</v>
      </c>
      <c r="E46" s="131" t="s">
        <v>405</v>
      </c>
      <c r="F46" s="131" t="s">
        <v>369</v>
      </c>
      <c r="G46" s="131" t="s">
        <v>403</v>
      </c>
      <c r="H46" s="131" t="s">
        <v>375</v>
      </c>
      <c r="I46" s="131" t="s">
        <v>371</v>
      </c>
      <c r="J46" s="131" t="s">
        <v>406</v>
      </c>
    </row>
    <row r="47" s="130" customFormat="1" ht="30" customHeight="1" spans="1:10">
      <c r="A47" s="131" t="s">
        <v>282</v>
      </c>
      <c r="B47" s="131" t="s">
        <v>452</v>
      </c>
      <c r="C47" s="131" t="s">
        <v>366</v>
      </c>
      <c r="D47" s="131" t="s">
        <v>367</v>
      </c>
      <c r="E47" s="131" t="s">
        <v>453</v>
      </c>
      <c r="F47" s="131" t="s">
        <v>388</v>
      </c>
      <c r="G47" s="131" t="s">
        <v>374</v>
      </c>
      <c r="H47" s="131" t="s">
        <v>375</v>
      </c>
      <c r="I47" s="131" t="s">
        <v>371</v>
      </c>
      <c r="J47" s="131" t="s">
        <v>453</v>
      </c>
    </row>
    <row r="48" s="130" customFormat="1" ht="30" customHeight="1" spans="1:10">
      <c r="A48" s="131" t="s">
        <v>282</v>
      </c>
      <c r="B48" s="131"/>
      <c r="C48" s="131" t="s">
        <v>366</v>
      </c>
      <c r="D48" s="131" t="s">
        <v>367</v>
      </c>
      <c r="E48" s="131" t="s">
        <v>454</v>
      </c>
      <c r="F48" s="131" t="s">
        <v>388</v>
      </c>
      <c r="G48" s="131" t="s">
        <v>455</v>
      </c>
      <c r="H48" s="131" t="s">
        <v>370</v>
      </c>
      <c r="I48" s="131" t="s">
        <v>371</v>
      </c>
      <c r="J48" s="131" t="s">
        <v>456</v>
      </c>
    </row>
    <row r="49" s="130" customFormat="1" ht="30" customHeight="1" spans="1:10">
      <c r="A49" s="131" t="s">
        <v>282</v>
      </c>
      <c r="B49" s="131"/>
      <c r="C49" s="131" t="s">
        <v>366</v>
      </c>
      <c r="D49" s="131" t="s">
        <v>372</v>
      </c>
      <c r="E49" s="131" t="s">
        <v>437</v>
      </c>
      <c r="F49" s="131" t="s">
        <v>388</v>
      </c>
      <c r="G49" s="131" t="s">
        <v>374</v>
      </c>
      <c r="H49" s="131" t="s">
        <v>375</v>
      </c>
      <c r="I49" s="131" t="s">
        <v>371</v>
      </c>
      <c r="J49" s="131" t="s">
        <v>438</v>
      </c>
    </row>
    <row r="50" s="130" customFormat="1" ht="30" customHeight="1" spans="1:10">
      <c r="A50" s="131" t="s">
        <v>282</v>
      </c>
      <c r="B50" s="131"/>
      <c r="C50" s="131" t="s">
        <v>366</v>
      </c>
      <c r="D50" s="131" t="s">
        <v>377</v>
      </c>
      <c r="E50" s="131" t="s">
        <v>378</v>
      </c>
      <c r="F50" s="131" t="s">
        <v>388</v>
      </c>
      <c r="G50" s="131" t="s">
        <v>380</v>
      </c>
      <c r="H50" s="131" t="s">
        <v>381</v>
      </c>
      <c r="I50" s="131" t="s">
        <v>371</v>
      </c>
      <c r="J50" s="131" t="s">
        <v>457</v>
      </c>
    </row>
    <row r="51" s="130" customFormat="1" ht="30" customHeight="1" spans="1:10">
      <c r="A51" s="131" t="s">
        <v>282</v>
      </c>
      <c r="B51" s="131"/>
      <c r="C51" s="131" t="s">
        <v>382</v>
      </c>
      <c r="D51" s="131" t="s">
        <v>383</v>
      </c>
      <c r="E51" s="131" t="s">
        <v>458</v>
      </c>
      <c r="F51" s="131" t="s">
        <v>369</v>
      </c>
      <c r="G51" s="131" t="s">
        <v>374</v>
      </c>
      <c r="H51" s="131" t="s">
        <v>375</v>
      </c>
      <c r="I51" s="131" t="s">
        <v>371</v>
      </c>
      <c r="J51" s="131" t="s">
        <v>459</v>
      </c>
    </row>
    <row r="52" s="130" customFormat="1" ht="30" customHeight="1" spans="1:10">
      <c r="A52" s="131" t="s">
        <v>282</v>
      </c>
      <c r="B52" s="131"/>
      <c r="C52" s="131" t="s">
        <v>389</v>
      </c>
      <c r="D52" s="131" t="s">
        <v>390</v>
      </c>
      <c r="E52" s="131" t="s">
        <v>460</v>
      </c>
      <c r="F52" s="131" t="s">
        <v>369</v>
      </c>
      <c r="G52" s="131" t="s">
        <v>403</v>
      </c>
      <c r="H52" s="131" t="s">
        <v>375</v>
      </c>
      <c r="I52" s="131" t="s">
        <v>371</v>
      </c>
      <c r="J52" s="131" t="s">
        <v>460</v>
      </c>
    </row>
    <row r="53" s="130" customFormat="1" ht="30" customHeight="1" spans="1:10">
      <c r="A53" s="131" t="s">
        <v>291</v>
      </c>
      <c r="B53" s="131" t="s">
        <v>461</v>
      </c>
      <c r="C53" s="131" t="s">
        <v>366</v>
      </c>
      <c r="D53" s="131" t="s">
        <v>367</v>
      </c>
      <c r="E53" s="131" t="s">
        <v>462</v>
      </c>
      <c r="F53" s="131" t="s">
        <v>388</v>
      </c>
      <c r="G53" s="131" t="s">
        <v>99</v>
      </c>
      <c r="H53" s="131" t="s">
        <v>463</v>
      </c>
      <c r="I53" s="131" t="s">
        <v>371</v>
      </c>
      <c r="J53" s="131" t="s">
        <v>464</v>
      </c>
    </row>
    <row r="54" s="130" customFormat="1" ht="30" customHeight="1" spans="1:10">
      <c r="A54" s="131" t="s">
        <v>291</v>
      </c>
      <c r="B54" s="131" t="s">
        <v>461</v>
      </c>
      <c r="C54" s="131" t="s">
        <v>366</v>
      </c>
      <c r="D54" s="131" t="s">
        <v>372</v>
      </c>
      <c r="E54" s="131" t="s">
        <v>465</v>
      </c>
      <c r="F54" s="131" t="s">
        <v>388</v>
      </c>
      <c r="G54" s="131" t="s">
        <v>374</v>
      </c>
      <c r="H54" s="131" t="s">
        <v>375</v>
      </c>
      <c r="I54" s="131" t="s">
        <v>371</v>
      </c>
      <c r="J54" s="131" t="s">
        <v>424</v>
      </c>
    </row>
    <row r="55" s="130" customFormat="1" ht="30" customHeight="1" spans="1:10">
      <c r="A55" s="131" t="s">
        <v>291</v>
      </c>
      <c r="B55" s="131" t="s">
        <v>461</v>
      </c>
      <c r="C55" s="131" t="s">
        <v>366</v>
      </c>
      <c r="D55" s="131" t="s">
        <v>377</v>
      </c>
      <c r="E55" s="131" t="s">
        <v>466</v>
      </c>
      <c r="F55" s="131" t="s">
        <v>388</v>
      </c>
      <c r="G55" s="131" t="s">
        <v>374</v>
      </c>
      <c r="H55" s="131" t="s">
        <v>375</v>
      </c>
      <c r="I55" s="131" t="s">
        <v>371</v>
      </c>
      <c r="J55" s="131" t="s">
        <v>467</v>
      </c>
    </row>
    <row r="56" s="130" customFormat="1" ht="30" customHeight="1" spans="1:10">
      <c r="A56" s="131" t="s">
        <v>291</v>
      </c>
      <c r="B56" s="131" t="s">
        <v>461</v>
      </c>
      <c r="C56" s="131" t="s">
        <v>366</v>
      </c>
      <c r="D56" s="131" t="s">
        <v>377</v>
      </c>
      <c r="E56" s="131" t="s">
        <v>415</v>
      </c>
      <c r="F56" s="131" t="s">
        <v>388</v>
      </c>
      <c r="G56" s="131" t="s">
        <v>380</v>
      </c>
      <c r="H56" s="131" t="s">
        <v>381</v>
      </c>
      <c r="I56" s="131" t="s">
        <v>376</v>
      </c>
      <c r="J56" s="131" t="s">
        <v>468</v>
      </c>
    </row>
    <row r="57" s="130" customFormat="1" ht="30" customHeight="1" spans="1:10">
      <c r="A57" s="131" t="s">
        <v>291</v>
      </c>
      <c r="B57" s="131" t="s">
        <v>461</v>
      </c>
      <c r="C57" s="131" t="s">
        <v>382</v>
      </c>
      <c r="D57" s="131" t="s">
        <v>469</v>
      </c>
      <c r="E57" s="131" t="s">
        <v>470</v>
      </c>
      <c r="F57" s="131" t="s">
        <v>388</v>
      </c>
      <c r="G57" s="131" t="s">
        <v>471</v>
      </c>
      <c r="H57" s="131" t="s">
        <v>472</v>
      </c>
      <c r="I57" s="131" t="s">
        <v>371</v>
      </c>
      <c r="J57" s="131" t="s">
        <v>473</v>
      </c>
    </row>
    <row r="58" s="130" customFormat="1" ht="30" customHeight="1" spans="1:10">
      <c r="A58" s="131" t="s">
        <v>291</v>
      </c>
      <c r="B58" s="131" t="s">
        <v>461</v>
      </c>
      <c r="C58" s="131" t="s">
        <v>382</v>
      </c>
      <c r="D58" s="131" t="s">
        <v>386</v>
      </c>
      <c r="E58" s="131" t="s">
        <v>428</v>
      </c>
      <c r="F58" s="131" t="s">
        <v>369</v>
      </c>
      <c r="G58" s="131" t="s">
        <v>385</v>
      </c>
      <c r="H58" s="131" t="s">
        <v>375</v>
      </c>
      <c r="I58" s="131" t="s">
        <v>371</v>
      </c>
      <c r="J58" s="131" t="s">
        <v>474</v>
      </c>
    </row>
    <row r="59" s="130" customFormat="1" ht="30" customHeight="1" spans="1:10">
      <c r="A59" s="131" t="s">
        <v>291</v>
      </c>
      <c r="B59" s="131" t="s">
        <v>461</v>
      </c>
      <c r="C59" s="131" t="s">
        <v>389</v>
      </c>
      <c r="D59" s="131" t="s">
        <v>390</v>
      </c>
      <c r="E59" s="131" t="s">
        <v>430</v>
      </c>
      <c r="F59" s="131" t="s">
        <v>369</v>
      </c>
      <c r="G59" s="131" t="s">
        <v>385</v>
      </c>
      <c r="H59" s="131" t="s">
        <v>375</v>
      </c>
      <c r="I59" s="131" t="s">
        <v>371</v>
      </c>
      <c r="J59" s="131" t="s">
        <v>475</v>
      </c>
    </row>
    <row r="60" s="130" customFormat="1" ht="30" customHeight="1" spans="1:10">
      <c r="A60" s="131" t="s">
        <v>291</v>
      </c>
      <c r="B60" s="131" t="s">
        <v>461</v>
      </c>
      <c r="C60" s="131" t="s">
        <v>407</v>
      </c>
      <c r="D60" s="131" t="s">
        <v>476</v>
      </c>
      <c r="E60" s="131" t="s">
        <v>408</v>
      </c>
      <c r="F60" s="131" t="s">
        <v>388</v>
      </c>
      <c r="G60" s="131" t="s">
        <v>477</v>
      </c>
      <c r="H60" s="131" t="s">
        <v>420</v>
      </c>
      <c r="I60" s="131" t="s">
        <v>371</v>
      </c>
      <c r="J60" s="131" t="s">
        <v>478</v>
      </c>
    </row>
    <row r="61" s="130" customFormat="1" ht="30" customHeight="1" spans="1:10">
      <c r="A61" s="131" t="s">
        <v>306</v>
      </c>
      <c r="B61" s="131" t="s">
        <v>392</v>
      </c>
      <c r="C61" s="131" t="s">
        <v>366</v>
      </c>
      <c r="D61" s="131" t="s">
        <v>367</v>
      </c>
      <c r="E61" s="131" t="s">
        <v>393</v>
      </c>
      <c r="F61" s="131" t="s">
        <v>388</v>
      </c>
      <c r="G61" s="131" t="s">
        <v>443</v>
      </c>
      <c r="H61" s="131" t="s">
        <v>420</v>
      </c>
      <c r="I61" s="131" t="s">
        <v>371</v>
      </c>
      <c r="J61" s="131" t="s">
        <v>444</v>
      </c>
    </row>
    <row r="62" s="130" customFormat="1" ht="30" customHeight="1" spans="1:10">
      <c r="A62" s="131" t="s">
        <v>306</v>
      </c>
      <c r="B62" s="131" t="s">
        <v>392</v>
      </c>
      <c r="C62" s="131" t="s">
        <v>366</v>
      </c>
      <c r="D62" s="131" t="s">
        <v>367</v>
      </c>
      <c r="E62" s="131" t="s">
        <v>445</v>
      </c>
      <c r="F62" s="131" t="s">
        <v>369</v>
      </c>
      <c r="G62" s="131" t="s">
        <v>446</v>
      </c>
      <c r="H62" s="131" t="s">
        <v>447</v>
      </c>
      <c r="I62" s="131" t="s">
        <v>371</v>
      </c>
      <c r="J62" s="131" t="s">
        <v>448</v>
      </c>
    </row>
    <row r="63" s="130" customFormat="1" ht="30" customHeight="1" spans="1:10">
      <c r="A63" s="131" t="s">
        <v>306</v>
      </c>
      <c r="B63" s="131" t="s">
        <v>392</v>
      </c>
      <c r="C63" s="131" t="s">
        <v>366</v>
      </c>
      <c r="D63" s="131" t="s">
        <v>367</v>
      </c>
      <c r="E63" s="131" t="s">
        <v>449</v>
      </c>
      <c r="F63" s="131" t="s">
        <v>388</v>
      </c>
      <c r="G63" s="131" t="s">
        <v>446</v>
      </c>
      <c r="H63" s="131" t="s">
        <v>450</v>
      </c>
      <c r="I63" s="131" t="s">
        <v>371</v>
      </c>
      <c r="J63" s="131" t="s">
        <v>451</v>
      </c>
    </row>
    <row r="64" s="130" customFormat="1" ht="30" customHeight="1" spans="1:10">
      <c r="A64" s="131" t="s">
        <v>306</v>
      </c>
      <c r="B64" s="131" t="s">
        <v>392</v>
      </c>
      <c r="C64" s="131" t="s">
        <v>382</v>
      </c>
      <c r="D64" s="131" t="s">
        <v>383</v>
      </c>
      <c r="E64" s="131" t="s">
        <v>396</v>
      </c>
      <c r="F64" s="131" t="s">
        <v>388</v>
      </c>
      <c r="G64" s="131" t="s">
        <v>397</v>
      </c>
      <c r="H64" s="131"/>
      <c r="I64" s="131" t="s">
        <v>376</v>
      </c>
      <c r="J64" s="131" t="s">
        <v>398</v>
      </c>
    </row>
    <row r="65" s="130" customFormat="1" ht="52" customHeight="1" spans="1:10">
      <c r="A65" s="131" t="s">
        <v>306</v>
      </c>
      <c r="B65" s="131" t="s">
        <v>392</v>
      </c>
      <c r="C65" s="131" t="s">
        <v>382</v>
      </c>
      <c r="D65" s="131" t="s">
        <v>383</v>
      </c>
      <c r="E65" s="131" t="s">
        <v>399</v>
      </c>
      <c r="F65" s="131" t="s">
        <v>388</v>
      </c>
      <c r="G65" s="131" t="s">
        <v>479</v>
      </c>
      <c r="H65" s="131"/>
      <c r="I65" s="131" t="s">
        <v>376</v>
      </c>
      <c r="J65" s="131" t="s">
        <v>401</v>
      </c>
    </row>
    <row r="66" s="130" customFormat="1" ht="30" customHeight="1" spans="1:10">
      <c r="A66" s="131" t="s">
        <v>306</v>
      </c>
      <c r="B66" s="131" t="s">
        <v>392</v>
      </c>
      <c r="C66" s="131" t="s">
        <v>389</v>
      </c>
      <c r="D66" s="131" t="s">
        <v>390</v>
      </c>
      <c r="E66" s="131" t="s">
        <v>402</v>
      </c>
      <c r="F66" s="131" t="s">
        <v>369</v>
      </c>
      <c r="G66" s="131" t="s">
        <v>403</v>
      </c>
      <c r="H66" s="131" t="s">
        <v>375</v>
      </c>
      <c r="I66" s="131" t="s">
        <v>371</v>
      </c>
      <c r="J66" s="131" t="s">
        <v>404</v>
      </c>
    </row>
    <row r="67" s="130" customFormat="1" ht="30" customHeight="1" spans="1:10">
      <c r="A67" s="131" t="s">
        <v>306</v>
      </c>
      <c r="B67" s="131" t="s">
        <v>392</v>
      </c>
      <c r="C67" s="131" t="s">
        <v>389</v>
      </c>
      <c r="D67" s="131" t="s">
        <v>390</v>
      </c>
      <c r="E67" s="131" t="s">
        <v>405</v>
      </c>
      <c r="F67" s="131" t="s">
        <v>369</v>
      </c>
      <c r="G67" s="131" t="s">
        <v>403</v>
      </c>
      <c r="H67" s="131" t="s">
        <v>375</v>
      </c>
      <c r="I67" s="131" t="s">
        <v>371</v>
      </c>
      <c r="J67" s="131" t="s">
        <v>406</v>
      </c>
    </row>
    <row r="68" s="130" customFormat="1" ht="30" customHeight="1" spans="1:10">
      <c r="A68" s="131" t="s">
        <v>322</v>
      </c>
      <c r="B68" s="131" t="s">
        <v>480</v>
      </c>
      <c r="C68" s="131" t="s">
        <v>366</v>
      </c>
      <c r="D68" s="131" t="s">
        <v>367</v>
      </c>
      <c r="E68" s="131" t="s">
        <v>480</v>
      </c>
      <c r="F68" s="131" t="s">
        <v>379</v>
      </c>
      <c r="G68" s="131" t="s">
        <v>374</v>
      </c>
      <c r="H68" s="131" t="s">
        <v>481</v>
      </c>
      <c r="I68" s="131" t="s">
        <v>371</v>
      </c>
      <c r="J68" s="131" t="s">
        <v>480</v>
      </c>
    </row>
    <row r="69" s="130" customFormat="1" ht="30" customHeight="1" spans="1:10">
      <c r="A69" s="131"/>
      <c r="B69" s="131" t="s">
        <v>480</v>
      </c>
      <c r="C69" s="131" t="s">
        <v>382</v>
      </c>
      <c r="D69" s="131" t="s">
        <v>383</v>
      </c>
      <c r="E69" s="131" t="s">
        <v>396</v>
      </c>
      <c r="F69" s="131" t="s">
        <v>388</v>
      </c>
      <c r="G69" s="131" t="s">
        <v>397</v>
      </c>
      <c r="H69" s="131"/>
      <c r="I69" s="131" t="s">
        <v>376</v>
      </c>
      <c r="J69" s="131" t="s">
        <v>417</v>
      </c>
    </row>
    <row r="70" s="130" customFormat="1" ht="30" customHeight="1" spans="1:10">
      <c r="A70" s="131"/>
      <c r="B70" s="131" t="s">
        <v>480</v>
      </c>
      <c r="C70" s="131" t="s">
        <v>389</v>
      </c>
      <c r="D70" s="131" t="s">
        <v>390</v>
      </c>
      <c r="E70" s="131" t="s">
        <v>405</v>
      </c>
      <c r="F70" s="131" t="s">
        <v>369</v>
      </c>
      <c r="G70" s="131" t="s">
        <v>403</v>
      </c>
      <c r="H70" s="131" t="s">
        <v>375</v>
      </c>
      <c r="I70" s="131" t="s">
        <v>371</v>
      </c>
      <c r="J70" s="131" t="s">
        <v>482</v>
      </c>
    </row>
    <row r="71" s="130" customFormat="1" ht="30" customHeight="1" spans="1:10">
      <c r="A71" s="131"/>
      <c r="B71" s="131" t="s">
        <v>480</v>
      </c>
      <c r="C71" s="131" t="s">
        <v>389</v>
      </c>
      <c r="D71" s="131" t="s">
        <v>390</v>
      </c>
      <c r="E71" s="131" t="s">
        <v>402</v>
      </c>
      <c r="F71" s="131" t="s">
        <v>369</v>
      </c>
      <c r="G71" s="131" t="s">
        <v>403</v>
      </c>
      <c r="H71" s="131" t="s">
        <v>375</v>
      </c>
      <c r="I71" s="131" t="s">
        <v>371</v>
      </c>
      <c r="J71" s="131" t="s">
        <v>404</v>
      </c>
    </row>
    <row r="72" s="130" customFormat="1" ht="30" customHeight="1" spans="1:10">
      <c r="A72" s="131" t="s">
        <v>286</v>
      </c>
      <c r="B72" s="131" t="s">
        <v>483</v>
      </c>
      <c r="C72" s="131" t="s">
        <v>366</v>
      </c>
      <c r="D72" s="131" t="s">
        <v>367</v>
      </c>
      <c r="E72" s="131" t="s">
        <v>484</v>
      </c>
      <c r="F72" s="131" t="s">
        <v>388</v>
      </c>
      <c r="G72" s="131" t="s">
        <v>485</v>
      </c>
      <c r="H72" s="131" t="s">
        <v>370</v>
      </c>
      <c r="I72" s="131" t="s">
        <v>371</v>
      </c>
      <c r="J72" s="131" t="s">
        <v>486</v>
      </c>
    </row>
    <row r="73" s="130" customFormat="1" ht="30" customHeight="1" spans="1:10">
      <c r="A73" s="131" t="s">
        <v>286</v>
      </c>
      <c r="B73" s="131" t="s">
        <v>483</v>
      </c>
      <c r="C73" s="131" t="s">
        <v>366</v>
      </c>
      <c r="D73" s="131" t="s">
        <v>372</v>
      </c>
      <c r="E73" s="131" t="s">
        <v>437</v>
      </c>
      <c r="F73" s="131" t="s">
        <v>388</v>
      </c>
      <c r="G73" s="131" t="s">
        <v>374</v>
      </c>
      <c r="H73" s="131" t="s">
        <v>375</v>
      </c>
      <c r="I73" s="131" t="s">
        <v>371</v>
      </c>
      <c r="J73" s="131" t="s">
        <v>487</v>
      </c>
    </row>
    <row r="74" s="130" customFormat="1" ht="30" customHeight="1" spans="1:10">
      <c r="A74" s="131" t="s">
        <v>286</v>
      </c>
      <c r="B74" s="131" t="s">
        <v>483</v>
      </c>
      <c r="C74" s="131" t="s">
        <v>366</v>
      </c>
      <c r="D74" s="131" t="s">
        <v>377</v>
      </c>
      <c r="E74" s="131" t="s">
        <v>488</v>
      </c>
      <c r="F74" s="131" t="s">
        <v>388</v>
      </c>
      <c r="G74" s="131" t="s">
        <v>374</v>
      </c>
      <c r="H74" s="131" t="s">
        <v>375</v>
      </c>
      <c r="I74" s="131" t="s">
        <v>371</v>
      </c>
      <c r="J74" s="131" t="s">
        <v>488</v>
      </c>
    </row>
    <row r="75" s="130" customFormat="1" ht="30" customHeight="1" spans="1:10">
      <c r="A75" s="131" t="s">
        <v>286</v>
      </c>
      <c r="B75" s="131" t="s">
        <v>483</v>
      </c>
      <c r="C75" s="131" t="s">
        <v>382</v>
      </c>
      <c r="D75" s="131" t="s">
        <v>383</v>
      </c>
      <c r="E75" s="131" t="s">
        <v>489</v>
      </c>
      <c r="F75" s="131" t="s">
        <v>388</v>
      </c>
      <c r="G75" s="131" t="s">
        <v>397</v>
      </c>
      <c r="H75" s="131" t="s">
        <v>490</v>
      </c>
      <c r="I75" s="131" t="s">
        <v>376</v>
      </c>
      <c r="J75" s="131" t="s">
        <v>491</v>
      </c>
    </row>
    <row r="76" s="130" customFormat="1" ht="30" customHeight="1" spans="1:10">
      <c r="A76" s="131" t="s">
        <v>286</v>
      </c>
      <c r="B76" s="131" t="s">
        <v>483</v>
      </c>
      <c r="C76" s="131" t="s">
        <v>382</v>
      </c>
      <c r="D76" s="131" t="s">
        <v>386</v>
      </c>
      <c r="E76" s="131" t="s">
        <v>492</v>
      </c>
      <c r="F76" s="131" t="s">
        <v>388</v>
      </c>
      <c r="G76" s="131" t="s">
        <v>374</v>
      </c>
      <c r="H76" s="131" t="s">
        <v>375</v>
      </c>
      <c r="I76" s="131" t="s">
        <v>371</v>
      </c>
      <c r="J76" s="131" t="s">
        <v>492</v>
      </c>
    </row>
    <row r="77" s="130" customFormat="1" ht="30" customHeight="1" spans="1:10">
      <c r="A77" s="131" t="s">
        <v>286</v>
      </c>
      <c r="B77" s="131" t="s">
        <v>483</v>
      </c>
      <c r="C77" s="131" t="s">
        <v>389</v>
      </c>
      <c r="D77" s="131" t="s">
        <v>390</v>
      </c>
      <c r="E77" s="131" t="s">
        <v>391</v>
      </c>
      <c r="F77" s="131" t="s">
        <v>369</v>
      </c>
      <c r="G77" s="131" t="s">
        <v>385</v>
      </c>
      <c r="H77" s="131" t="s">
        <v>375</v>
      </c>
      <c r="I77" s="131" t="s">
        <v>371</v>
      </c>
      <c r="J77" s="131" t="s">
        <v>493</v>
      </c>
    </row>
    <row r="78" s="130" customFormat="1" ht="30" customHeight="1" spans="1:10">
      <c r="A78" s="131" t="s">
        <v>318</v>
      </c>
      <c r="B78" s="131" t="s">
        <v>494</v>
      </c>
      <c r="C78" s="131" t="s">
        <v>366</v>
      </c>
      <c r="D78" s="131" t="s">
        <v>367</v>
      </c>
      <c r="E78" s="131" t="s">
        <v>495</v>
      </c>
      <c r="F78" s="131" t="s">
        <v>388</v>
      </c>
      <c r="G78" s="131" t="s">
        <v>496</v>
      </c>
      <c r="H78" s="131" t="s">
        <v>370</v>
      </c>
      <c r="I78" s="131" t="s">
        <v>371</v>
      </c>
      <c r="J78" s="131" t="s">
        <v>497</v>
      </c>
    </row>
    <row r="79" s="130" customFormat="1" ht="30" customHeight="1" spans="1:10">
      <c r="A79" s="131" t="s">
        <v>318</v>
      </c>
      <c r="B79" s="131" t="s">
        <v>494</v>
      </c>
      <c r="C79" s="131" t="s">
        <v>366</v>
      </c>
      <c r="D79" s="131" t="s">
        <v>372</v>
      </c>
      <c r="E79" s="131" t="s">
        <v>498</v>
      </c>
      <c r="F79" s="131" t="s">
        <v>388</v>
      </c>
      <c r="G79" s="131" t="s">
        <v>374</v>
      </c>
      <c r="H79" s="131" t="s">
        <v>375</v>
      </c>
      <c r="I79" s="131" t="s">
        <v>371</v>
      </c>
      <c r="J79" s="131" t="s">
        <v>499</v>
      </c>
    </row>
    <row r="80" s="130" customFormat="1" ht="30" customHeight="1" spans="1:10">
      <c r="A80" s="131" t="s">
        <v>318</v>
      </c>
      <c r="B80" s="131" t="s">
        <v>494</v>
      </c>
      <c r="C80" s="131" t="s">
        <v>366</v>
      </c>
      <c r="D80" s="131" t="s">
        <v>377</v>
      </c>
      <c r="E80" s="131" t="s">
        <v>500</v>
      </c>
      <c r="F80" s="131" t="s">
        <v>388</v>
      </c>
      <c r="G80" s="131" t="s">
        <v>374</v>
      </c>
      <c r="H80" s="131" t="s">
        <v>375</v>
      </c>
      <c r="I80" s="131" t="s">
        <v>371</v>
      </c>
      <c r="J80" s="131" t="s">
        <v>501</v>
      </c>
    </row>
    <row r="81" s="130" customFormat="1" ht="30" customHeight="1" spans="1:10">
      <c r="A81" s="131" t="s">
        <v>318</v>
      </c>
      <c r="B81" s="131" t="s">
        <v>494</v>
      </c>
      <c r="C81" s="131" t="s">
        <v>366</v>
      </c>
      <c r="D81" s="131" t="s">
        <v>377</v>
      </c>
      <c r="E81" s="131" t="s">
        <v>415</v>
      </c>
      <c r="F81" s="131" t="s">
        <v>388</v>
      </c>
      <c r="G81" s="131" t="s">
        <v>380</v>
      </c>
      <c r="H81" s="131" t="s">
        <v>381</v>
      </c>
      <c r="I81" s="131" t="s">
        <v>371</v>
      </c>
      <c r="J81" s="131" t="s">
        <v>415</v>
      </c>
    </row>
    <row r="82" s="130" customFormat="1" ht="30" customHeight="1" spans="1:10">
      <c r="A82" s="131" t="s">
        <v>318</v>
      </c>
      <c r="B82" s="131" t="s">
        <v>494</v>
      </c>
      <c r="C82" s="131" t="s">
        <v>382</v>
      </c>
      <c r="D82" s="131" t="s">
        <v>383</v>
      </c>
      <c r="E82" s="131" t="s">
        <v>428</v>
      </c>
      <c r="F82" s="131" t="s">
        <v>369</v>
      </c>
      <c r="G82" s="131" t="s">
        <v>374</v>
      </c>
      <c r="H82" s="131" t="s">
        <v>375</v>
      </c>
      <c r="I82" s="131" t="s">
        <v>371</v>
      </c>
      <c r="J82" s="131" t="s">
        <v>502</v>
      </c>
    </row>
    <row r="83" s="130" customFormat="1" ht="30" customHeight="1" spans="1:10">
      <c r="A83" s="131" t="s">
        <v>318</v>
      </c>
      <c r="B83" s="131" t="s">
        <v>494</v>
      </c>
      <c r="C83" s="131" t="s">
        <v>389</v>
      </c>
      <c r="D83" s="131" t="s">
        <v>390</v>
      </c>
      <c r="E83" s="131" t="s">
        <v>503</v>
      </c>
      <c r="F83" s="131" t="s">
        <v>369</v>
      </c>
      <c r="G83" s="131" t="s">
        <v>385</v>
      </c>
      <c r="H83" s="131" t="s">
        <v>375</v>
      </c>
      <c r="I83" s="131" t="s">
        <v>371</v>
      </c>
      <c r="J83" s="131" t="s">
        <v>504</v>
      </c>
    </row>
    <row r="84" s="130" customFormat="1" ht="30" customHeight="1" spans="1:10">
      <c r="A84" s="131" t="s">
        <v>318</v>
      </c>
      <c r="B84" s="131" t="s">
        <v>494</v>
      </c>
      <c r="C84" s="131" t="s">
        <v>407</v>
      </c>
      <c r="D84" s="131" t="s">
        <v>408</v>
      </c>
      <c r="E84" s="131" t="s">
        <v>505</v>
      </c>
      <c r="F84" s="131" t="s">
        <v>388</v>
      </c>
      <c r="G84" s="131" t="s">
        <v>506</v>
      </c>
      <c r="H84" s="131" t="s">
        <v>507</v>
      </c>
      <c r="I84" s="131" t="s">
        <v>371</v>
      </c>
      <c r="J84" s="131" t="s">
        <v>508</v>
      </c>
    </row>
    <row r="85" s="130" customFormat="1" ht="30" customHeight="1" spans="1:10">
      <c r="A85" s="131" t="s">
        <v>318</v>
      </c>
      <c r="B85" s="131" t="s">
        <v>494</v>
      </c>
      <c r="C85" s="131" t="s">
        <v>407</v>
      </c>
      <c r="D85" s="131" t="s">
        <v>408</v>
      </c>
      <c r="E85" s="131" t="s">
        <v>408</v>
      </c>
      <c r="F85" s="131" t="s">
        <v>388</v>
      </c>
      <c r="G85" s="131" t="s">
        <v>509</v>
      </c>
      <c r="H85" s="131" t="s">
        <v>420</v>
      </c>
      <c r="I85" s="131" t="s">
        <v>371</v>
      </c>
      <c r="J85" s="131" t="s">
        <v>478</v>
      </c>
    </row>
    <row r="86" s="130" customFormat="1" ht="30" customHeight="1" spans="1:10">
      <c r="A86" s="131" t="s">
        <v>352</v>
      </c>
      <c r="B86" s="131" t="s">
        <v>494</v>
      </c>
      <c r="C86" s="131" t="s">
        <v>366</v>
      </c>
      <c r="D86" s="131" t="s">
        <v>367</v>
      </c>
      <c r="E86" s="131" t="s">
        <v>495</v>
      </c>
      <c r="F86" s="131" t="s">
        <v>388</v>
      </c>
      <c r="G86" s="131" t="s">
        <v>496</v>
      </c>
      <c r="H86" s="131" t="s">
        <v>370</v>
      </c>
      <c r="I86" s="131" t="s">
        <v>371</v>
      </c>
      <c r="J86" s="131" t="s">
        <v>497</v>
      </c>
    </row>
    <row r="87" s="130" customFormat="1" ht="30" customHeight="1" spans="1:10">
      <c r="A87" s="131" t="s">
        <v>352</v>
      </c>
      <c r="B87" s="131" t="s">
        <v>494</v>
      </c>
      <c r="C87" s="131" t="s">
        <v>366</v>
      </c>
      <c r="D87" s="131" t="s">
        <v>372</v>
      </c>
      <c r="E87" s="131" t="s">
        <v>498</v>
      </c>
      <c r="F87" s="131" t="s">
        <v>388</v>
      </c>
      <c r="G87" s="131" t="s">
        <v>374</v>
      </c>
      <c r="H87" s="131" t="s">
        <v>375</v>
      </c>
      <c r="I87" s="131" t="s">
        <v>371</v>
      </c>
      <c r="J87" s="131" t="s">
        <v>499</v>
      </c>
    </row>
    <row r="88" s="130" customFormat="1" ht="30" customHeight="1" spans="1:10">
      <c r="A88" s="131" t="s">
        <v>352</v>
      </c>
      <c r="B88" s="131" t="s">
        <v>494</v>
      </c>
      <c r="C88" s="131" t="s">
        <v>366</v>
      </c>
      <c r="D88" s="131" t="s">
        <v>377</v>
      </c>
      <c r="E88" s="131" t="s">
        <v>500</v>
      </c>
      <c r="F88" s="131" t="s">
        <v>388</v>
      </c>
      <c r="G88" s="131" t="s">
        <v>374</v>
      </c>
      <c r="H88" s="131" t="s">
        <v>375</v>
      </c>
      <c r="I88" s="131" t="s">
        <v>371</v>
      </c>
      <c r="J88" s="131" t="s">
        <v>501</v>
      </c>
    </row>
    <row r="89" s="130" customFormat="1" ht="30" customHeight="1" spans="1:10">
      <c r="A89" s="131" t="s">
        <v>352</v>
      </c>
      <c r="B89" s="131" t="s">
        <v>494</v>
      </c>
      <c r="C89" s="131" t="s">
        <v>382</v>
      </c>
      <c r="D89" s="131" t="s">
        <v>383</v>
      </c>
      <c r="E89" s="131" t="s">
        <v>428</v>
      </c>
      <c r="F89" s="131" t="s">
        <v>369</v>
      </c>
      <c r="G89" s="131" t="s">
        <v>374</v>
      </c>
      <c r="H89" s="131" t="s">
        <v>375</v>
      </c>
      <c r="I89" s="131" t="s">
        <v>371</v>
      </c>
      <c r="J89" s="131" t="s">
        <v>502</v>
      </c>
    </row>
    <row r="90" s="130" customFormat="1" ht="30" customHeight="1" spans="1:10">
      <c r="A90" s="131" t="s">
        <v>352</v>
      </c>
      <c r="B90" s="131" t="s">
        <v>494</v>
      </c>
      <c r="C90" s="131" t="s">
        <v>389</v>
      </c>
      <c r="D90" s="131" t="s">
        <v>390</v>
      </c>
      <c r="E90" s="131" t="s">
        <v>503</v>
      </c>
      <c r="F90" s="131" t="s">
        <v>369</v>
      </c>
      <c r="G90" s="131" t="s">
        <v>385</v>
      </c>
      <c r="H90" s="131" t="s">
        <v>375</v>
      </c>
      <c r="I90" s="131" t="s">
        <v>371</v>
      </c>
      <c r="J90" s="131" t="s">
        <v>504</v>
      </c>
    </row>
    <row r="91" s="130" customFormat="1" ht="30" customHeight="1" spans="1:10">
      <c r="A91" s="131" t="s">
        <v>352</v>
      </c>
      <c r="B91" s="131" t="s">
        <v>494</v>
      </c>
      <c r="C91" s="131" t="s">
        <v>407</v>
      </c>
      <c r="D91" s="131" t="s">
        <v>408</v>
      </c>
      <c r="E91" s="131" t="s">
        <v>505</v>
      </c>
      <c r="F91" s="131" t="s">
        <v>388</v>
      </c>
      <c r="G91" s="131" t="s">
        <v>506</v>
      </c>
      <c r="H91" s="131" t="s">
        <v>507</v>
      </c>
      <c r="I91" s="131" t="s">
        <v>371</v>
      </c>
      <c r="J91" s="131" t="s">
        <v>508</v>
      </c>
    </row>
    <row r="92" s="130" customFormat="1" ht="30" customHeight="1" spans="1:10">
      <c r="A92" s="131" t="s">
        <v>348</v>
      </c>
      <c r="B92" s="131" t="s">
        <v>365</v>
      </c>
      <c r="C92" s="131" t="s">
        <v>366</v>
      </c>
      <c r="D92" s="131" t="s">
        <v>367</v>
      </c>
      <c r="E92" s="131" t="s">
        <v>368</v>
      </c>
      <c r="F92" s="131" t="s">
        <v>369</v>
      </c>
      <c r="G92" s="131" t="s">
        <v>91</v>
      </c>
      <c r="H92" s="131" t="s">
        <v>370</v>
      </c>
      <c r="I92" s="131" t="s">
        <v>371</v>
      </c>
      <c r="J92" s="131" t="s">
        <v>368</v>
      </c>
    </row>
    <row r="93" s="130" customFormat="1" ht="30" customHeight="1" spans="1:10">
      <c r="A93" s="131" t="s">
        <v>348</v>
      </c>
      <c r="B93" s="131"/>
      <c r="C93" s="131" t="s">
        <v>366</v>
      </c>
      <c r="D93" s="131" t="s">
        <v>372</v>
      </c>
      <c r="E93" s="131" t="s">
        <v>373</v>
      </c>
      <c r="F93" s="131" t="s">
        <v>369</v>
      </c>
      <c r="G93" s="131" t="s">
        <v>374</v>
      </c>
      <c r="H93" s="131" t="s">
        <v>375</v>
      </c>
      <c r="I93" s="131" t="s">
        <v>376</v>
      </c>
      <c r="J93" s="131" t="s">
        <v>373</v>
      </c>
    </row>
    <row r="94" s="130" customFormat="1" ht="30" customHeight="1" spans="1:10">
      <c r="A94" s="131" t="s">
        <v>348</v>
      </c>
      <c r="B94" s="131"/>
      <c r="C94" s="131" t="s">
        <v>366</v>
      </c>
      <c r="D94" s="131" t="s">
        <v>377</v>
      </c>
      <c r="E94" s="131" t="s">
        <v>378</v>
      </c>
      <c r="F94" s="131" t="s">
        <v>379</v>
      </c>
      <c r="G94" s="131" t="s">
        <v>380</v>
      </c>
      <c r="H94" s="131" t="s">
        <v>381</v>
      </c>
      <c r="I94" s="131" t="s">
        <v>376</v>
      </c>
      <c r="J94" s="131" t="s">
        <v>378</v>
      </c>
    </row>
    <row r="95" s="130" customFormat="1" ht="30" customHeight="1" spans="1:10">
      <c r="A95" s="131" t="s">
        <v>348</v>
      </c>
      <c r="B95" s="131"/>
      <c r="C95" s="131" t="s">
        <v>382</v>
      </c>
      <c r="D95" s="131" t="s">
        <v>383</v>
      </c>
      <c r="E95" s="131" t="s">
        <v>384</v>
      </c>
      <c r="F95" s="131" t="s">
        <v>369</v>
      </c>
      <c r="G95" s="131" t="s">
        <v>385</v>
      </c>
      <c r="H95" s="131" t="s">
        <v>375</v>
      </c>
      <c r="I95" s="131" t="s">
        <v>376</v>
      </c>
      <c r="J95" s="131" t="s">
        <v>384</v>
      </c>
    </row>
    <row r="96" s="130" customFormat="1" ht="30" customHeight="1" spans="1:10">
      <c r="A96" s="131" t="s">
        <v>348</v>
      </c>
      <c r="B96" s="131"/>
      <c r="C96" s="131" t="s">
        <v>382</v>
      </c>
      <c r="D96" s="131" t="s">
        <v>386</v>
      </c>
      <c r="E96" s="131" t="s">
        <v>387</v>
      </c>
      <c r="F96" s="131" t="s">
        <v>388</v>
      </c>
      <c r="G96" s="131" t="s">
        <v>93</v>
      </c>
      <c r="H96" s="131" t="s">
        <v>381</v>
      </c>
      <c r="I96" s="131" t="s">
        <v>376</v>
      </c>
      <c r="J96" s="131" t="s">
        <v>387</v>
      </c>
    </row>
    <row r="97" s="130" customFormat="1" ht="30" customHeight="1" spans="1:10">
      <c r="A97" s="131" t="s">
        <v>348</v>
      </c>
      <c r="B97" s="131"/>
      <c r="C97" s="131" t="s">
        <v>389</v>
      </c>
      <c r="D97" s="131" t="s">
        <v>390</v>
      </c>
      <c r="E97" s="131" t="s">
        <v>391</v>
      </c>
      <c r="F97" s="131" t="s">
        <v>369</v>
      </c>
      <c r="G97" s="131" t="s">
        <v>385</v>
      </c>
      <c r="H97" s="131" t="s">
        <v>375</v>
      </c>
      <c r="I97" s="131" t="s">
        <v>376</v>
      </c>
      <c r="J97" s="131" t="s">
        <v>391</v>
      </c>
    </row>
    <row r="98" s="130" customFormat="1" ht="30" customHeight="1" spans="1:10">
      <c r="A98" s="131" t="s">
        <v>334</v>
      </c>
      <c r="B98" s="131" t="s">
        <v>510</v>
      </c>
      <c r="C98" s="131" t="s">
        <v>366</v>
      </c>
      <c r="D98" s="131" t="s">
        <v>367</v>
      </c>
      <c r="E98" s="131" t="s">
        <v>511</v>
      </c>
      <c r="F98" s="131" t="s">
        <v>388</v>
      </c>
      <c r="G98" s="131" t="s">
        <v>512</v>
      </c>
      <c r="H98" s="131" t="s">
        <v>370</v>
      </c>
      <c r="I98" s="131" t="s">
        <v>371</v>
      </c>
      <c r="J98" s="131" t="s">
        <v>511</v>
      </c>
    </row>
    <row r="99" s="130" customFormat="1" ht="30" customHeight="1" spans="1:10">
      <c r="A99" s="131" t="s">
        <v>334</v>
      </c>
      <c r="B99" s="131" t="s">
        <v>510</v>
      </c>
      <c r="C99" s="131" t="s">
        <v>366</v>
      </c>
      <c r="D99" s="131" t="s">
        <v>372</v>
      </c>
      <c r="E99" s="131" t="s">
        <v>513</v>
      </c>
      <c r="F99" s="131" t="s">
        <v>369</v>
      </c>
      <c r="G99" s="131" t="s">
        <v>374</v>
      </c>
      <c r="H99" s="131" t="s">
        <v>375</v>
      </c>
      <c r="I99" s="131" t="s">
        <v>371</v>
      </c>
      <c r="J99" s="131" t="s">
        <v>513</v>
      </c>
    </row>
    <row r="100" s="130" customFormat="1" ht="30" customHeight="1" spans="1:10">
      <c r="A100" s="131" t="s">
        <v>334</v>
      </c>
      <c r="B100" s="131" t="s">
        <v>510</v>
      </c>
      <c r="C100" s="131" t="s">
        <v>366</v>
      </c>
      <c r="D100" s="131" t="s">
        <v>377</v>
      </c>
      <c r="E100" s="131" t="s">
        <v>415</v>
      </c>
      <c r="F100" s="131" t="s">
        <v>379</v>
      </c>
      <c r="G100" s="131" t="s">
        <v>380</v>
      </c>
      <c r="H100" s="131" t="s">
        <v>381</v>
      </c>
      <c r="I100" s="131" t="s">
        <v>376</v>
      </c>
      <c r="J100" s="131" t="s">
        <v>415</v>
      </c>
    </row>
    <row r="101" s="130" customFormat="1" ht="30" customHeight="1" spans="1:10">
      <c r="A101" s="131" t="s">
        <v>334</v>
      </c>
      <c r="B101" s="131" t="s">
        <v>510</v>
      </c>
      <c r="C101" s="131" t="s">
        <v>382</v>
      </c>
      <c r="D101" s="131" t="s">
        <v>383</v>
      </c>
      <c r="E101" s="131" t="s">
        <v>514</v>
      </c>
      <c r="F101" s="131" t="s">
        <v>369</v>
      </c>
      <c r="G101" s="131" t="s">
        <v>385</v>
      </c>
      <c r="H101" s="131" t="s">
        <v>375</v>
      </c>
      <c r="I101" s="131" t="s">
        <v>371</v>
      </c>
      <c r="J101" s="131" t="s">
        <v>514</v>
      </c>
    </row>
    <row r="102" s="130" customFormat="1" ht="30" customHeight="1" spans="1:10">
      <c r="A102" s="131" t="s">
        <v>334</v>
      </c>
      <c r="B102" s="131" t="s">
        <v>510</v>
      </c>
      <c r="C102" s="131" t="s">
        <v>382</v>
      </c>
      <c r="D102" s="131" t="s">
        <v>386</v>
      </c>
      <c r="E102" s="131" t="s">
        <v>515</v>
      </c>
      <c r="F102" s="131" t="s">
        <v>388</v>
      </c>
      <c r="G102" s="131" t="s">
        <v>93</v>
      </c>
      <c r="H102" s="131" t="s">
        <v>381</v>
      </c>
      <c r="I102" s="131" t="s">
        <v>376</v>
      </c>
      <c r="J102" s="131" t="s">
        <v>515</v>
      </c>
    </row>
    <row r="103" s="130" customFormat="1" ht="30" customHeight="1" spans="1:10">
      <c r="A103" s="131" t="s">
        <v>334</v>
      </c>
      <c r="B103" s="131" t="s">
        <v>510</v>
      </c>
      <c r="C103" s="131" t="s">
        <v>389</v>
      </c>
      <c r="D103" s="131" t="s">
        <v>390</v>
      </c>
      <c r="E103" s="131" t="s">
        <v>516</v>
      </c>
      <c r="F103" s="131" t="s">
        <v>369</v>
      </c>
      <c r="G103" s="131" t="s">
        <v>385</v>
      </c>
      <c r="H103" s="131" t="s">
        <v>375</v>
      </c>
      <c r="I103" s="131" t="s">
        <v>376</v>
      </c>
      <c r="J103" s="131" t="s">
        <v>516</v>
      </c>
    </row>
    <row r="104" s="130" customFormat="1" ht="30" customHeight="1" spans="1:10">
      <c r="A104" s="131" t="s">
        <v>340</v>
      </c>
      <c r="B104" s="131" t="s">
        <v>365</v>
      </c>
      <c r="C104" s="131" t="s">
        <v>366</v>
      </c>
      <c r="D104" s="131" t="s">
        <v>367</v>
      </c>
      <c r="E104" s="131" t="s">
        <v>368</v>
      </c>
      <c r="F104" s="131" t="s">
        <v>369</v>
      </c>
      <c r="G104" s="131" t="s">
        <v>91</v>
      </c>
      <c r="H104" s="131" t="s">
        <v>370</v>
      </c>
      <c r="I104" s="131" t="s">
        <v>371</v>
      </c>
      <c r="J104" s="131" t="s">
        <v>368</v>
      </c>
    </row>
    <row r="105" s="130" customFormat="1" ht="30" customHeight="1" spans="1:10">
      <c r="A105" s="131" t="s">
        <v>340</v>
      </c>
      <c r="B105" s="131"/>
      <c r="C105" s="131" t="s">
        <v>366</v>
      </c>
      <c r="D105" s="131" t="s">
        <v>372</v>
      </c>
      <c r="E105" s="131" t="s">
        <v>373</v>
      </c>
      <c r="F105" s="131" t="s">
        <v>369</v>
      </c>
      <c r="G105" s="131" t="s">
        <v>374</v>
      </c>
      <c r="H105" s="131" t="s">
        <v>375</v>
      </c>
      <c r="I105" s="131" t="s">
        <v>376</v>
      </c>
      <c r="J105" s="131" t="s">
        <v>373</v>
      </c>
    </row>
    <row r="106" s="130" customFormat="1" ht="30" customHeight="1" spans="1:10">
      <c r="A106" s="131" t="s">
        <v>340</v>
      </c>
      <c r="B106" s="131"/>
      <c r="C106" s="131" t="s">
        <v>366</v>
      </c>
      <c r="D106" s="131" t="s">
        <v>377</v>
      </c>
      <c r="E106" s="131" t="s">
        <v>378</v>
      </c>
      <c r="F106" s="131" t="s">
        <v>379</v>
      </c>
      <c r="G106" s="131" t="s">
        <v>380</v>
      </c>
      <c r="H106" s="131" t="s">
        <v>381</v>
      </c>
      <c r="I106" s="131" t="s">
        <v>376</v>
      </c>
      <c r="J106" s="131" t="s">
        <v>378</v>
      </c>
    </row>
    <row r="107" s="130" customFormat="1" ht="30" customHeight="1" spans="1:10">
      <c r="A107" s="131" t="s">
        <v>340</v>
      </c>
      <c r="B107" s="131"/>
      <c r="C107" s="131" t="s">
        <v>382</v>
      </c>
      <c r="D107" s="131" t="s">
        <v>383</v>
      </c>
      <c r="E107" s="131" t="s">
        <v>384</v>
      </c>
      <c r="F107" s="131" t="s">
        <v>369</v>
      </c>
      <c r="G107" s="131" t="s">
        <v>385</v>
      </c>
      <c r="H107" s="131" t="s">
        <v>375</v>
      </c>
      <c r="I107" s="131" t="s">
        <v>376</v>
      </c>
      <c r="J107" s="131" t="s">
        <v>384</v>
      </c>
    </row>
    <row r="108" s="130" customFormat="1" ht="30" customHeight="1" spans="1:10">
      <c r="A108" s="131" t="s">
        <v>340</v>
      </c>
      <c r="B108" s="131"/>
      <c r="C108" s="131" t="s">
        <v>382</v>
      </c>
      <c r="D108" s="131" t="s">
        <v>386</v>
      </c>
      <c r="E108" s="131" t="s">
        <v>387</v>
      </c>
      <c r="F108" s="131" t="s">
        <v>388</v>
      </c>
      <c r="G108" s="131" t="s">
        <v>93</v>
      </c>
      <c r="H108" s="131" t="s">
        <v>381</v>
      </c>
      <c r="I108" s="131" t="s">
        <v>376</v>
      </c>
      <c r="J108" s="131" t="s">
        <v>387</v>
      </c>
    </row>
    <row r="109" s="130" customFormat="1" ht="30" customHeight="1" spans="1:10">
      <c r="A109" s="131" t="s">
        <v>340</v>
      </c>
      <c r="B109" s="131"/>
      <c r="C109" s="131" t="s">
        <v>389</v>
      </c>
      <c r="D109" s="131" t="s">
        <v>390</v>
      </c>
      <c r="E109" s="131" t="s">
        <v>391</v>
      </c>
      <c r="F109" s="131" t="s">
        <v>369</v>
      </c>
      <c r="G109" s="131" t="s">
        <v>385</v>
      </c>
      <c r="H109" s="131" t="s">
        <v>375</v>
      </c>
      <c r="I109" s="131" t="s">
        <v>376</v>
      </c>
      <c r="J109" s="131" t="s">
        <v>391</v>
      </c>
    </row>
    <row r="110" s="130" customFormat="1" ht="36" customHeight="1" spans="1:10">
      <c r="A110" s="131" t="s">
        <v>273</v>
      </c>
      <c r="B110" s="131" t="s">
        <v>517</v>
      </c>
      <c r="C110" s="131" t="s">
        <v>366</v>
      </c>
      <c r="D110" s="131" t="s">
        <v>367</v>
      </c>
      <c r="E110" s="131" t="s">
        <v>518</v>
      </c>
      <c r="F110" s="131" t="s">
        <v>369</v>
      </c>
      <c r="G110" s="131" t="s">
        <v>519</v>
      </c>
      <c r="H110" s="131" t="s">
        <v>370</v>
      </c>
      <c r="I110" s="131" t="s">
        <v>371</v>
      </c>
      <c r="J110" s="131" t="s">
        <v>520</v>
      </c>
    </row>
    <row r="111" s="130" customFormat="1" ht="30" customHeight="1" spans="1:10">
      <c r="A111" s="131" t="s">
        <v>273</v>
      </c>
      <c r="B111" s="131"/>
      <c r="C111" s="131" t="s">
        <v>366</v>
      </c>
      <c r="D111" s="131" t="s">
        <v>372</v>
      </c>
      <c r="E111" s="131" t="s">
        <v>521</v>
      </c>
      <c r="F111" s="131" t="s">
        <v>388</v>
      </c>
      <c r="G111" s="131" t="s">
        <v>374</v>
      </c>
      <c r="H111" s="131" t="s">
        <v>375</v>
      </c>
      <c r="I111" s="131" t="s">
        <v>371</v>
      </c>
      <c r="J111" s="131" t="s">
        <v>522</v>
      </c>
    </row>
    <row r="112" s="130" customFormat="1" ht="30" customHeight="1" spans="1:10">
      <c r="A112" s="131" t="s">
        <v>273</v>
      </c>
      <c r="B112" s="131"/>
      <c r="C112" s="131" t="s">
        <v>366</v>
      </c>
      <c r="D112" s="131" t="s">
        <v>377</v>
      </c>
      <c r="E112" s="131" t="s">
        <v>523</v>
      </c>
      <c r="F112" s="131" t="s">
        <v>388</v>
      </c>
      <c r="G112" s="131" t="s">
        <v>374</v>
      </c>
      <c r="H112" s="131" t="s">
        <v>375</v>
      </c>
      <c r="I112" s="131" t="s">
        <v>371</v>
      </c>
      <c r="J112" s="131" t="s">
        <v>524</v>
      </c>
    </row>
    <row r="113" s="130" customFormat="1" ht="30" customHeight="1" spans="1:10">
      <c r="A113" s="131" t="s">
        <v>273</v>
      </c>
      <c r="B113" s="131"/>
      <c r="C113" s="131" t="s">
        <v>366</v>
      </c>
      <c r="D113" s="131" t="s">
        <v>377</v>
      </c>
      <c r="E113" s="131" t="s">
        <v>525</v>
      </c>
      <c r="F113" s="131" t="s">
        <v>388</v>
      </c>
      <c r="G113" s="131" t="s">
        <v>374</v>
      </c>
      <c r="H113" s="131" t="s">
        <v>375</v>
      </c>
      <c r="I113" s="131" t="s">
        <v>371</v>
      </c>
      <c r="J113" s="131" t="s">
        <v>526</v>
      </c>
    </row>
    <row r="114" s="130" customFormat="1" ht="30" customHeight="1" spans="1:10">
      <c r="A114" s="131" t="s">
        <v>273</v>
      </c>
      <c r="B114" s="131"/>
      <c r="C114" s="131" t="s">
        <v>382</v>
      </c>
      <c r="D114" s="131" t="s">
        <v>383</v>
      </c>
      <c r="E114" s="131" t="s">
        <v>527</v>
      </c>
      <c r="F114" s="131" t="s">
        <v>388</v>
      </c>
      <c r="G114" s="131" t="s">
        <v>374</v>
      </c>
      <c r="H114" s="131" t="s">
        <v>375</v>
      </c>
      <c r="I114" s="131" t="s">
        <v>371</v>
      </c>
      <c r="J114" s="131" t="s">
        <v>528</v>
      </c>
    </row>
    <row r="115" s="130" customFormat="1" ht="30" customHeight="1" spans="1:10">
      <c r="A115" s="131" t="s">
        <v>273</v>
      </c>
      <c r="B115" s="131"/>
      <c r="C115" s="131" t="s">
        <v>382</v>
      </c>
      <c r="D115" s="131" t="s">
        <v>383</v>
      </c>
      <c r="E115" s="131" t="s">
        <v>514</v>
      </c>
      <c r="F115" s="131" t="s">
        <v>369</v>
      </c>
      <c r="G115" s="131" t="s">
        <v>529</v>
      </c>
      <c r="H115" s="131" t="s">
        <v>375</v>
      </c>
      <c r="I115" s="131" t="s">
        <v>371</v>
      </c>
      <c r="J115" s="131" t="s">
        <v>530</v>
      </c>
    </row>
    <row r="116" s="130" customFormat="1" ht="30" customHeight="1" spans="1:10">
      <c r="A116" s="131" t="s">
        <v>273</v>
      </c>
      <c r="B116" s="131"/>
      <c r="C116" s="131" t="s">
        <v>389</v>
      </c>
      <c r="D116" s="131" t="s">
        <v>390</v>
      </c>
      <c r="E116" s="131" t="s">
        <v>531</v>
      </c>
      <c r="F116" s="131" t="s">
        <v>369</v>
      </c>
      <c r="G116" s="131" t="s">
        <v>385</v>
      </c>
      <c r="H116" s="131" t="s">
        <v>375</v>
      </c>
      <c r="I116" s="131" t="s">
        <v>371</v>
      </c>
      <c r="J116" s="131" t="s">
        <v>532</v>
      </c>
    </row>
    <row r="117" s="130" customFormat="1" ht="30" customHeight="1" spans="1:10">
      <c r="A117" s="131" t="s">
        <v>273</v>
      </c>
      <c r="B117" s="131"/>
      <c r="C117" s="131" t="s">
        <v>389</v>
      </c>
      <c r="D117" s="131" t="s">
        <v>390</v>
      </c>
      <c r="E117" s="131" t="s">
        <v>516</v>
      </c>
      <c r="F117" s="131" t="s">
        <v>369</v>
      </c>
      <c r="G117" s="131" t="s">
        <v>385</v>
      </c>
      <c r="H117" s="131" t="s">
        <v>375</v>
      </c>
      <c r="I117" s="131" t="s">
        <v>371</v>
      </c>
      <c r="J117" s="131" t="s">
        <v>533</v>
      </c>
    </row>
    <row r="118" s="130" customFormat="1" ht="30" customHeight="1" spans="1:10">
      <c r="A118" s="131" t="s">
        <v>273</v>
      </c>
      <c r="B118" s="131"/>
      <c r="C118" s="131" t="s">
        <v>407</v>
      </c>
      <c r="D118" s="131" t="s">
        <v>408</v>
      </c>
      <c r="E118" s="131" t="s">
        <v>408</v>
      </c>
      <c r="F118" s="131" t="s">
        <v>388</v>
      </c>
      <c r="G118" s="131" t="s">
        <v>534</v>
      </c>
      <c r="H118" s="131" t="s">
        <v>420</v>
      </c>
      <c r="I118" s="131" t="s">
        <v>371</v>
      </c>
      <c r="J118" s="131" t="s">
        <v>478</v>
      </c>
    </row>
    <row r="119" s="130" customFormat="1" ht="30" customHeight="1" spans="1:10">
      <c r="A119" s="131" t="s">
        <v>269</v>
      </c>
      <c r="B119" s="131" t="s">
        <v>535</v>
      </c>
      <c r="C119" s="131" t="s">
        <v>366</v>
      </c>
      <c r="D119" s="131" t="s">
        <v>367</v>
      </c>
      <c r="E119" s="131" t="s">
        <v>495</v>
      </c>
      <c r="F119" s="131" t="s">
        <v>379</v>
      </c>
      <c r="G119" s="131" t="s">
        <v>536</v>
      </c>
      <c r="H119" s="131" t="s">
        <v>370</v>
      </c>
      <c r="I119" s="131" t="s">
        <v>371</v>
      </c>
      <c r="J119" s="131" t="s">
        <v>537</v>
      </c>
    </row>
    <row r="120" s="130" customFormat="1" ht="30" customHeight="1" spans="1:10">
      <c r="A120" s="131" t="s">
        <v>269</v>
      </c>
      <c r="B120" s="131" t="s">
        <v>535</v>
      </c>
      <c r="C120" s="131" t="s">
        <v>366</v>
      </c>
      <c r="D120" s="131" t="s">
        <v>372</v>
      </c>
      <c r="E120" s="131" t="s">
        <v>498</v>
      </c>
      <c r="F120" s="131" t="s">
        <v>388</v>
      </c>
      <c r="G120" s="131" t="s">
        <v>374</v>
      </c>
      <c r="H120" s="131" t="s">
        <v>375</v>
      </c>
      <c r="I120" s="131" t="s">
        <v>371</v>
      </c>
      <c r="J120" s="131" t="s">
        <v>537</v>
      </c>
    </row>
    <row r="121" s="130" customFormat="1" ht="30" customHeight="1" spans="1:10">
      <c r="A121" s="131" t="s">
        <v>269</v>
      </c>
      <c r="B121" s="131" t="s">
        <v>535</v>
      </c>
      <c r="C121" s="131" t="s">
        <v>366</v>
      </c>
      <c r="D121" s="131" t="s">
        <v>377</v>
      </c>
      <c r="E121" s="131" t="s">
        <v>538</v>
      </c>
      <c r="F121" s="131" t="s">
        <v>388</v>
      </c>
      <c r="G121" s="131" t="s">
        <v>374</v>
      </c>
      <c r="H121" s="131" t="s">
        <v>375</v>
      </c>
      <c r="I121" s="131" t="s">
        <v>371</v>
      </c>
      <c r="J121" s="131" t="s">
        <v>539</v>
      </c>
    </row>
    <row r="122" s="130" customFormat="1" ht="30" customHeight="1" spans="1:10">
      <c r="A122" s="131" t="s">
        <v>269</v>
      </c>
      <c r="B122" s="131" t="s">
        <v>535</v>
      </c>
      <c r="C122" s="131" t="s">
        <v>366</v>
      </c>
      <c r="D122" s="131" t="s">
        <v>377</v>
      </c>
      <c r="E122" s="131" t="s">
        <v>415</v>
      </c>
      <c r="F122" s="131" t="s">
        <v>388</v>
      </c>
      <c r="G122" s="131" t="s">
        <v>380</v>
      </c>
      <c r="H122" s="131" t="s">
        <v>381</v>
      </c>
      <c r="I122" s="131" t="s">
        <v>376</v>
      </c>
      <c r="J122" s="131" t="s">
        <v>415</v>
      </c>
    </row>
    <row r="123" s="130" customFormat="1" ht="30" customHeight="1" spans="1:10">
      <c r="A123" s="131" t="s">
        <v>269</v>
      </c>
      <c r="B123" s="131" t="s">
        <v>535</v>
      </c>
      <c r="C123" s="131" t="s">
        <v>382</v>
      </c>
      <c r="D123" s="131" t="s">
        <v>383</v>
      </c>
      <c r="E123" s="131" t="s">
        <v>428</v>
      </c>
      <c r="F123" s="131" t="s">
        <v>369</v>
      </c>
      <c r="G123" s="131" t="s">
        <v>374</v>
      </c>
      <c r="H123" s="131" t="s">
        <v>375</v>
      </c>
      <c r="I123" s="131" t="s">
        <v>371</v>
      </c>
      <c r="J123" s="131" t="s">
        <v>474</v>
      </c>
    </row>
    <row r="124" s="130" customFormat="1" ht="30" customHeight="1" spans="1:10">
      <c r="A124" s="131" t="s">
        <v>269</v>
      </c>
      <c r="B124" s="131" t="s">
        <v>535</v>
      </c>
      <c r="C124" s="131" t="s">
        <v>389</v>
      </c>
      <c r="D124" s="131" t="s">
        <v>390</v>
      </c>
      <c r="E124" s="131" t="s">
        <v>503</v>
      </c>
      <c r="F124" s="131" t="s">
        <v>369</v>
      </c>
      <c r="G124" s="131" t="s">
        <v>385</v>
      </c>
      <c r="H124" s="131" t="s">
        <v>375</v>
      </c>
      <c r="I124" s="131" t="s">
        <v>371</v>
      </c>
      <c r="J124" s="131" t="s">
        <v>474</v>
      </c>
    </row>
    <row r="125" s="130" customFormat="1" ht="30" customHeight="1" spans="1:10">
      <c r="A125" s="131" t="s">
        <v>269</v>
      </c>
      <c r="B125" s="131" t="s">
        <v>535</v>
      </c>
      <c r="C125" s="131" t="s">
        <v>407</v>
      </c>
      <c r="D125" s="131" t="s">
        <v>408</v>
      </c>
      <c r="E125" s="131" t="s">
        <v>408</v>
      </c>
      <c r="F125" s="131" t="s">
        <v>388</v>
      </c>
      <c r="G125" s="131" t="s">
        <v>540</v>
      </c>
      <c r="H125" s="131" t="s">
        <v>420</v>
      </c>
      <c r="I125" s="131" t="s">
        <v>371</v>
      </c>
      <c r="J125" s="131" t="s">
        <v>478</v>
      </c>
    </row>
    <row r="126" s="130" customFormat="1" ht="30" customHeight="1" spans="1:10">
      <c r="A126" s="131" t="s">
        <v>275</v>
      </c>
      <c r="B126" s="131" t="s">
        <v>541</v>
      </c>
      <c r="C126" s="131" t="s">
        <v>366</v>
      </c>
      <c r="D126" s="131" t="s">
        <v>367</v>
      </c>
      <c r="E126" s="131" t="s">
        <v>542</v>
      </c>
      <c r="F126" s="131" t="s">
        <v>379</v>
      </c>
      <c r="G126" s="131" t="s">
        <v>543</v>
      </c>
      <c r="H126" s="131" t="s">
        <v>370</v>
      </c>
      <c r="I126" s="131" t="s">
        <v>371</v>
      </c>
      <c r="J126" s="131" t="s">
        <v>537</v>
      </c>
    </row>
    <row r="127" s="130" customFormat="1" ht="30" customHeight="1" spans="1:10">
      <c r="A127" s="131" t="s">
        <v>275</v>
      </c>
      <c r="B127" s="131" t="s">
        <v>541</v>
      </c>
      <c r="C127" s="131" t="s">
        <v>366</v>
      </c>
      <c r="D127" s="131" t="s">
        <v>367</v>
      </c>
      <c r="E127" s="131" t="s">
        <v>544</v>
      </c>
      <c r="F127" s="131" t="s">
        <v>379</v>
      </c>
      <c r="G127" s="131" t="s">
        <v>536</v>
      </c>
      <c r="H127" s="131" t="s">
        <v>370</v>
      </c>
      <c r="I127" s="131" t="s">
        <v>371</v>
      </c>
      <c r="J127" s="131" t="s">
        <v>537</v>
      </c>
    </row>
    <row r="128" s="130" customFormat="1" ht="30" customHeight="1" spans="1:10">
      <c r="A128" s="131" t="s">
        <v>275</v>
      </c>
      <c r="B128" s="131" t="s">
        <v>541</v>
      </c>
      <c r="C128" s="131" t="s">
        <v>366</v>
      </c>
      <c r="D128" s="131" t="s">
        <v>372</v>
      </c>
      <c r="E128" s="131" t="s">
        <v>498</v>
      </c>
      <c r="F128" s="131" t="s">
        <v>388</v>
      </c>
      <c r="G128" s="131" t="s">
        <v>374</v>
      </c>
      <c r="H128" s="131" t="s">
        <v>375</v>
      </c>
      <c r="I128" s="131" t="s">
        <v>371</v>
      </c>
      <c r="J128" s="131" t="s">
        <v>537</v>
      </c>
    </row>
    <row r="129" s="130" customFormat="1" ht="30" customHeight="1" spans="1:10">
      <c r="A129" s="131" t="s">
        <v>275</v>
      </c>
      <c r="B129" s="131" t="s">
        <v>541</v>
      </c>
      <c r="C129" s="131" t="s">
        <v>366</v>
      </c>
      <c r="D129" s="131" t="s">
        <v>377</v>
      </c>
      <c r="E129" s="131" t="s">
        <v>500</v>
      </c>
      <c r="F129" s="131" t="s">
        <v>388</v>
      </c>
      <c r="G129" s="131" t="s">
        <v>374</v>
      </c>
      <c r="H129" s="131" t="s">
        <v>375</v>
      </c>
      <c r="I129" s="131" t="s">
        <v>371</v>
      </c>
      <c r="J129" s="131" t="s">
        <v>545</v>
      </c>
    </row>
    <row r="130" s="130" customFormat="1" ht="30" customHeight="1" spans="1:10">
      <c r="A130" s="131" t="s">
        <v>275</v>
      </c>
      <c r="B130" s="131" t="s">
        <v>541</v>
      </c>
      <c r="C130" s="131" t="s">
        <v>366</v>
      </c>
      <c r="D130" s="131" t="s">
        <v>377</v>
      </c>
      <c r="E130" s="131" t="s">
        <v>415</v>
      </c>
      <c r="F130" s="131" t="s">
        <v>388</v>
      </c>
      <c r="G130" s="131" t="s">
        <v>380</v>
      </c>
      <c r="H130" s="131" t="s">
        <v>381</v>
      </c>
      <c r="I130" s="131" t="s">
        <v>376</v>
      </c>
      <c r="J130" s="131" t="s">
        <v>415</v>
      </c>
    </row>
    <row r="131" s="130" customFormat="1" ht="30" customHeight="1" spans="1:10">
      <c r="A131" s="131" t="s">
        <v>275</v>
      </c>
      <c r="B131" s="131" t="s">
        <v>541</v>
      </c>
      <c r="C131" s="131" t="s">
        <v>382</v>
      </c>
      <c r="D131" s="131" t="s">
        <v>383</v>
      </c>
      <c r="E131" s="131" t="s">
        <v>428</v>
      </c>
      <c r="F131" s="131" t="s">
        <v>369</v>
      </c>
      <c r="G131" s="131" t="s">
        <v>374</v>
      </c>
      <c r="H131" s="131" t="s">
        <v>375</v>
      </c>
      <c r="I131" s="131" t="s">
        <v>371</v>
      </c>
      <c r="J131" s="131" t="s">
        <v>474</v>
      </c>
    </row>
    <row r="132" s="130" customFormat="1" ht="30" customHeight="1" spans="1:10">
      <c r="A132" s="131" t="s">
        <v>275</v>
      </c>
      <c r="B132" s="131" t="s">
        <v>541</v>
      </c>
      <c r="C132" s="131" t="s">
        <v>389</v>
      </c>
      <c r="D132" s="131" t="s">
        <v>390</v>
      </c>
      <c r="E132" s="131" t="s">
        <v>503</v>
      </c>
      <c r="F132" s="131" t="s">
        <v>369</v>
      </c>
      <c r="G132" s="131" t="s">
        <v>385</v>
      </c>
      <c r="H132" s="131" t="s">
        <v>375</v>
      </c>
      <c r="I132" s="131" t="s">
        <v>371</v>
      </c>
      <c r="J132" s="131" t="s">
        <v>474</v>
      </c>
    </row>
    <row r="133" s="130" customFormat="1" ht="30" customHeight="1" spans="1:10">
      <c r="A133" s="131" t="s">
        <v>275</v>
      </c>
      <c r="B133" s="131" t="s">
        <v>541</v>
      </c>
      <c r="C133" s="131" t="s">
        <v>407</v>
      </c>
      <c r="D133" s="131" t="s">
        <v>408</v>
      </c>
      <c r="E133" s="131" t="s">
        <v>408</v>
      </c>
      <c r="F133" s="131" t="s">
        <v>388</v>
      </c>
      <c r="G133" s="131" t="s">
        <v>546</v>
      </c>
      <c r="H133" s="131" t="s">
        <v>420</v>
      </c>
      <c r="I133" s="131" t="s">
        <v>371</v>
      </c>
      <c r="J133" s="131" t="s">
        <v>478</v>
      </c>
    </row>
    <row r="134" s="130" customFormat="1" ht="30" customHeight="1" spans="1:10">
      <c r="A134" s="131" t="s">
        <v>342</v>
      </c>
      <c r="B134" s="131" t="s">
        <v>365</v>
      </c>
      <c r="C134" s="131" t="s">
        <v>366</v>
      </c>
      <c r="D134" s="131" t="s">
        <v>367</v>
      </c>
      <c r="E134" s="131" t="s">
        <v>368</v>
      </c>
      <c r="F134" s="131" t="s">
        <v>369</v>
      </c>
      <c r="G134" s="131" t="s">
        <v>91</v>
      </c>
      <c r="H134" s="131" t="s">
        <v>370</v>
      </c>
      <c r="I134" s="131" t="s">
        <v>371</v>
      </c>
      <c r="J134" s="131" t="s">
        <v>368</v>
      </c>
    </row>
    <row r="135" s="130" customFormat="1" ht="30" customHeight="1" spans="1:10">
      <c r="A135" s="131" t="s">
        <v>342</v>
      </c>
      <c r="B135" s="131"/>
      <c r="C135" s="131" t="s">
        <v>366</v>
      </c>
      <c r="D135" s="131" t="s">
        <v>372</v>
      </c>
      <c r="E135" s="131" t="s">
        <v>373</v>
      </c>
      <c r="F135" s="131" t="s">
        <v>369</v>
      </c>
      <c r="G135" s="131" t="s">
        <v>374</v>
      </c>
      <c r="H135" s="131" t="s">
        <v>375</v>
      </c>
      <c r="I135" s="131" t="s">
        <v>376</v>
      </c>
      <c r="J135" s="131" t="s">
        <v>373</v>
      </c>
    </row>
    <row r="136" s="130" customFormat="1" ht="30" customHeight="1" spans="1:10">
      <c r="A136" s="131" t="s">
        <v>342</v>
      </c>
      <c r="B136" s="131"/>
      <c r="C136" s="131" t="s">
        <v>366</v>
      </c>
      <c r="D136" s="131" t="s">
        <v>377</v>
      </c>
      <c r="E136" s="131" t="s">
        <v>378</v>
      </c>
      <c r="F136" s="131" t="s">
        <v>379</v>
      </c>
      <c r="G136" s="131" t="s">
        <v>380</v>
      </c>
      <c r="H136" s="131" t="s">
        <v>381</v>
      </c>
      <c r="I136" s="131" t="s">
        <v>376</v>
      </c>
      <c r="J136" s="131" t="s">
        <v>378</v>
      </c>
    </row>
    <row r="137" s="130" customFormat="1" ht="30" customHeight="1" spans="1:10">
      <c r="A137" s="131" t="s">
        <v>342</v>
      </c>
      <c r="B137" s="131"/>
      <c r="C137" s="131" t="s">
        <v>382</v>
      </c>
      <c r="D137" s="131" t="s">
        <v>383</v>
      </c>
      <c r="E137" s="131" t="s">
        <v>384</v>
      </c>
      <c r="F137" s="131" t="s">
        <v>369</v>
      </c>
      <c r="G137" s="131" t="s">
        <v>385</v>
      </c>
      <c r="H137" s="131" t="s">
        <v>375</v>
      </c>
      <c r="I137" s="131" t="s">
        <v>376</v>
      </c>
      <c r="J137" s="131" t="s">
        <v>384</v>
      </c>
    </row>
    <row r="138" s="130" customFormat="1" ht="30" customHeight="1" spans="1:10">
      <c r="A138" s="131" t="s">
        <v>342</v>
      </c>
      <c r="B138" s="131"/>
      <c r="C138" s="131" t="s">
        <v>382</v>
      </c>
      <c r="D138" s="131" t="s">
        <v>386</v>
      </c>
      <c r="E138" s="131" t="s">
        <v>387</v>
      </c>
      <c r="F138" s="131" t="s">
        <v>388</v>
      </c>
      <c r="G138" s="131" t="s">
        <v>93</v>
      </c>
      <c r="H138" s="131" t="s">
        <v>381</v>
      </c>
      <c r="I138" s="131" t="s">
        <v>376</v>
      </c>
      <c r="J138" s="131" t="s">
        <v>387</v>
      </c>
    </row>
    <row r="139" s="130" customFormat="1" ht="30" customHeight="1" spans="1:10">
      <c r="A139" s="131" t="s">
        <v>342</v>
      </c>
      <c r="B139" s="131"/>
      <c r="C139" s="131" t="s">
        <v>389</v>
      </c>
      <c r="D139" s="131" t="s">
        <v>390</v>
      </c>
      <c r="E139" s="131" t="s">
        <v>391</v>
      </c>
      <c r="F139" s="131" t="s">
        <v>369</v>
      </c>
      <c r="G139" s="131" t="s">
        <v>385</v>
      </c>
      <c r="H139" s="131" t="s">
        <v>375</v>
      </c>
      <c r="I139" s="131" t="s">
        <v>376</v>
      </c>
      <c r="J139" s="131" t="s">
        <v>391</v>
      </c>
    </row>
    <row r="140" s="130" customFormat="1" ht="30" customHeight="1" spans="1:10">
      <c r="A140" s="131" t="s">
        <v>295</v>
      </c>
      <c r="B140" s="131" t="s">
        <v>547</v>
      </c>
      <c r="C140" s="131" t="s">
        <v>366</v>
      </c>
      <c r="D140" s="131" t="s">
        <v>367</v>
      </c>
      <c r="E140" s="131" t="s">
        <v>548</v>
      </c>
      <c r="F140" s="131" t="s">
        <v>388</v>
      </c>
      <c r="G140" s="131" t="s">
        <v>549</v>
      </c>
      <c r="H140" s="131" t="s">
        <v>370</v>
      </c>
      <c r="I140" s="131" t="s">
        <v>371</v>
      </c>
      <c r="J140" s="131" t="s">
        <v>550</v>
      </c>
    </row>
    <row r="141" s="130" customFormat="1" ht="30" customHeight="1" spans="1:10">
      <c r="A141" s="131" t="s">
        <v>295</v>
      </c>
      <c r="B141" s="131" t="s">
        <v>547</v>
      </c>
      <c r="C141" s="131" t="s">
        <v>366</v>
      </c>
      <c r="D141" s="131" t="s">
        <v>377</v>
      </c>
      <c r="E141" s="131" t="s">
        <v>551</v>
      </c>
      <c r="F141" s="131" t="s">
        <v>388</v>
      </c>
      <c r="G141" s="131" t="s">
        <v>380</v>
      </c>
      <c r="H141" s="131" t="s">
        <v>381</v>
      </c>
      <c r="I141" s="131" t="s">
        <v>371</v>
      </c>
      <c r="J141" s="131" t="s">
        <v>552</v>
      </c>
    </row>
    <row r="142" s="130" customFormat="1" ht="30" customHeight="1" spans="1:10">
      <c r="A142" s="131" t="s">
        <v>295</v>
      </c>
      <c r="B142" s="131" t="s">
        <v>547</v>
      </c>
      <c r="C142" s="131" t="s">
        <v>382</v>
      </c>
      <c r="D142" s="131" t="s">
        <v>383</v>
      </c>
      <c r="E142" s="131" t="s">
        <v>396</v>
      </c>
      <c r="F142" s="131" t="s">
        <v>388</v>
      </c>
      <c r="G142" s="131" t="s">
        <v>397</v>
      </c>
      <c r="H142" s="131" t="s">
        <v>375</v>
      </c>
      <c r="I142" s="131" t="s">
        <v>376</v>
      </c>
      <c r="J142" s="131" t="s">
        <v>417</v>
      </c>
    </row>
    <row r="143" s="130" customFormat="1" ht="30" customHeight="1" spans="1:10">
      <c r="A143" s="131" t="s">
        <v>295</v>
      </c>
      <c r="B143" s="131" t="s">
        <v>547</v>
      </c>
      <c r="C143" s="131" t="s">
        <v>389</v>
      </c>
      <c r="D143" s="131" t="s">
        <v>390</v>
      </c>
      <c r="E143" s="131" t="s">
        <v>405</v>
      </c>
      <c r="F143" s="131" t="s">
        <v>369</v>
      </c>
      <c r="G143" s="131" t="s">
        <v>385</v>
      </c>
      <c r="H143" s="131" t="s">
        <v>375</v>
      </c>
      <c r="I143" s="131" t="s">
        <v>371</v>
      </c>
      <c r="J143" s="131" t="s">
        <v>431</v>
      </c>
    </row>
    <row r="144" s="130" customFormat="1" ht="30" customHeight="1" spans="1:10">
      <c r="A144" s="131" t="s">
        <v>279</v>
      </c>
      <c r="B144" s="131" t="s">
        <v>553</v>
      </c>
      <c r="C144" s="131" t="s">
        <v>366</v>
      </c>
      <c r="D144" s="131" t="s">
        <v>367</v>
      </c>
      <c r="E144" s="131" t="s">
        <v>554</v>
      </c>
      <c r="F144" s="131" t="s">
        <v>388</v>
      </c>
      <c r="G144" s="131" t="s">
        <v>90</v>
      </c>
      <c r="H144" s="131" t="s">
        <v>370</v>
      </c>
      <c r="I144" s="131" t="s">
        <v>371</v>
      </c>
      <c r="J144" s="131" t="s">
        <v>554</v>
      </c>
    </row>
    <row r="145" s="130" customFormat="1" ht="30" customHeight="1" spans="1:10">
      <c r="A145" s="131" t="s">
        <v>279</v>
      </c>
      <c r="B145" s="131" t="s">
        <v>553</v>
      </c>
      <c r="C145" s="131" t="s">
        <v>366</v>
      </c>
      <c r="D145" s="131" t="s">
        <v>372</v>
      </c>
      <c r="E145" s="131" t="s">
        <v>513</v>
      </c>
      <c r="F145" s="131" t="s">
        <v>388</v>
      </c>
      <c r="G145" s="131" t="s">
        <v>374</v>
      </c>
      <c r="H145" s="131" t="s">
        <v>375</v>
      </c>
      <c r="I145" s="131" t="s">
        <v>371</v>
      </c>
      <c r="J145" s="131" t="s">
        <v>513</v>
      </c>
    </row>
    <row r="146" s="130" customFormat="1" ht="30" customHeight="1" spans="1:10">
      <c r="A146" s="131" t="s">
        <v>279</v>
      </c>
      <c r="B146" s="131" t="s">
        <v>553</v>
      </c>
      <c r="C146" s="131" t="s">
        <v>366</v>
      </c>
      <c r="D146" s="131" t="s">
        <v>372</v>
      </c>
      <c r="E146" s="131" t="s">
        <v>555</v>
      </c>
      <c r="F146" s="131" t="s">
        <v>369</v>
      </c>
      <c r="G146" s="131" t="s">
        <v>94</v>
      </c>
      <c r="H146" s="131" t="s">
        <v>375</v>
      </c>
      <c r="I146" s="131" t="s">
        <v>371</v>
      </c>
      <c r="J146" s="131" t="s">
        <v>555</v>
      </c>
    </row>
    <row r="147" s="130" customFormat="1" ht="30" customHeight="1" spans="1:10">
      <c r="A147" s="131" t="s">
        <v>279</v>
      </c>
      <c r="B147" s="131" t="s">
        <v>553</v>
      </c>
      <c r="C147" s="131" t="s">
        <v>366</v>
      </c>
      <c r="D147" s="131" t="s">
        <v>377</v>
      </c>
      <c r="E147" s="131" t="s">
        <v>523</v>
      </c>
      <c r="F147" s="131" t="s">
        <v>388</v>
      </c>
      <c r="G147" s="131" t="s">
        <v>374</v>
      </c>
      <c r="H147" s="131" t="s">
        <v>375</v>
      </c>
      <c r="I147" s="131" t="s">
        <v>371</v>
      </c>
      <c r="J147" s="131" t="s">
        <v>523</v>
      </c>
    </row>
    <row r="148" s="130" customFormat="1" ht="30" customHeight="1" spans="1:10">
      <c r="A148" s="131" t="s">
        <v>279</v>
      </c>
      <c r="B148" s="131" t="s">
        <v>553</v>
      </c>
      <c r="C148" s="131" t="s">
        <v>366</v>
      </c>
      <c r="D148" s="131" t="s">
        <v>377</v>
      </c>
      <c r="E148" s="131" t="s">
        <v>415</v>
      </c>
      <c r="F148" s="131" t="s">
        <v>388</v>
      </c>
      <c r="G148" s="131" t="s">
        <v>380</v>
      </c>
      <c r="H148" s="131" t="s">
        <v>381</v>
      </c>
      <c r="I148" s="131" t="s">
        <v>376</v>
      </c>
      <c r="J148" s="131" t="s">
        <v>415</v>
      </c>
    </row>
    <row r="149" s="130" customFormat="1" ht="30" customHeight="1" spans="1:10">
      <c r="A149" s="131" t="s">
        <v>279</v>
      </c>
      <c r="B149" s="131" t="s">
        <v>553</v>
      </c>
      <c r="C149" s="131" t="s">
        <v>382</v>
      </c>
      <c r="D149" s="131" t="s">
        <v>383</v>
      </c>
      <c r="E149" s="131" t="s">
        <v>514</v>
      </c>
      <c r="F149" s="131" t="s">
        <v>369</v>
      </c>
      <c r="G149" s="131" t="s">
        <v>529</v>
      </c>
      <c r="H149" s="131" t="s">
        <v>375</v>
      </c>
      <c r="I149" s="131" t="s">
        <v>371</v>
      </c>
      <c r="J149" s="131" t="s">
        <v>514</v>
      </c>
    </row>
    <row r="150" s="130" customFormat="1" ht="30" customHeight="1" spans="1:10">
      <c r="A150" s="131" t="s">
        <v>279</v>
      </c>
      <c r="B150" s="131" t="s">
        <v>553</v>
      </c>
      <c r="C150" s="131" t="s">
        <v>382</v>
      </c>
      <c r="D150" s="131" t="s">
        <v>383</v>
      </c>
      <c r="E150" s="131" t="s">
        <v>527</v>
      </c>
      <c r="F150" s="131" t="s">
        <v>388</v>
      </c>
      <c r="G150" s="131" t="s">
        <v>374</v>
      </c>
      <c r="H150" s="131" t="s">
        <v>375</v>
      </c>
      <c r="I150" s="131" t="s">
        <v>371</v>
      </c>
      <c r="J150" s="131" t="s">
        <v>527</v>
      </c>
    </row>
    <row r="151" s="130" customFormat="1" ht="30" customHeight="1" spans="1:10">
      <c r="A151" s="131" t="s">
        <v>279</v>
      </c>
      <c r="B151" s="131" t="s">
        <v>553</v>
      </c>
      <c r="C151" s="131" t="s">
        <v>382</v>
      </c>
      <c r="D151" s="131" t="s">
        <v>386</v>
      </c>
      <c r="E151" s="131" t="s">
        <v>515</v>
      </c>
      <c r="F151" s="131" t="s">
        <v>388</v>
      </c>
      <c r="G151" s="131" t="s">
        <v>93</v>
      </c>
      <c r="H151" s="131" t="s">
        <v>381</v>
      </c>
      <c r="I151" s="131" t="s">
        <v>371</v>
      </c>
      <c r="J151" s="131" t="s">
        <v>515</v>
      </c>
    </row>
    <row r="152" s="130" customFormat="1" ht="30" customHeight="1" spans="1:10">
      <c r="A152" s="131" t="s">
        <v>279</v>
      </c>
      <c r="B152" s="131" t="s">
        <v>553</v>
      </c>
      <c r="C152" s="131" t="s">
        <v>389</v>
      </c>
      <c r="D152" s="131" t="s">
        <v>390</v>
      </c>
      <c r="E152" s="131" t="s">
        <v>391</v>
      </c>
      <c r="F152" s="131" t="s">
        <v>369</v>
      </c>
      <c r="G152" s="131" t="s">
        <v>385</v>
      </c>
      <c r="H152" s="131" t="s">
        <v>375</v>
      </c>
      <c r="I152" s="131" t="s">
        <v>371</v>
      </c>
      <c r="J152" s="131" t="s">
        <v>391</v>
      </c>
    </row>
    <row r="153" s="130" customFormat="1" ht="30" customHeight="1" spans="1:10">
      <c r="A153" s="131" t="s">
        <v>279</v>
      </c>
      <c r="B153" s="131" t="s">
        <v>553</v>
      </c>
      <c r="C153" s="131" t="s">
        <v>389</v>
      </c>
      <c r="D153" s="131" t="s">
        <v>390</v>
      </c>
      <c r="E153" s="131" t="s">
        <v>516</v>
      </c>
      <c r="F153" s="131" t="s">
        <v>369</v>
      </c>
      <c r="G153" s="131" t="s">
        <v>385</v>
      </c>
      <c r="H153" s="131" t="s">
        <v>375</v>
      </c>
      <c r="I153" s="131" t="s">
        <v>371</v>
      </c>
      <c r="J153" s="131" t="s">
        <v>516</v>
      </c>
    </row>
    <row r="154" s="130" customFormat="1" ht="30" customHeight="1" spans="1:10">
      <c r="A154" s="131" t="s">
        <v>279</v>
      </c>
      <c r="B154" s="131" t="s">
        <v>553</v>
      </c>
      <c r="C154" s="131" t="s">
        <v>407</v>
      </c>
      <c r="D154" s="131" t="s">
        <v>408</v>
      </c>
      <c r="E154" s="131" t="s">
        <v>408</v>
      </c>
      <c r="F154" s="131" t="s">
        <v>388</v>
      </c>
      <c r="G154" s="131" t="s">
        <v>556</v>
      </c>
      <c r="H154" s="131" t="s">
        <v>420</v>
      </c>
      <c r="I154" s="131" t="s">
        <v>371</v>
      </c>
      <c r="J154" s="131" t="s">
        <v>470</v>
      </c>
    </row>
    <row r="155" s="130" customFormat="1" ht="30" customHeight="1" spans="1:10">
      <c r="A155" s="131" t="s">
        <v>336</v>
      </c>
      <c r="B155" s="131" t="s">
        <v>510</v>
      </c>
      <c r="C155" s="131" t="s">
        <v>366</v>
      </c>
      <c r="D155" s="131" t="s">
        <v>367</v>
      </c>
      <c r="E155" s="131" t="s">
        <v>511</v>
      </c>
      <c r="F155" s="131" t="s">
        <v>388</v>
      </c>
      <c r="G155" s="131" t="s">
        <v>512</v>
      </c>
      <c r="H155" s="131" t="s">
        <v>370</v>
      </c>
      <c r="I155" s="131" t="s">
        <v>371</v>
      </c>
      <c r="J155" s="131" t="s">
        <v>511</v>
      </c>
    </row>
    <row r="156" s="130" customFormat="1" ht="30" customHeight="1" spans="1:10">
      <c r="A156" s="131" t="s">
        <v>336</v>
      </c>
      <c r="B156" s="131" t="s">
        <v>510</v>
      </c>
      <c r="C156" s="131" t="s">
        <v>366</v>
      </c>
      <c r="D156" s="131" t="s">
        <v>372</v>
      </c>
      <c r="E156" s="131" t="s">
        <v>513</v>
      </c>
      <c r="F156" s="131" t="s">
        <v>369</v>
      </c>
      <c r="G156" s="131" t="s">
        <v>374</v>
      </c>
      <c r="H156" s="131" t="s">
        <v>375</v>
      </c>
      <c r="I156" s="131" t="s">
        <v>371</v>
      </c>
      <c r="J156" s="131" t="s">
        <v>513</v>
      </c>
    </row>
    <row r="157" s="130" customFormat="1" ht="30" customHeight="1" spans="1:10">
      <c r="A157" s="131" t="s">
        <v>336</v>
      </c>
      <c r="B157" s="131" t="s">
        <v>510</v>
      </c>
      <c r="C157" s="131" t="s">
        <v>366</v>
      </c>
      <c r="D157" s="131" t="s">
        <v>377</v>
      </c>
      <c r="E157" s="131" t="s">
        <v>415</v>
      </c>
      <c r="F157" s="131" t="s">
        <v>388</v>
      </c>
      <c r="G157" s="131" t="s">
        <v>380</v>
      </c>
      <c r="H157" s="131" t="s">
        <v>381</v>
      </c>
      <c r="I157" s="131" t="s">
        <v>376</v>
      </c>
      <c r="J157" s="131" t="s">
        <v>415</v>
      </c>
    </row>
    <row r="158" s="130" customFormat="1" ht="30" customHeight="1" spans="1:10">
      <c r="A158" s="131" t="s">
        <v>336</v>
      </c>
      <c r="B158" s="131" t="s">
        <v>510</v>
      </c>
      <c r="C158" s="131" t="s">
        <v>382</v>
      </c>
      <c r="D158" s="131" t="s">
        <v>383</v>
      </c>
      <c r="E158" s="131" t="s">
        <v>514</v>
      </c>
      <c r="F158" s="131" t="s">
        <v>369</v>
      </c>
      <c r="G158" s="131" t="s">
        <v>385</v>
      </c>
      <c r="H158" s="131" t="s">
        <v>375</v>
      </c>
      <c r="I158" s="131" t="s">
        <v>371</v>
      </c>
      <c r="J158" s="131" t="s">
        <v>514</v>
      </c>
    </row>
    <row r="159" s="130" customFormat="1" ht="30" customHeight="1" spans="1:10">
      <c r="A159" s="131" t="s">
        <v>336</v>
      </c>
      <c r="B159" s="131" t="s">
        <v>510</v>
      </c>
      <c r="C159" s="131" t="s">
        <v>382</v>
      </c>
      <c r="D159" s="131" t="s">
        <v>386</v>
      </c>
      <c r="E159" s="131" t="s">
        <v>515</v>
      </c>
      <c r="F159" s="131" t="s">
        <v>388</v>
      </c>
      <c r="G159" s="131" t="s">
        <v>93</v>
      </c>
      <c r="H159" s="131" t="s">
        <v>381</v>
      </c>
      <c r="I159" s="131" t="s">
        <v>376</v>
      </c>
      <c r="J159" s="131" t="s">
        <v>515</v>
      </c>
    </row>
    <row r="160" s="130" customFormat="1" ht="30" customHeight="1" spans="1:10">
      <c r="A160" s="131" t="s">
        <v>336</v>
      </c>
      <c r="B160" s="131" t="s">
        <v>510</v>
      </c>
      <c r="C160" s="131" t="s">
        <v>389</v>
      </c>
      <c r="D160" s="131" t="s">
        <v>390</v>
      </c>
      <c r="E160" s="131" t="s">
        <v>516</v>
      </c>
      <c r="F160" s="131" t="s">
        <v>388</v>
      </c>
      <c r="G160" s="131" t="s">
        <v>385</v>
      </c>
      <c r="H160" s="131" t="s">
        <v>375</v>
      </c>
      <c r="I160" s="131" t="s">
        <v>376</v>
      </c>
      <c r="J160" s="131" t="s">
        <v>516</v>
      </c>
    </row>
    <row r="161" s="130" customFormat="1" ht="30" customHeight="1" spans="1:10">
      <c r="A161" s="131" t="s">
        <v>277</v>
      </c>
      <c r="B161" s="131" t="s">
        <v>553</v>
      </c>
      <c r="C161" s="131" t="s">
        <v>366</v>
      </c>
      <c r="D161" s="131" t="s">
        <v>367</v>
      </c>
      <c r="E161" s="131" t="s">
        <v>554</v>
      </c>
      <c r="F161" s="131" t="s">
        <v>388</v>
      </c>
      <c r="G161" s="131" t="s">
        <v>557</v>
      </c>
      <c r="H161" s="131" t="s">
        <v>370</v>
      </c>
      <c r="I161" s="131" t="s">
        <v>371</v>
      </c>
      <c r="J161" s="131" t="s">
        <v>558</v>
      </c>
    </row>
    <row r="162" s="130" customFormat="1" ht="30" customHeight="1" spans="1:10">
      <c r="A162" s="131" t="s">
        <v>277</v>
      </c>
      <c r="B162" s="131" t="s">
        <v>553</v>
      </c>
      <c r="C162" s="131" t="s">
        <v>366</v>
      </c>
      <c r="D162" s="131" t="s">
        <v>372</v>
      </c>
      <c r="E162" s="131" t="s">
        <v>513</v>
      </c>
      <c r="F162" s="131" t="s">
        <v>388</v>
      </c>
      <c r="G162" s="131" t="s">
        <v>374</v>
      </c>
      <c r="H162" s="131" t="s">
        <v>375</v>
      </c>
      <c r="I162" s="131" t="s">
        <v>371</v>
      </c>
      <c r="J162" s="131" t="s">
        <v>513</v>
      </c>
    </row>
    <row r="163" s="130" customFormat="1" ht="30" customHeight="1" spans="1:10">
      <c r="A163" s="131" t="s">
        <v>277</v>
      </c>
      <c r="B163" s="131" t="s">
        <v>553</v>
      </c>
      <c r="C163" s="131" t="s">
        <v>366</v>
      </c>
      <c r="D163" s="131" t="s">
        <v>372</v>
      </c>
      <c r="E163" s="131" t="s">
        <v>555</v>
      </c>
      <c r="F163" s="131" t="s">
        <v>369</v>
      </c>
      <c r="G163" s="131" t="s">
        <v>94</v>
      </c>
      <c r="H163" s="131" t="s">
        <v>375</v>
      </c>
      <c r="I163" s="131" t="s">
        <v>371</v>
      </c>
      <c r="J163" s="131" t="s">
        <v>555</v>
      </c>
    </row>
    <row r="164" s="130" customFormat="1" ht="30" customHeight="1" spans="1:10">
      <c r="A164" s="131" t="s">
        <v>277</v>
      </c>
      <c r="B164" s="131" t="s">
        <v>553</v>
      </c>
      <c r="C164" s="131" t="s">
        <v>366</v>
      </c>
      <c r="D164" s="131" t="s">
        <v>377</v>
      </c>
      <c r="E164" s="131" t="s">
        <v>523</v>
      </c>
      <c r="F164" s="131" t="s">
        <v>388</v>
      </c>
      <c r="G164" s="131" t="s">
        <v>374</v>
      </c>
      <c r="H164" s="131" t="s">
        <v>375</v>
      </c>
      <c r="I164" s="131" t="s">
        <v>371</v>
      </c>
      <c r="J164" s="131" t="s">
        <v>523</v>
      </c>
    </row>
    <row r="165" s="130" customFormat="1" ht="30" customHeight="1" spans="1:10">
      <c r="A165" s="131" t="s">
        <v>277</v>
      </c>
      <c r="B165" s="131" t="s">
        <v>553</v>
      </c>
      <c r="C165" s="131" t="s">
        <v>366</v>
      </c>
      <c r="D165" s="131" t="s">
        <v>377</v>
      </c>
      <c r="E165" s="131" t="s">
        <v>378</v>
      </c>
      <c r="F165" s="131" t="s">
        <v>388</v>
      </c>
      <c r="G165" s="131" t="s">
        <v>559</v>
      </c>
      <c r="H165" s="131" t="s">
        <v>560</v>
      </c>
      <c r="I165" s="131" t="s">
        <v>376</v>
      </c>
      <c r="J165" s="131" t="s">
        <v>561</v>
      </c>
    </row>
    <row r="166" s="130" customFormat="1" ht="30" customHeight="1" spans="1:10">
      <c r="A166" s="131" t="s">
        <v>277</v>
      </c>
      <c r="B166" s="131" t="s">
        <v>553</v>
      </c>
      <c r="C166" s="131" t="s">
        <v>382</v>
      </c>
      <c r="D166" s="131" t="s">
        <v>383</v>
      </c>
      <c r="E166" s="131" t="s">
        <v>514</v>
      </c>
      <c r="F166" s="131" t="s">
        <v>369</v>
      </c>
      <c r="G166" s="131" t="s">
        <v>529</v>
      </c>
      <c r="H166" s="131" t="s">
        <v>375</v>
      </c>
      <c r="I166" s="131" t="s">
        <v>371</v>
      </c>
      <c r="J166" s="131" t="s">
        <v>514</v>
      </c>
    </row>
    <row r="167" s="130" customFormat="1" ht="30" customHeight="1" spans="1:10">
      <c r="A167" s="131" t="s">
        <v>277</v>
      </c>
      <c r="B167" s="131" t="s">
        <v>553</v>
      </c>
      <c r="C167" s="131" t="s">
        <v>382</v>
      </c>
      <c r="D167" s="131" t="s">
        <v>383</v>
      </c>
      <c r="E167" s="131" t="s">
        <v>527</v>
      </c>
      <c r="F167" s="131" t="s">
        <v>388</v>
      </c>
      <c r="G167" s="131" t="s">
        <v>374</v>
      </c>
      <c r="H167" s="131" t="s">
        <v>375</v>
      </c>
      <c r="I167" s="131" t="s">
        <v>371</v>
      </c>
      <c r="J167" s="131" t="s">
        <v>527</v>
      </c>
    </row>
    <row r="168" s="130" customFormat="1" ht="30" customHeight="1" spans="1:10">
      <c r="A168" s="131" t="s">
        <v>277</v>
      </c>
      <c r="B168" s="131" t="s">
        <v>553</v>
      </c>
      <c r="C168" s="131" t="s">
        <v>382</v>
      </c>
      <c r="D168" s="131" t="s">
        <v>386</v>
      </c>
      <c r="E168" s="131" t="s">
        <v>515</v>
      </c>
      <c r="F168" s="131" t="s">
        <v>388</v>
      </c>
      <c r="G168" s="131" t="s">
        <v>93</v>
      </c>
      <c r="H168" s="131" t="s">
        <v>381</v>
      </c>
      <c r="I168" s="131" t="s">
        <v>371</v>
      </c>
      <c r="J168" s="131" t="s">
        <v>515</v>
      </c>
    </row>
    <row r="169" s="130" customFormat="1" ht="30" customHeight="1" spans="1:10">
      <c r="A169" s="131" t="s">
        <v>277</v>
      </c>
      <c r="B169" s="131" t="s">
        <v>553</v>
      </c>
      <c r="C169" s="131" t="s">
        <v>389</v>
      </c>
      <c r="D169" s="131" t="s">
        <v>390</v>
      </c>
      <c r="E169" s="131" t="s">
        <v>391</v>
      </c>
      <c r="F169" s="131" t="s">
        <v>369</v>
      </c>
      <c r="G169" s="131" t="s">
        <v>385</v>
      </c>
      <c r="H169" s="131" t="s">
        <v>375</v>
      </c>
      <c r="I169" s="131" t="s">
        <v>371</v>
      </c>
      <c r="J169" s="131" t="s">
        <v>391</v>
      </c>
    </row>
    <row r="170" s="130" customFormat="1" ht="30" customHeight="1" spans="1:10">
      <c r="A170" s="131" t="s">
        <v>277</v>
      </c>
      <c r="B170" s="131" t="s">
        <v>553</v>
      </c>
      <c r="C170" s="131" t="s">
        <v>389</v>
      </c>
      <c r="D170" s="131" t="s">
        <v>390</v>
      </c>
      <c r="E170" s="131" t="s">
        <v>516</v>
      </c>
      <c r="F170" s="131" t="s">
        <v>369</v>
      </c>
      <c r="G170" s="131" t="s">
        <v>385</v>
      </c>
      <c r="H170" s="131" t="s">
        <v>375</v>
      </c>
      <c r="I170" s="131" t="s">
        <v>371</v>
      </c>
      <c r="J170" s="131" t="s">
        <v>516</v>
      </c>
    </row>
    <row r="171" s="130" customFormat="1" ht="30" customHeight="1" spans="1:10">
      <c r="A171" s="131" t="s">
        <v>277</v>
      </c>
      <c r="B171" s="131" t="s">
        <v>553</v>
      </c>
      <c r="C171" s="131" t="s">
        <v>407</v>
      </c>
      <c r="D171" s="131" t="s">
        <v>408</v>
      </c>
      <c r="E171" s="131" t="s">
        <v>408</v>
      </c>
      <c r="F171" s="131" t="s">
        <v>388</v>
      </c>
      <c r="G171" s="131" t="s">
        <v>562</v>
      </c>
      <c r="H171" s="131" t="s">
        <v>420</v>
      </c>
      <c r="I171" s="131" t="s">
        <v>371</v>
      </c>
      <c r="J171" s="131" t="s">
        <v>478</v>
      </c>
    </row>
    <row r="172" s="130" customFormat="1" ht="30" customHeight="1" spans="1:10">
      <c r="A172" s="131" t="s">
        <v>332</v>
      </c>
      <c r="B172" s="131" t="s">
        <v>510</v>
      </c>
      <c r="C172" s="131" t="s">
        <v>366</v>
      </c>
      <c r="D172" s="131" t="s">
        <v>367</v>
      </c>
      <c r="E172" s="131" t="s">
        <v>511</v>
      </c>
      <c r="F172" s="131" t="s">
        <v>388</v>
      </c>
      <c r="G172" s="131" t="s">
        <v>512</v>
      </c>
      <c r="H172" s="131" t="s">
        <v>370</v>
      </c>
      <c r="I172" s="131" t="s">
        <v>371</v>
      </c>
      <c r="J172" s="131" t="s">
        <v>511</v>
      </c>
    </row>
    <row r="173" s="130" customFormat="1" ht="30" customHeight="1" spans="1:10">
      <c r="A173" s="131" t="s">
        <v>332</v>
      </c>
      <c r="B173" s="131" t="s">
        <v>510</v>
      </c>
      <c r="C173" s="131" t="s">
        <v>366</v>
      </c>
      <c r="D173" s="131" t="s">
        <v>372</v>
      </c>
      <c r="E173" s="131" t="s">
        <v>513</v>
      </c>
      <c r="F173" s="131" t="s">
        <v>369</v>
      </c>
      <c r="G173" s="131" t="s">
        <v>374</v>
      </c>
      <c r="H173" s="131" t="s">
        <v>375</v>
      </c>
      <c r="I173" s="131" t="s">
        <v>371</v>
      </c>
      <c r="J173" s="131" t="s">
        <v>513</v>
      </c>
    </row>
    <row r="174" s="130" customFormat="1" ht="30" customHeight="1" spans="1:10">
      <c r="A174" s="131" t="s">
        <v>332</v>
      </c>
      <c r="B174" s="131" t="s">
        <v>510</v>
      </c>
      <c r="C174" s="131" t="s">
        <v>366</v>
      </c>
      <c r="D174" s="131" t="s">
        <v>377</v>
      </c>
      <c r="E174" s="131" t="s">
        <v>415</v>
      </c>
      <c r="F174" s="131" t="s">
        <v>379</v>
      </c>
      <c r="G174" s="131" t="s">
        <v>380</v>
      </c>
      <c r="H174" s="131" t="s">
        <v>381</v>
      </c>
      <c r="I174" s="131" t="s">
        <v>376</v>
      </c>
      <c r="J174" s="131" t="s">
        <v>415</v>
      </c>
    </row>
    <row r="175" s="130" customFormat="1" ht="30" customHeight="1" spans="1:10">
      <c r="A175" s="131" t="s">
        <v>332</v>
      </c>
      <c r="B175" s="131" t="s">
        <v>510</v>
      </c>
      <c r="C175" s="131" t="s">
        <v>382</v>
      </c>
      <c r="D175" s="131" t="s">
        <v>386</v>
      </c>
      <c r="E175" s="131" t="s">
        <v>515</v>
      </c>
      <c r="F175" s="131" t="s">
        <v>388</v>
      </c>
      <c r="G175" s="131" t="s">
        <v>93</v>
      </c>
      <c r="H175" s="131" t="s">
        <v>381</v>
      </c>
      <c r="I175" s="131" t="s">
        <v>376</v>
      </c>
      <c r="J175" s="131" t="s">
        <v>515</v>
      </c>
    </row>
    <row r="176" s="130" customFormat="1" ht="30" customHeight="1" spans="1:10">
      <c r="A176" s="131" t="s">
        <v>332</v>
      </c>
      <c r="B176" s="131" t="s">
        <v>510</v>
      </c>
      <c r="C176" s="131" t="s">
        <v>389</v>
      </c>
      <c r="D176" s="131" t="s">
        <v>390</v>
      </c>
      <c r="E176" s="131" t="s">
        <v>516</v>
      </c>
      <c r="F176" s="131" t="s">
        <v>369</v>
      </c>
      <c r="G176" s="131" t="s">
        <v>385</v>
      </c>
      <c r="H176" s="131" t="s">
        <v>375</v>
      </c>
      <c r="I176" s="131" t="s">
        <v>376</v>
      </c>
      <c r="J176" s="131" t="s">
        <v>516</v>
      </c>
    </row>
    <row r="177" s="130" customFormat="1" ht="30" customHeight="1" spans="1:10">
      <c r="A177" s="131" t="s">
        <v>346</v>
      </c>
      <c r="B177" s="131" t="s">
        <v>365</v>
      </c>
      <c r="C177" s="131" t="s">
        <v>366</v>
      </c>
      <c r="D177" s="131" t="s">
        <v>367</v>
      </c>
      <c r="E177" s="131" t="s">
        <v>368</v>
      </c>
      <c r="F177" s="131" t="s">
        <v>388</v>
      </c>
      <c r="G177" s="131" t="s">
        <v>91</v>
      </c>
      <c r="H177" s="131" t="s">
        <v>370</v>
      </c>
      <c r="I177" s="131" t="s">
        <v>371</v>
      </c>
      <c r="J177" s="131" t="s">
        <v>368</v>
      </c>
    </row>
    <row r="178" s="130" customFormat="1" ht="30" customHeight="1" spans="1:10">
      <c r="A178" s="131" t="s">
        <v>346</v>
      </c>
      <c r="B178" s="131"/>
      <c r="C178" s="131" t="s">
        <v>366</v>
      </c>
      <c r="D178" s="131" t="s">
        <v>372</v>
      </c>
      <c r="E178" s="131" t="s">
        <v>373</v>
      </c>
      <c r="F178" s="131" t="s">
        <v>388</v>
      </c>
      <c r="G178" s="131" t="s">
        <v>374</v>
      </c>
      <c r="H178" s="131" t="s">
        <v>375</v>
      </c>
      <c r="I178" s="131" t="s">
        <v>376</v>
      </c>
      <c r="J178" s="131" t="s">
        <v>373</v>
      </c>
    </row>
    <row r="179" s="130" customFormat="1" ht="30" customHeight="1" spans="1:10">
      <c r="A179" s="131" t="s">
        <v>346</v>
      </c>
      <c r="B179" s="131"/>
      <c r="C179" s="131" t="s">
        <v>366</v>
      </c>
      <c r="D179" s="131" t="s">
        <v>377</v>
      </c>
      <c r="E179" s="131" t="s">
        <v>378</v>
      </c>
      <c r="F179" s="131" t="s">
        <v>379</v>
      </c>
      <c r="G179" s="131" t="s">
        <v>380</v>
      </c>
      <c r="H179" s="131" t="s">
        <v>381</v>
      </c>
      <c r="I179" s="131" t="s">
        <v>376</v>
      </c>
      <c r="J179" s="131" t="s">
        <v>378</v>
      </c>
    </row>
    <row r="180" s="130" customFormat="1" ht="30" customHeight="1" spans="1:10">
      <c r="A180" s="131" t="s">
        <v>346</v>
      </c>
      <c r="B180" s="131"/>
      <c r="C180" s="131" t="s">
        <v>382</v>
      </c>
      <c r="D180" s="131" t="s">
        <v>383</v>
      </c>
      <c r="E180" s="131" t="s">
        <v>384</v>
      </c>
      <c r="F180" s="131" t="s">
        <v>369</v>
      </c>
      <c r="G180" s="131" t="s">
        <v>385</v>
      </c>
      <c r="H180" s="131" t="s">
        <v>375</v>
      </c>
      <c r="I180" s="131" t="s">
        <v>371</v>
      </c>
      <c r="J180" s="131" t="s">
        <v>384</v>
      </c>
    </row>
    <row r="181" s="130" customFormat="1" ht="30" customHeight="1" spans="1:10">
      <c r="A181" s="131" t="s">
        <v>346</v>
      </c>
      <c r="B181" s="131"/>
      <c r="C181" s="131" t="s">
        <v>382</v>
      </c>
      <c r="D181" s="131" t="s">
        <v>386</v>
      </c>
      <c r="E181" s="131" t="s">
        <v>387</v>
      </c>
      <c r="F181" s="131" t="s">
        <v>388</v>
      </c>
      <c r="G181" s="131" t="s">
        <v>93</v>
      </c>
      <c r="H181" s="131" t="s">
        <v>381</v>
      </c>
      <c r="I181" s="131" t="s">
        <v>376</v>
      </c>
      <c r="J181" s="131" t="s">
        <v>387</v>
      </c>
    </row>
    <row r="182" s="130" customFormat="1" ht="30" customHeight="1" spans="1:10">
      <c r="A182" s="131" t="s">
        <v>346</v>
      </c>
      <c r="B182" s="131"/>
      <c r="C182" s="131" t="s">
        <v>389</v>
      </c>
      <c r="D182" s="131" t="s">
        <v>390</v>
      </c>
      <c r="E182" s="131" t="s">
        <v>391</v>
      </c>
      <c r="F182" s="131" t="s">
        <v>369</v>
      </c>
      <c r="G182" s="131" t="s">
        <v>385</v>
      </c>
      <c r="H182" s="131" t="s">
        <v>375</v>
      </c>
      <c r="I182" s="131" t="s">
        <v>376</v>
      </c>
      <c r="J182" s="131" t="s">
        <v>391</v>
      </c>
    </row>
    <row r="183" s="130" customFormat="1" ht="30" customHeight="1" spans="1:10">
      <c r="A183" s="131" t="s">
        <v>320</v>
      </c>
      <c r="B183" s="131" t="s">
        <v>320</v>
      </c>
      <c r="C183" s="131" t="s">
        <v>366</v>
      </c>
      <c r="D183" s="131" t="s">
        <v>367</v>
      </c>
      <c r="E183" s="131" t="s">
        <v>320</v>
      </c>
      <c r="F183" s="131" t="s">
        <v>379</v>
      </c>
      <c r="G183" s="131" t="s">
        <v>563</v>
      </c>
      <c r="H183" s="131" t="s">
        <v>481</v>
      </c>
      <c r="I183" s="131" t="s">
        <v>371</v>
      </c>
      <c r="J183" s="131" t="s">
        <v>320</v>
      </c>
    </row>
    <row r="184" s="130" customFormat="1" ht="30" customHeight="1" spans="1:10">
      <c r="A184" s="131" t="s">
        <v>320</v>
      </c>
      <c r="B184" s="131" t="s">
        <v>320</v>
      </c>
      <c r="C184" s="131" t="s">
        <v>382</v>
      </c>
      <c r="D184" s="131" t="s">
        <v>383</v>
      </c>
      <c r="E184" s="131" t="s">
        <v>396</v>
      </c>
      <c r="F184" s="131" t="s">
        <v>388</v>
      </c>
      <c r="G184" s="131" t="s">
        <v>397</v>
      </c>
      <c r="H184" s="131"/>
      <c r="I184" s="131" t="s">
        <v>376</v>
      </c>
      <c r="J184" s="131" t="s">
        <v>417</v>
      </c>
    </row>
    <row r="185" s="130" customFormat="1" ht="30" customHeight="1" spans="1:10">
      <c r="A185" s="131" t="s">
        <v>320</v>
      </c>
      <c r="B185" s="131" t="s">
        <v>320</v>
      </c>
      <c r="C185" s="131" t="s">
        <v>389</v>
      </c>
      <c r="D185" s="131" t="s">
        <v>390</v>
      </c>
      <c r="E185" s="131" t="s">
        <v>405</v>
      </c>
      <c r="F185" s="131" t="s">
        <v>369</v>
      </c>
      <c r="G185" s="131" t="s">
        <v>403</v>
      </c>
      <c r="H185" s="131" t="s">
        <v>375</v>
      </c>
      <c r="I185" s="131" t="s">
        <v>371</v>
      </c>
      <c r="J185" s="131" t="s">
        <v>482</v>
      </c>
    </row>
    <row r="186" s="130" customFormat="1" ht="30" customHeight="1" spans="1:10">
      <c r="A186" s="131" t="s">
        <v>320</v>
      </c>
      <c r="B186" s="131" t="s">
        <v>320</v>
      </c>
      <c r="C186" s="131" t="s">
        <v>389</v>
      </c>
      <c r="D186" s="131" t="s">
        <v>390</v>
      </c>
      <c r="E186" s="131" t="s">
        <v>402</v>
      </c>
      <c r="F186" s="131" t="s">
        <v>369</v>
      </c>
      <c r="G186" s="131" t="s">
        <v>403</v>
      </c>
      <c r="H186" s="131" t="s">
        <v>375</v>
      </c>
      <c r="I186" s="131" t="s">
        <v>371</v>
      </c>
      <c r="J186" s="131" t="s">
        <v>404</v>
      </c>
    </row>
    <row r="187" s="130" customFormat="1" ht="30" customHeight="1" spans="1:10">
      <c r="A187" s="131" t="s">
        <v>326</v>
      </c>
      <c r="B187" s="131" t="s">
        <v>392</v>
      </c>
      <c r="C187" s="131" t="s">
        <v>366</v>
      </c>
      <c r="D187" s="131" t="s">
        <v>367</v>
      </c>
      <c r="E187" s="131" t="s">
        <v>564</v>
      </c>
      <c r="F187" s="131" t="s">
        <v>388</v>
      </c>
      <c r="G187" s="131" t="s">
        <v>565</v>
      </c>
      <c r="H187" s="131" t="s">
        <v>566</v>
      </c>
      <c r="I187" s="131" t="s">
        <v>371</v>
      </c>
      <c r="J187" s="131" t="s">
        <v>567</v>
      </c>
    </row>
    <row r="188" s="130" customFormat="1" ht="30" customHeight="1" spans="1:10">
      <c r="A188" s="131"/>
      <c r="B188" s="131" t="s">
        <v>392</v>
      </c>
      <c r="C188" s="131" t="s">
        <v>366</v>
      </c>
      <c r="D188" s="131" t="s">
        <v>372</v>
      </c>
      <c r="E188" s="131" t="s">
        <v>568</v>
      </c>
      <c r="F188" s="131" t="s">
        <v>388</v>
      </c>
      <c r="G188" s="131" t="s">
        <v>374</v>
      </c>
      <c r="H188" s="131" t="s">
        <v>375</v>
      </c>
      <c r="I188" s="131" t="s">
        <v>371</v>
      </c>
      <c r="J188" s="131" t="s">
        <v>569</v>
      </c>
    </row>
    <row r="189" s="130" customFormat="1" ht="30" customHeight="1" spans="1:10">
      <c r="A189" s="131"/>
      <c r="B189" s="131" t="s">
        <v>392</v>
      </c>
      <c r="C189" s="131" t="s">
        <v>366</v>
      </c>
      <c r="D189" s="131" t="s">
        <v>377</v>
      </c>
      <c r="E189" s="131" t="s">
        <v>570</v>
      </c>
      <c r="F189" s="131" t="s">
        <v>388</v>
      </c>
      <c r="G189" s="131" t="s">
        <v>374</v>
      </c>
      <c r="H189" s="131" t="s">
        <v>375</v>
      </c>
      <c r="I189" s="131" t="s">
        <v>371</v>
      </c>
      <c r="J189" s="131" t="s">
        <v>571</v>
      </c>
    </row>
    <row r="190" s="130" customFormat="1" ht="30" customHeight="1" spans="1:10">
      <c r="A190" s="131"/>
      <c r="B190" s="131" t="s">
        <v>392</v>
      </c>
      <c r="C190" s="131" t="s">
        <v>382</v>
      </c>
      <c r="D190" s="131" t="s">
        <v>383</v>
      </c>
      <c r="E190" s="131" t="s">
        <v>572</v>
      </c>
      <c r="F190" s="131" t="s">
        <v>388</v>
      </c>
      <c r="G190" s="131" t="s">
        <v>374</v>
      </c>
      <c r="H190" s="131" t="s">
        <v>375</v>
      </c>
      <c r="I190" s="131" t="s">
        <v>371</v>
      </c>
      <c r="J190" s="131" t="s">
        <v>573</v>
      </c>
    </row>
    <row r="191" s="130" customFormat="1" ht="30" customHeight="1" spans="1:10">
      <c r="A191" s="131"/>
      <c r="B191" s="131" t="s">
        <v>392</v>
      </c>
      <c r="C191" s="131" t="s">
        <v>389</v>
      </c>
      <c r="D191" s="131" t="s">
        <v>390</v>
      </c>
      <c r="E191" s="131" t="s">
        <v>574</v>
      </c>
      <c r="F191" s="131" t="s">
        <v>369</v>
      </c>
      <c r="G191" s="131" t="s">
        <v>403</v>
      </c>
      <c r="H191" s="131" t="s">
        <v>375</v>
      </c>
      <c r="I191" s="131" t="s">
        <v>371</v>
      </c>
      <c r="J191" s="131" t="s">
        <v>404</v>
      </c>
    </row>
    <row r="192" s="130" customFormat="1" ht="30" customHeight="1" spans="1:10">
      <c r="A192" s="131"/>
      <c r="B192" s="131" t="s">
        <v>392</v>
      </c>
      <c r="C192" s="131" t="s">
        <v>407</v>
      </c>
      <c r="D192" s="131" t="s">
        <v>408</v>
      </c>
      <c r="E192" s="131" t="s">
        <v>408</v>
      </c>
      <c r="F192" s="131" t="s">
        <v>379</v>
      </c>
      <c r="G192" s="131" t="s">
        <v>575</v>
      </c>
      <c r="H192" s="131" t="s">
        <v>420</v>
      </c>
      <c r="I192" s="131" t="s">
        <v>371</v>
      </c>
      <c r="J192" s="131" t="s">
        <v>576</v>
      </c>
    </row>
  </sheetData>
  <mergeCells count="60">
    <mergeCell ref="A3:J3"/>
    <mergeCell ref="A4:H4"/>
    <mergeCell ref="A7:A12"/>
    <mergeCell ref="A13:A18"/>
    <mergeCell ref="A19:A23"/>
    <mergeCell ref="A24:A28"/>
    <mergeCell ref="A29:A34"/>
    <mergeCell ref="A35:A39"/>
    <mergeCell ref="A40:A46"/>
    <mergeCell ref="A47:A52"/>
    <mergeCell ref="A53:A60"/>
    <mergeCell ref="A61:A67"/>
    <mergeCell ref="A68:A71"/>
    <mergeCell ref="A72:A77"/>
    <mergeCell ref="A78:A85"/>
    <mergeCell ref="A86:A91"/>
    <mergeCell ref="A92:A97"/>
    <mergeCell ref="A98:A103"/>
    <mergeCell ref="A104:A109"/>
    <mergeCell ref="A110:A118"/>
    <mergeCell ref="A119:A125"/>
    <mergeCell ref="A126:A133"/>
    <mergeCell ref="A134:A139"/>
    <mergeCell ref="A140:A143"/>
    <mergeCell ref="A144:A154"/>
    <mergeCell ref="A155:A160"/>
    <mergeCell ref="A161:A171"/>
    <mergeCell ref="A172:A176"/>
    <mergeCell ref="A177:A182"/>
    <mergeCell ref="A183:A186"/>
    <mergeCell ref="A187:A192"/>
    <mergeCell ref="B7:B12"/>
    <mergeCell ref="B13:B18"/>
    <mergeCell ref="B19:B23"/>
    <mergeCell ref="B24:B28"/>
    <mergeCell ref="B29:B34"/>
    <mergeCell ref="B35:B39"/>
    <mergeCell ref="B40:B46"/>
    <mergeCell ref="B47:B52"/>
    <mergeCell ref="B53:B60"/>
    <mergeCell ref="B61:B67"/>
    <mergeCell ref="B68:B71"/>
    <mergeCell ref="B72:B77"/>
    <mergeCell ref="B78:B85"/>
    <mergeCell ref="B86:B91"/>
    <mergeCell ref="B92:B97"/>
    <mergeCell ref="B98:B103"/>
    <mergeCell ref="B104:B109"/>
    <mergeCell ref="B110:B118"/>
    <mergeCell ref="B119:B125"/>
    <mergeCell ref="B126:B133"/>
    <mergeCell ref="B134:B139"/>
    <mergeCell ref="B140:B143"/>
    <mergeCell ref="B144:B154"/>
    <mergeCell ref="B155:B160"/>
    <mergeCell ref="B161:B171"/>
    <mergeCell ref="B172:B176"/>
    <mergeCell ref="B177:B182"/>
    <mergeCell ref="B183:B186"/>
    <mergeCell ref="B187:B19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相知莫相忘</cp:lastModifiedBy>
  <dcterms:created xsi:type="dcterms:W3CDTF">2025-01-21T02:50:00Z</dcterms:created>
  <dcterms:modified xsi:type="dcterms:W3CDTF">2026-05-14T08:12:27Z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