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2116" windowHeight="9012" tabRatio="933" firstSheet="10" activeTab="16"/>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24519"/>
</workbook>
</file>

<file path=xl/calcChain.xml><?xml version="1.0" encoding="utf-8"?>
<calcChain xmlns="http://schemas.openxmlformats.org/spreadsheetml/2006/main">
  <c r="B4" i="8"/>
</calcChain>
</file>

<file path=xl/sharedStrings.xml><?xml version="1.0" encoding="utf-8"?>
<sst xmlns="http://schemas.openxmlformats.org/spreadsheetml/2006/main" count="2919" uniqueCount="668">
  <si>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</si>
  <si>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</si>
  <si>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</si>
  <si>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</si>
  <si>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</si>
  <si>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</si>
  <si>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</si>
  <si>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</si>
  <si>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</si>
  <si>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</si>
  <si>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</si>
  <si>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</si>
  <si>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</si>
  <si>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</si>
  <si>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</si>
  <si>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</si>
  <si>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</si>
  <si>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</si>
  <si>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</si>
  <si>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</si>
  <si>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</si>
  <si>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</si>
  <si>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</si>
  <si>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</si>
  <si>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</si>
  <si>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</si>
  <si>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</si>
  <si>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</si>
  <si>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</si>
  <si>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</si>
  <si>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</si>
  <si>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</si>
  <si>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</si>
  <si>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</si>
  <si>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</si>
  <si>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</si>
  <si>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</si>
  <si>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</si>
  <si>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</si>
  <si>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</si>
  <si>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</si>
  <si>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</si>
  <si>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</si>
  <si>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</si>
  <si>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</si>
  <si>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</si>
  <si>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</si>
  <si>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</si>
  <si>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</si>
  <si>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</si>
  <si>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</si>
  <si>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</si>
  <si>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</si>
  <si>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</si>
  <si>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</si>
  <si>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</si>
  <si>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</si>
  <si>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</si>
  <si>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合  计</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</si>
  <si>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</si>
  <si>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</si>
  <si>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</si>
  <si>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</si>
  <si>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</si>
  <si>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</si>
  <si>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</si>
  <si>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</si>
  <si>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</si>
  <si>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</si>
  <si>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</si>
  <si>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</si>
  <si>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</si>
  <si>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</si>
  <si>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</si>
  <si>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</si>
  <si>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</si>
  <si>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</si>
  <si>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</si>
  <si>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</si>
  <si>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</si>
  <si>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</si>
  <si>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</si>
  <si>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</si>
  <si>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</si>
  <si>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</si>
  <si>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</si>
  <si>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</si>
  <si>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</si>
  <si>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</si>
  <si>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</si>
  <si>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</si>
  <si>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</si>
  <si>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</si>
  <si>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</si>
  <si>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</si>
  <si>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</si>
  <si>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</si>
  <si>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</si>
  <si>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</si>
  <si>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</si>
  <si>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</si>
  <si>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</si>
  <si>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</si>
  <si>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</si>
  <si>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</si>
  <si>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</si>
  <si>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预算05-1表</t>
  </si>
  <si>
    <t>2026年部门项目支出预算表</t>
  </si>
  <si>
    <t>项目分类</t>
  </si>
  <si>
    <t>项目单位</t>
  </si>
  <si>
    <t>本年拨款</t>
  </si>
  <si>
    <t>其中：本次下达</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</si>
  <si>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</si>
  <si>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</si>
  <si>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</si>
  <si>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</si>
  <si>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</si>
  <si>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</si>
  <si>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</si>
  <si>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</si>
  <si>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</si>
  <si>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</si>
  <si>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</si>
  <si>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</si>
  <si>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预算06表</t>
  </si>
  <si>
    <t>政府性基金预算支出</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</si>
  <si>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</si>
  <si>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</si>
  <si>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</si>
  <si>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</si>
  <si>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</si>
  <si>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</si>
  <si>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</si>
  <si>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</si>
  <si>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</si>
  <si>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</si>
  <si>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</si>
  <si>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</si>
  <si>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预算08表</t>
  </si>
  <si>
    <t>2026年部门政府购买服务预算表</t>
  </si>
  <si>
    <t>政府购买服务项目</t>
  </si>
  <si>
    <t>政府购买服务目录</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</si>
  <si>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</si>
  <si>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</si>
  <si>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</si>
  <si>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</si>
  <si>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</si>
  <si>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</si>
  <si>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</si>
  <si>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</si>
  <si>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</si>
  <si>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</si>
  <si>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</si>
  <si>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</si>
  <si>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</si>
  <si>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</si>
  <si>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</si>
  <si>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</si>
  <si>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</si>
  <si>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</si>
  <si>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</si>
  <si>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</si>
  <si>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</si>
  <si>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</si>
  <si>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</si>
  <si>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</si>
  <si>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</si>
  <si>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</si>
  <si>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</si>
  <si>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</si>
  <si>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</si>
  <si>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</si>
  <si>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</si>
  <si>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</si>
  <si>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</si>
  <si>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</si>
  <si>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</si>
  <si>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</si>
  <si>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8</t>
  </si>
  <si>
    <t>预算11表</t>
  </si>
  <si>
    <t>2026年上级转移支付补助项目支出预算表</t>
  </si>
  <si>
    <t>上级补助</t>
  </si>
  <si>
    <t>预算12表</t>
  </si>
  <si>
    <t>2026年部门项目支出中期规划预算表</t>
  </si>
  <si>
    <t>项目级次</t>
  </si>
  <si>
    <t>2026年</t>
  </si>
  <si>
    <t>2027年</t>
  </si>
  <si>
    <t>2028年</t>
  </si>
  <si>
    <t/>
  </si>
  <si>
    <t>单位名称：昆明市西山区第一中学</t>
    <phoneticPr fontId="22" type="noConversion"/>
  </si>
  <si>
    <t xml:space="preserve"> 一、一般公共服务支出</t>
  </si>
  <si>
    <t xml:space="preserve"> 二、外交支出</t>
  </si>
  <si>
    <t xml:space="preserve"> 三、国防支出</t>
  </si>
  <si>
    <t xml:space="preserve"> 四、公共安全支出</t>
  </si>
  <si>
    <t xml:space="preserve"> 五、教育支出</t>
  </si>
  <si>
    <t xml:space="preserve"> 六、科学技术支出 </t>
  </si>
  <si>
    <t xml:space="preserve"> 七、文化旅游体育与传媒支出</t>
  </si>
  <si>
    <t xml:space="preserve"> 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</si>
  <si>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</si>
  <si>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</si>
  <si>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</si>
  <si>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</si>
  <si>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</si>
  <si>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</si>
  <si>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</si>
  <si>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</si>
  <si>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</si>
  <si>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</si>
  <si>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</si>
  <si>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</si>
  <si>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</si>
  <si>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</si>
  <si>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</si>
  <si>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</si>
  <si>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</si>
  <si>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</si>
  <si>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单位名称：昆明市西山区第一中学</t>
    <phoneticPr fontId="24" type="noConversion"/>
  </si>
  <si>
    <t>105054</t>
  </si>
  <si>
    <t>昆明市西山区第一中学</t>
  </si>
  <si>
    <t>201</t>
  </si>
  <si>
    <t>一般公共服务支出</t>
  </si>
  <si>
    <t>20129</t>
  </si>
  <si>
    <t>群众团体事务</t>
  </si>
  <si>
    <t>2012999</t>
  </si>
  <si>
    <t>其他群众团体事务支出</t>
  </si>
  <si>
    <t>205</t>
  </si>
  <si>
    <t>教育支出</t>
  </si>
  <si>
    <t>20502</t>
  </si>
  <si>
    <t>普通教育</t>
  </si>
  <si>
    <t>2050203</t>
  </si>
  <si>
    <t>初中教育</t>
  </si>
  <si>
    <t>2050204</t>
  </si>
  <si>
    <t>高中教育</t>
  </si>
  <si>
    <t>20507</t>
  </si>
  <si>
    <t>特殊教育</t>
  </si>
  <si>
    <t>2050701</t>
  </si>
  <si>
    <t>特殊学校教育</t>
  </si>
  <si>
    <t>208</t>
  </si>
  <si>
    <t>社会保障和就业支出</t>
  </si>
  <si>
    <t>20805</t>
  </si>
  <si>
    <t>行政事业单位养老支出</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</si>
  <si>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</si>
  <si>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</si>
  <si>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</si>
  <si>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</si>
  <si>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</si>
  <si>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</si>
  <si>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</si>
  <si>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</si>
  <si>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</si>
  <si>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</si>
  <si>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</si>
  <si>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</si>
  <si>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</si>
  <si>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</si>
  <si>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</si>
  <si>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</si>
  <si>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</si>
  <si>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</si>
  <si>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</si>
  <si>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</si>
  <si>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</si>
  <si>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</si>
  <si>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</si>
  <si>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</si>
  <si>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</si>
  <si>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</si>
  <si>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</si>
  <si>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</si>
  <si>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</si>
  <si>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</si>
  <si>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</si>
  <si>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</si>
  <si>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</si>
  <si>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</si>
  <si>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</si>
  <si>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</si>
  <si>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</si>
  <si>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</si>
  <si>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</si>
  <si>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</si>
  <si>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</si>
  <si>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</si>
  <si>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</si>
  <si>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</si>
  <si>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</si>
  <si>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</si>
  <si>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2026年一般公共预算“三公”经费支出预算表</t>
    <phoneticPr fontId="24" type="noConversion"/>
  </si>
  <si>
    <t>其他公用经费支出</t>
  </si>
  <si>
    <t>残疾人保障金</t>
  </si>
  <si>
    <t>工会经费</t>
  </si>
  <si>
    <t>离退休人员支出</t>
  </si>
  <si>
    <t>编外聘用人员支出</t>
  </si>
  <si>
    <t>事业人员绩效奖励</t>
  </si>
  <si>
    <t>一般公用经费支出</t>
  </si>
  <si>
    <t>离退休人员福利费</t>
  </si>
  <si>
    <t>事业人员工资支出</t>
  </si>
  <si>
    <t>社会保障缴费</t>
  </si>
  <si>
    <t>30201</t>
  </si>
  <si>
    <t>办公费</t>
  </si>
  <si>
    <t>30299</t>
  </si>
  <si>
    <t>其他商品和服务支出</t>
  </si>
  <si>
    <t>30228</t>
  </si>
  <si>
    <t>30305</t>
  </si>
  <si>
    <t>生活补助</t>
  </si>
  <si>
    <t>30113</t>
  </si>
  <si>
    <t>30199</t>
  </si>
  <si>
    <t>其他工资福利支出</t>
  </si>
  <si>
    <t>30103</t>
  </si>
  <si>
    <t>奖金</t>
  </si>
  <si>
    <t>30107</t>
  </si>
  <si>
    <t>绩效工资</t>
  </si>
  <si>
    <t>30216</t>
  </si>
  <si>
    <t>培训费</t>
  </si>
  <si>
    <t>30101</t>
  </si>
  <si>
    <t>基本工资</t>
  </si>
  <si>
    <t>30102</t>
  </si>
  <si>
    <t>津贴补贴</t>
  </si>
  <si>
    <t>30108</t>
  </si>
  <si>
    <t>机关事业单位基本养老保险缴费</t>
  </si>
  <si>
    <t>30110</t>
  </si>
  <si>
    <t>职工基本医疗保险缴费</t>
  </si>
  <si>
    <t>30111</t>
  </si>
  <si>
    <t>公务员医疗补助缴费</t>
  </si>
  <si>
    <t>30112</t>
  </si>
  <si>
    <t>其他社会保障缴费</t>
  </si>
  <si>
    <t>民生类</t>
  </si>
  <si>
    <t>专项业务类</t>
  </si>
  <si>
    <t>事业发展类</t>
  </si>
  <si>
    <t>其他公用支出</t>
  </si>
  <si>
    <t>普通高中免学杂费经费</t>
  </si>
  <si>
    <t>义务教育家庭经济困难学生生活补助经费</t>
  </si>
  <si>
    <t>普通高中国家助学金经费</t>
  </si>
  <si>
    <t>城乡初中生均公用经费</t>
  </si>
  <si>
    <t>特殊教育补助经费</t>
  </si>
  <si>
    <t>普通高中办学补助经费</t>
  </si>
  <si>
    <t>春蕾计划资助经费</t>
  </si>
  <si>
    <t>义务教育中小学课后服务资金</t>
  </si>
  <si>
    <t>收支专用账户利息收入资金</t>
  </si>
  <si>
    <t>个税返款手续费资金</t>
  </si>
  <si>
    <t>区级高中生均公用经费</t>
  </si>
  <si>
    <t>区级初中生均公用经费</t>
  </si>
  <si>
    <t>区级特殊教育生均公用经费</t>
  </si>
  <si>
    <t>普通高中脱贫家庭经济困难学生生活费补助资金</t>
  </si>
  <si>
    <t>自有资金</t>
  </si>
  <si>
    <t>昆财教〔2025〕102号市级义务教育生均公用经费结转资金</t>
  </si>
  <si>
    <t>昆财教〔2025〕223号省级义务教育生均公用经费结转资金</t>
  </si>
  <si>
    <t>昆财教〔2025〕23号中央级义务教育生均公用经费结转资金</t>
  </si>
  <si>
    <t>昆财教〔2025〕196号省级2025年义务教育课后服务省级对下资金结转资金</t>
  </si>
  <si>
    <t>昆财教〔2025〕222号市级特殊教育生均公用经费结转资金</t>
  </si>
  <si>
    <t>昆财教〔2025〕223号省级特殊教育生均公用经费结转资金</t>
  </si>
  <si>
    <t>昆财教〔2025〕222号省级特殊教育生均公用经费结转资金</t>
  </si>
  <si>
    <t>昆财教〔2025〕222号中央级特殊教育生均公用经费结转资金</t>
  </si>
  <si>
    <t>昆财教〔2025〕158号省级2025年秋季学期普通高中脱贫家庭生活费补助省级资金结转资金</t>
  </si>
  <si>
    <t>昆财教〔2025〕174号市级2025年秋季学期普通高中脱贫家庭生活费补助市级资金结转资金</t>
  </si>
  <si>
    <t>30308</t>
  </si>
  <si>
    <t>助学金</t>
  </si>
  <si>
    <t>30202</t>
  </si>
  <si>
    <t>印刷费</t>
  </si>
  <si>
    <t>30213</t>
  </si>
  <si>
    <t>维修（护）费</t>
  </si>
  <si>
    <t>30226</t>
  </si>
  <si>
    <t>劳务费</t>
  </si>
  <si>
    <t>30227</t>
  </si>
  <si>
    <t>委托业务费</t>
  </si>
  <si>
    <t>30206</t>
  </si>
  <si>
    <t>电费</t>
  </si>
  <si>
    <t>30207</t>
  </si>
  <si>
    <t>邮电费</t>
  </si>
  <si>
    <t>30209</t>
  </si>
  <si>
    <t>物业管理费</t>
  </si>
  <si>
    <t>30239</t>
  </si>
  <si>
    <t>其他交通费用</t>
  </si>
  <si>
    <t>30211</t>
  </si>
  <si>
    <t>差旅费</t>
  </si>
  <si>
    <t>30205</t>
  </si>
  <si>
    <t>水费</t>
  </si>
  <si>
    <t>31002</t>
  </si>
  <si>
    <t>办公设备购置</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</si>
  <si>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</si>
  <si>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产出指标</t>
  </si>
  <si>
    <t>数量指标</t>
  </si>
  <si>
    <t>小学人数</t>
  </si>
  <si>
    <t>=</t>
  </si>
  <si>
    <t>61010</t>
  </si>
  <si>
    <t>人</t>
  </si>
  <si>
    <t>定量指标</t>
  </si>
  <si>
    <t>初中人数</t>
  </si>
  <si>
    <t>25168</t>
  </si>
  <si>
    <t>寄宿生人数</t>
  </si>
  <si>
    <t>7273</t>
  </si>
  <si>
    <t>质量指标</t>
  </si>
  <si>
    <t>补助范围占在校学生数比例</t>
  </si>
  <si>
    <t>&gt;=</t>
  </si>
  <si>
    <t>100</t>
  </si>
  <si>
    <t>%</t>
  </si>
  <si>
    <t>时效指标</t>
  </si>
  <si>
    <t>完成年限</t>
  </si>
  <si>
    <t>&lt;=</t>
  </si>
  <si>
    <t>2024</t>
  </si>
  <si>
    <t>年</t>
  </si>
  <si>
    <t>定性指标</t>
  </si>
  <si>
    <t>效益指标</t>
  </si>
  <si>
    <t>社会效益</t>
  </si>
  <si>
    <t>九年义务教育巩固率</t>
  </si>
  <si>
    <t>95</t>
  </si>
  <si>
    <t>可持续影响</t>
  </si>
  <si>
    <t>义务教育免费年限</t>
  </si>
  <si>
    <t>9</t>
  </si>
  <si>
    <t>满意度指标</t>
  </si>
  <si>
    <t>服务对象满意度</t>
  </si>
  <si>
    <t>家长满意度</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</si>
  <si>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</si>
  <si>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t>
  </si>
  <si>
    <t>273</t>
  </si>
  <si>
    <t>补助标准达标率</t>
  </si>
  <si>
    <t>完成时间</t>
  </si>
  <si>
    <t>残疾儿童入学率</t>
  </si>
  <si>
    <t>残疾儿童义务教育年限</t>
  </si>
  <si>
    <t>学生满意度</t>
  </si>
  <si>
    <t>做好本部门人员、公用经费保障，按规定落实干部职工各项待遇，支持部门正常履职。</t>
  </si>
  <si>
    <t>公用经费保障人数</t>
  </si>
  <si>
    <t>116</t>
  </si>
  <si>
    <t>元</t>
  </si>
  <si>
    <t>反映公用经费保障部门（单位）正常运转的在职人数情况。在职人数主要指办公、会议、培训、差旅、水费、电费等公用经费中服务保障的人数。</t>
  </si>
  <si>
    <t>物业管理面积</t>
  </si>
  <si>
    <t>0</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</si>
  <si>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</si>
  <si>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</si>
  <si>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</si>
  <si>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</si>
  <si>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</si>
  <si>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部门运转</t>
  </si>
  <si>
    <t>正常运转</t>
  </si>
  <si>
    <t>反映部门（单位）正常运转情况。</t>
  </si>
  <si>
    <t>“三公经费”控制情况</t>
  </si>
  <si>
    <t>只增不减</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</si>
  <si>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</si>
  <si>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社会公众满意度</t>
  </si>
  <si>
    <t>90</t>
  </si>
  <si>
    <t>反映社会公众对部门（单位）履职情况的满意程度。</t>
  </si>
  <si>
    <t>单位人员满意度</t>
  </si>
  <si>
    <t>反映部门（单位）人员对公用经费保障的满意程度。</t>
  </si>
  <si>
    <t>2025年个税返款收入资金，用于提升办税能力。</t>
  </si>
  <si>
    <t>返款年度</t>
  </si>
  <si>
    <t>2025</t>
  </si>
  <si>
    <t>个税返款工作完成率</t>
  </si>
  <si>
    <t>反映获补助对象认定的准确性情况。
获补对象准确率=抽检符合标准的补助对象数/抽检实际补助对象数*100%</t>
  </si>
  <si>
    <t>返款资金使用及时率</t>
  </si>
  <si>
    <t>反映发放单位及时使用补助资金的情况。
发放及时率=在时限内使用资金/应使用资金*100%</t>
  </si>
  <si>
    <t>政策知晓率</t>
  </si>
  <si>
    <t>反映补助政策的宣传效果情况。
政策知晓率=调查中补助政策知晓人数/调查总人数*100%</t>
  </si>
  <si>
    <t>受益对象满意度</t>
  </si>
  <si>
    <t>满意度≥95%，得满分10；反之按比例扣减一定分数。</t>
  </si>
  <si>
    <t>237</t>
  </si>
  <si>
    <t>普通高中脱贫家庭经济困难学生生活费补助项目按照《昆明市财政局 昆明市教育体育局 昆明市人力资源和社会保障局 昆明市乡村振兴局关于印发昆明市高中阶段学生资助资金管理办法的通知》（昆财教〔2022〕126号）、《昆明市普通高中家庭经济困难学生资助实施方案》的相关要求，区级资金预算按照2500元/生·年资助标准、资助人数16人、区级资金占比64%，进行资金测算，资助普通高中在籍在校的建档立卡家庭经济困难学生。</t>
  </si>
  <si>
    <t>资助对象人数</t>
  </si>
  <si>
    <t>16</t>
  </si>
  <si>
    <t>享受普通高中脱贫家庭学生生活费补助项目资助人数</t>
  </si>
  <si>
    <t>资助对象认定准确率</t>
  </si>
  <si>
    <t>项目资助对象：1.脱贫不稳定家庭学生2.边缘易致贫家庭学生3.突发严重困难家庭学生，认定准确率100%。</t>
  </si>
  <si>
    <t>资助金发放及时率</t>
  </si>
  <si>
    <t xml:space="preserve">补助资金发放及时率
</t>
  </si>
  <si>
    <t>资助政策知晓率</t>
  </si>
  <si>
    <t>资助对象满意度</t>
  </si>
  <si>
    <t>相关受益群体满意度</t>
  </si>
  <si>
    <t>成本指标</t>
  </si>
  <si>
    <t>经济成本指标</t>
  </si>
  <si>
    <t>资助标准</t>
  </si>
  <si>
    <t>2500</t>
  </si>
  <si>
    <t>元/生·年</t>
  </si>
  <si>
    <t xml:space="preserve">资助标准为每生每年2500元
</t>
  </si>
  <si>
    <t>2024年-2025年收支专户利息收入，全部上缴财政。</t>
  </si>
  <si>
    <t>工资福利发放人数（事业编）</t>
  </si>
  <si>
    <t>164</t>
  </si>
  <si>
    <t>反映部门（单位）实际发放事业编制人员数量。工资福利包括：事业人员工资、社会保险、住房公积金、职业年金等。</t>
  </si>
  <si>
    <t>2025年度上缴财政</t>
  </si>
  <si>
    <t>反映部门（单位）运转情况</t>
  </si>
  <si>
    <t>反映部门（单位）运转情况。</t>
  </si>
  <si>
    <t>服务学生</t>
  </si>
  <si>
    <t>2200</t>
  </si>
  <si>
    <t>反映捐赠资金工作经费经费保障部门（单位）正常服务学生人数情况。</t>
  </si>
  <si>
    <t>1.0</t>
  </si>
  <si>
    <t>反映捐赠资金工作经费保障部门（单位）正常服务学生人数情况。</t>
  </si>
  <si>
    <t>单位成本</t>
  </si>
  <si>
    <t>1000000</t>
  </si>
  <si>
    <t>实现城乡义务教育在更高层次的均衡发展，促进教育公平、提高教育质量，促进基本公共服务均等化，构建社会主义和谐社会，建设人力资源强国。</t>
  </si>
  <si>
    <t>初中阶段应补助人数</t>
  </si>
  <si>
    <t>3746</t>
  </si>
  <si>
    <t>初中阶段应补助人数*850*12.8%</t>
  </si>
  <si>
    <t>寄宿生应补助人数</t>
  </si>
  <si>
    <t>1207</t>
  </si>
  <si>
    <t>寄宿生应补助人数*200*12.8%</t>
  </si>
  <si>
    <t>教师培训费占学校年度公用经费的比例</t>
  </si>
  <si>
    <t>10</t>
  </si>
  <si>
    <t>补助资金当年到位率</t>
  </si>
  <si>
    <t>2022.12</t>
  </si>
  <si>
    <t>月</t>
  </si>
  <si>
    <t>根据资金到位情况及时进行拨付</t>
  </si>
  <si>
    <t>93</t>
  </si>
  <si>
    <t>补助对象政策的知晓度</t>
  </si>
  <si>
    <t>经济成本</t>
  </si>
  <si>
    <t>184811.52</t>
  </si>
  <si>
    <t>反应该项目支出的经济成本</t>
  </si>
  <si>
    <t>普通高中建档立卡家庭困难学生免学杂费由西山区学生资助管理中心按照《昆明市普通高中家庭经济困难学生资助实施方案》相关要求，根据学校办学等级确定资助标准，资助符合条件的普通高中在籍在校的家庭经济困难学生。</t>
  </si>
  <si>
    <t>114</t>
  </si>
  <si>
    <t>根据全国学生资助管理信息系统内提供“重点保障人群情况查询”确定资助名单，保障贫困学生全覆盖，切实落实资助政策。</t>
  </si>
  <si>
    <t>救助发放及时率</t>
  </si>
  <si>
    <t>补助资金是否及时到位</t>
  </si>
  <si>
    <t>资助政策宣传到位，切实落实资助政策。</t>
  </si>
  <si>
    <t>5913.6</t>
  </si>
  <si>
    <t>反应该项目的经济成本</t>
  </si>
  <si>
    <t>收取普通高中学费住宿费，用于学校日常运转经费的补充。</t>
  </si>
  <si>
    <t>高中收费学生人数</t>
  </si>
  <si>
    <t>1312</t>
  </si>
  <si>
    <t>高中学费住宿费缴费学生人数</t>
  </si>
  <si>
    <t>收费范围占在校高中学生数比例</t>
  </si>
  <si>
    <t>收费对象政策的知晓度</t>
  </si>
  <si>
    <t>高中阶段收费年限</t>
  </si>
  <si>
    <t>按照《中共昆明市委办公厅、昆明市人民政府办公厅关于进一步做好“春蕾计划”实施工作的意见》（昆办通〔2008〕67号）要求，为使我区更多贫困家庭的女童能够获得接受高中阶段教育的机会，西山区每年实施“春蕾计划”，资助贫困家庭女童就读普通高中。</t>
  </si>
  <si>
    <t>获补对象数</t>
  </si>
  <si>
    <t>30</t>
  </si>
  <si>
    <t>人(人次、家)</t>
  </si>
  <si>
    <t>反映获补助人员、企业的数量情况，也适用补贴、资助等形式的补助。</t>
  </si>
  <si>
    <t>获补对象准确率</t>
  </si>
  <si>
    <t>获补覆盖率</t>
  </si>
  <si>
    <t>获补覆盖率=实际获得补助人数（企业数）/申请符合标准人数（企业数）*100%</t>
  </si>
  <si>
    <t>发放及时率</t>
  </si>
  <si>
    <t>反映发放单位及时发放补助资金的情况。
发放及时率=在时限内发放资金/应发放资金*100%</t>
  </si>
  <si>
    <t>经济效益</t>
  </si>
  <si>
    <t>补助标准</t>
  </si>
  <si>
    <t>1100</t>
  </si>
  <si>
    <t>元/人年</t>
  </si>
  <si>
    <t>反映补助标准。</t>
  </si>
  <si>
    <t>反映获补助受益对象的满意程度。</t>
  </si>
  <si>
    <t>4.95</t>
  </si>
  <si>
    <t>万元</t>
  </si>
  <si>
    <t xml:space="preserve">普通高中脱贫家庭经济困难学生生活费补助项目按照《昆明市财政局 昆明市教育体育局 昆明市人力资源和社会保障局 昆明市乡村振兴局关于印发昆明市高中阶段学生资助资金管理办法的通知》（昆财教〔2022〕126号）、《昆明市普通高中家庭经济困难学生资助实施方案》的相关要求，区级资金预算按照2500元/生·年资助标准、资助人数16人、区级资金占比64%，进行资金测算，资助普通高中在籍在校的建档立卡家庭经济困难学生。						
</t>
  </si>
  <si>
    <t>资助对象人数（人次）</t>
  </si>
  <si>
    <t>32</t>
  </si>
  <si>
    <t>人/人次</t>
  </si>
  <si>
    <t>反映应保尽保、应救尽救对象的人数（人次）情况。</t>
  </si>
  <si>
    <t>反映救助对象认定的准确情况。
救助对象认定准确率=抽检符合标准的救助对象数/抽检实际救助对象数*100%</t>
  </si>
  <si>
    <t>资助发放及时率</t>
  </si>
  <si>
    <t>反映发放单位及时发放救助资金的情况。
救助发放及时率=时限内发放救助资金额/应发放救助资金额*100%</t>
  </si>
  <si>
    <t>反映救助政策的宣传效果情况。
政策知晓率=调查中救助政策知晓人数/调查总人数*100%</t>
  </si>
  <si>
    <t>反映获救助对象的满意程度。
救助对象满意度=调查中满意和较满意的获救助人员数/调查总人数*100%</t>
  </si>
  <si>
    <t>181</t>
  </si>
  <si>
    <t>只减不增</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</si>
  <si>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t>
  </si>
  <si>
    <t>小学寄宿制资助人数</t>
  </si>
  <si>
    <t>脱贫家庭学生等四类家庭经济困难学生全覆盖，小学寄宿制资助标椎为1000元/生/学年，补助资金由中央、省级、市级和县区共同承担，其中中央承担50%、省级承担10%、市级承担*8%、区级资金32%。</t>
  </si>
  <si>
    <t>小学非寄宿制资助人数</t>
  </si>
  <si>
    <t>238</t>
  </si>
  <si>
    <t>脱贫家庭学生等四类家庭经济困难学生全覆盖，小学非寄宿制资助标椎为500元/生/学年，补助资金由中央、省级、市级和县区共同承担，其中中央承担50%、省级承担10%、市级承担*8%、区级资金32%。</t>
  </si>
  <si>
    <t>初中寄宿制资助人数</t>
  </si>
  <si>
    <t>64</t>
  </si>
  <si>
    <t>脱贫家庭学生等四类家庭经济困难学生全覆盖，初中寄宿制资助标椎为1250元/生/学年，补助资金由中央、省级、市级和县区共同承担，其中中央承担50%、省级承担10%、市级承担*8%、区级资金32%。</t>
  </si>
  <si>
    <t>初中非寄宿制资助人数</t>
  </si>
  <si>
    <t>脱贫家庭学生等四类家庭经济困难学生全覆盖，初中非寄宿制资助标椎为625元/生/学年，补助资金由中央、省级、市级和县区共同承担，其中中央承担50%、省级承担10%、市级承担*8%、区级资金32%。</t>
  </si>
  <si>
    <t>脱贫家庭学生覆盖率</t>
  </si>
  <si>
    <t>根据政策要求，脱贫家庭学生覆盖率达到100</t>
  </si>
  <si>
    <t>发放及时率在时限内发放资金/应发放资金*100%</t>
  </si>
  <si>
    <t>项目完成进度</t>
  </si>
  <si>
    <t>项目春季、秋季学期期末前完成资助名单上报及资金发放</t>
  </si>
  <si>
    <t>保障补助对象政策的知晓度100%</t>
  </si>
  <si>
    <t>九年义务教育巩固率达到93%以上</t>
  </si>
  <si>
    <t>受助学生满意度</t>
  </si>
  <si>
    <t>资助对象的满意程度高，切实落实资助政策</t>
  </si>
  <si>
    <t>家长的满意程度高，切实落实资助政策</t>
  </si>
  <si>
    <t>34320</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</si>
  <si>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</si>
  <si>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补助人数覆盖率</t>
  </si>
  <si>
    <t>补助人数*6000*12.8%</t>
  </si>
  <si>
    <t>补助资金到位率</t>
  </si>
  <si>
    <t>2024年11月</t>
  </si>
  <si>
    <t>按时间完成</t>
  </si>
  <si>
    <t>4480</t>
  </si>
  <si>
    <t>反应该项目运行的经济成本</t>
  </si>
  <si>
    <t>根据《昆明市普通高中家庭经济困难学生资助实施方案》开展，按照一等1250元/学期、二等750元/学期的资助标准，资助普通高中在籍在校的家庭经济困难学生，根据全国学生资助管理信息系统内提供“重点保障人群情况查询”确定资助名单，保障符合资助条件学生全覆盖，切实落实资助政策。</t>
  </si>
  <si>
    <t>一等国家助学金资助人数</t>
  </si>
  <si>
    <t>122</t>
  </si>
  <si>
    <t>二等国家助学金资助人数</t>
  </si>
  <si>
    <t>48</t>
  </si>
  <si>
    <t>及时发放资助资金</t>
  </si>
  <si>
    <t>32089.6</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</si>
  <si>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</si>
  <si>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收费标准</t>
  </si>
  <si>
    <t>400</t>
  </si>
  <si>
    <t>参加课后服务教师人数</t>
  </si>
  <si>
    <t>80</t>
  </si>
  <si>
    <t>经费使用合规</t>
  </si>
  <si>
    <t>反映各学校严格按照规定使用经费情况</t>
  </si>
  <si>
    <t>反映政策宣传效果情况。
人数/调查总人数*100%</t>
  </si>
  <si>
    <t>教师满意度</t>
  </si>
  <si>
    <t>85</t>
  </si>
  <si>
    <t>反映教师对经费支出的合理性、有效性满意程度。</t>
  </si>
  <si>
    <t>983</t>
  </si>
  <si>
    <t>2026年基本支出预算表</t>
  </si>
  <si>
    <t>区级初中生均公用经费标准</t>
  </si>
  <si>
    <t>728</t>
  </si>
  <si>
    <t>元/人</t>
  </si>
  <si>
    <t>各地按照省级制定的课后服务经费保障办法，明确相关标准，对统一组织开展的体育锻炼和作业辅导等活动由财政给予补助。各校制定“一校一案”的课后服务方案，开展丰富多彩的课后服务活动。通过开展课后服务活动，解决家长“接送难”的问题，减轻家长负担，促进学生全面发展。加强课后服务经费的保障，使课后服务质量明显提升。</t>
  </si>
  <si>
    <t>减免家庭经济困难学生费用比例</t>
  </si>
  <si>
    <t>课后服务覆盖率</t>
  </si>
  <si>
    <t>教师获补率</t>
  </si>
  <si>
    <t>课后服务时间达标率</t>
  </si>
  <si>
    <t>学校补助标准</t>
  </si>
  <si>
    <t>受益学生数</t>
  </si>
  <si>
    <t>全校义务教育阶段学生</t>
  </si>
  <si>
    <t>参与课后服务年限</t>
  </si>
  <si>
    <t>参与课后服务年限等于初中整个义务教育学段</t>
  </si>
  <si>
    <t>学生及学生家长满意度</t>
  </si>
  <si>
    <t>2026年部门政府性基金预算支出预算表</t>
    <phoneticPr fontId="24" type="noConversion"/>
  </si>
  <si>
    <t>昆明市西山区第一中学2026年零星修缮采购项目</t>
  </si>
  <si>
    <t>昆明市西山区第一中学印刷服务采购项目</t>
  </si>
  <si>
    <t>昆明市西山区第一中学2026年物业管理采购项目</t>
  </si>
  <si>
    <t>昆明市西山区第一中学LED显示屏采购项目</t>
  </si>
  <si>
    <t>昆明市西山区第一中学触控一体机采购项目</t>
  </si>
  <si>
    <t>昆明市西山区第一中学复印纸采购项目</t>
  </si>
  <si>
    <t>昆明市西山区第一中学学生课椅采购项目</t>
  </si>
  <si>
    <t>昆明市西山区第一中学学生课桌采购项目</t>
  </si>
  <si>
    <t>房屋修缮</t>
  </si>
  <si>
    <t>其他印刷服务</t>
  </si>
  <si>
    <t>物业管理服务</t>
  </si>
  <si>
    <t>LED显示屏</t>
  </si>
  <si>
    <t>触控一体机</t>
  </si>
  <si>
    <t>复印纸</t>
  </si>
  <si>
    <t>教学、实验椅凳</t>
  </si>
  <si>
    <t>教学、实验用桌</t>
  </si>
  <si>
    <t>216 其他公用支出</t>
  </si>
  <si>
    <t>312 民生类</t>
  </si>
  <si>
    <t>313 事业发展类</t>
  </si>
  <si>
    <t>本级</t>
  </si>
  <si>
    <t>530112241100002473868</t>
  </si>
  <si>
    <t>530112251100003737098</t>
  </si>
  <si>
    <t>530112241100002461372</t>
  </si>
  <si>
    <t>530112241100002460932</t>
  </si>
  <si>
    <t>530112241100002460944</t>
  </si>
  <si>
    <t>530112241100002460953</t>
  </si>
  <si>
    <t>530112241100002461381</t>
    <phoneticPr fontId="24" type="noConversion"/>
  </si>
  <si>
    <r>
      <t>5</t>
    </r>
    <r>
      <rPr>
        <sz val="10"/>
        <color rgb="FF000000"/>
        <rFont val="宋体"/>
        <family val="3"/>
        <charset val="134"/>
      </rPr>
      <t>30112251100004182016</t>
    </r>
    <phoneticPr fontId="24" type="noConversion"/>
  </si>
  <si>
    <r>
      <t>5</t>
    </r>
    <r>
      <rPr>
        <sz val="10"/>
        <color rgb="FF000000"/>
        <rFont val="宋体"/>
        <family val="3"/>
        <charset val="134"/>
      </rPr>
      <t>30112261100005157587</t>
    </r>
    <phoneticPr fontId="24" type="noConversion"/>
  </si>
  <si>
    <r>
      <t>5</t>
    </r>
    <r>
      <rPr>
        <sz val="10"/>
        <color rgb="FF000000"/>
        <rFont val="宋体"/>
        <family val="3"/>
        <charset val="134"/>
      </rPr>
      <t>30112251100004182801</t>
    </r>
    <phoneticPr fontId="24" type="noConversion"/>
  </si>
  <si>
    <r>
      <t>5</t>
    </r>
    <r>
      <rPr>
        <sz val="10"/>
        <color rgb="FF000000"/>
        <rFont val="宋体"/>
        <family val="3"/>
        <charset val="134"/>
      </rPr>
      <t>30112261100005346338</t>
    </r>
    <phoneticPr fontId="24" type="noConversion"/>
  </si>
  <si>
    <r>
      <t>5</t>
    </r>
    <r>
      <rPr>
        <sz val="10"/>
        <color rgb="FF000000"/>
        <rFont val="宋体"/>
        <family val="3"/>
        <charset val="134"/>
      </rPr>
      <t>30112261100005346337</t>
    </r>
    <phoneticPr fontId="24" type="noConversion"/>
  </si>
  <si>
    <r>
      <t>5</t>
    </r>
    <r>
      <rPr>
        <sz val="10"/>
        <color rgb="FF000000"/>
        <rFont val="宋体"/>
        <family val="3"/>
        <charset val="134"/>
      </rPr>
      <t>30112261100005341251</t>
    </r>
    <phoneticPr fontId="24" type="noConversion"/>
  </si>
  <si>
    <r>
      <t>5</t>
    </r>
    <r>
      <rPr>
        <sz val="10"/>
        <color rgb="FF000000"/>
        <rFont val="宋体"/>
        <family val="3"/>
        <charset val="134"/>
      </rPr>
      <t>30112261100005341247</t>
    </r>
    <phoneticPr fontId="24" type="noConversion"/>
  </si>
  <si>
    <r>
      <t>5</t>
    </r>
    <r>
      <rPr>
        <sz val="10"/>
        <color rgb="FF000000"/>
        <rFont val="宋体"/>
        <family val="3"/>
        <charset val="134"/>
      </rPr>
      <t>30112261100005341223</t>
    </r>
    <phoneticPr fontId="24" type="noConversion"/>
  </si>
  <si>
    <r>
      <t>5</t>
    </r>
    <r>
      <rPr>
        <sz val="10"/>
        <color rgb="FF000000"/>
        <rFont val="宋体"/>
        <family val="3"/>
        <charset val="134"/>
      </rPr>
      <t>30112261100005341241</t>
    </r>
    <phoneticPr fontId="24" type="noConversion"/>
  </si>
  <si>
    <r>
      <t>5</t>
    </r>
    <r>
      <rPr>
        <sz val="10"/>
        <color rgb="FF000000"/>
        <rFont val="宋体"/>
        <family val="3"/>
        <charset val="134"/>
      </rPr>
      <t>30112261100005340655</t>
    </r>
    <phoneticPr fontId="24" type="noConversion"/>
  </si>
  <si>
    <r>
      <t>5</t>
    </r>
    <r>
      <rPr>
        <sz val="10"/>
        <color rgb="FF000000"/>
        <rFont val="宋体"/>
        <family val="3"/>
        <charset val="134"/>
      </rPr>
      <t>30112241100002473868</t>
    </r>
    <phoneticPr fontId="24" type="noConversion"/>
  </si>
  <si>
    <r>
      <t>5</t>
    </r>
    <r>
      <rPr>
        <sz val="10"/>
        <color rgb="FF000000"/>
        <rFont val="宋体"/>
        <family val="3"/>
        <charset val="134"/>
      </rPr>
      <t>30112261100005340643</t>
    </r>
    <phoneticPr fontId="24" type="noConversion"/>
  </si>
  <si>
    <r>
      <t>5</t>
    </r>
    <r>
      <rPr>
        <sz val="10"/>
        <color rgb="FF000000"/>
        <rFont val="宋体"/>
        <family val="3"/>
        <charset val="134"/>
      </rPr>
      <t>30112241100005340640</t>
    </r>
    <phoneticPr fontId="24" type="noConversion"/>
  </si>
  <si>
    <r>
      <t>5</t>
    </r>
    <r>
      <rPr>
        <sz val="10"/>
        <color rgb="FF000000"/>
        <rFont val="宋体"/>
        <family val="3"/>
        <charset val="134"/>
      </rPr>
      <t>30112261100005109376</t>
    </r>
    <phoneticPr fontId="24" type="noConversion"/>
  </si>
  <si>
    <r>
      <t>5</t>
    </r>
    <r>
      <rPr>
        <sz val="10"/>
        <color rgb="FF000000"/>
        <rFont val="宋体"/>
        <family val="3"/>
        <charset val="134"/>
      </rPr>
      <t>30112261100005082382</t>
    </r>
    <phoneticPr fontId="24" type="noConversion"/>
  </si>
  <si>
    <r>
      <t>5</t>
    </r>
    <r>
      <rPr>
        <sz val="10"/>
        <color rgb="FF000000"/>
        <rFont val="宋体"/>
        <family val="3"/>
        <charset val="134"/>
      </rPr>
      <t>30112261100005079379</t>
    </r>
    <phoneticPr fontId="24" type="noConversion"/>
  </si>
  <si>
    <t>530112261100005082381</t>
    <phoneticPr fontId="24" type="noConversion"/>
  </si>
  <si>
    <r>
      <t>5</t>
    </r>
    <r>
      <rPr>
        <sz val="10"/>
        <color rgb="FF000000"/>
        <rFont val="宋体"/>
        <family val="3"/>
        <charset val="134"/>
      </rPr>
      <t>30112251100004182820</t>
    </r>
    <phoneticPr fontId="24" type="noConversion"/>
  </si>
  <si>
    <t>空表说明：昆明市西山区第一中学无一般公共预算“三公”经费支出，此表无数据。</t>
    <phoneticPr fontId="24" type="noConversion"/>
  </si>
  <si>
    <t>空表说明：昆明市西山区第一中学无政府性基金预算支出，此表无数据。</t>
    <phoneticPr fontId="24" type="noConversion"/>
  </si>
  <si>
    <t>空表说明：昆明市西山区第一中学无政府购买服务预算，此表无数据。</t>
    <phoneticPr fontId="24" type="noConversion"/>
  </si>
  <si>
    <t>空表说明：昆明市西山区第一中学无对下转移支付预算，此表无数据。</t>
    <phoneticPr fontId="24" type="noConversion"/>
  </si>
  <si>
    <t>空表说明：昆明市西山区第一中学无对下转移支付，此表无数据。</t>
    <phoneticPr fontId="24" type="noConversion"/>
  </si>
  <si>
    <t>空表说明：昆明市西山区第一中学无新增资产配置，此表无数据。</t>
    <phoneticPr fontId="24" type="noConversion"/>
  </si>
  <si>
    <t>空表说明：昆明市西山区第一中学无上级转移支付补助项目支出预算，此表无数据。</t>
    <phoneticPr fontId="24" type="noConversion"/>
  </si>
  <si>
    <t>单位名称：昆明市西山区第一中学</t>
    <phoneticPr fontId="24" type="noConversion"/>
  </si>
  <si>
    <t>单位名称：昆明市西山区第一中学</t>
    <phoneticPr fontId="24" type="noConversion"/>
  </si>
</sst>
</file>

<file path=xl/styles.xml><?xml version="1.0" encoding="utf-8"?>
<styleSheet xmlns="http://schemas.openxmlformats.org/spreadsheetml/2006/main">
  <numFmts count="7">
    <numFmt numFmtId="176" formatCode="yyyy\-mm\-dd\ hh:mm:ss"/>
    <numFmt numFmtId="177" formatCode="#,##0.00;\-#,##0.00;;@"/>
    <numFmt numFmtId="178" formatCode="yyyy\-mm\-dd"/>
    <numFmt numFmtId="179" formatCode="#,##0;\-#,##0;;@"/>
    <numFmt numFmtId="180" formatCode="hh:mm:ss"/>
    <numFmt numFmtId="181" formatCode="yyyy/mm/dd"/>
    <numFmt numFmtId="182" formatCode="yyyy/mm/dd\ hh:mm:ss"/>
  </numFmts>
  <fonts count="3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9"/>
      <name val="宋体"/>
      <charset val="134"/>
      <scheme val="minor"/>
    </font>
    <font>
      <b/>
      <sz val="9"/>
      <color rgb="FF000000"/>
      <name val="宋体"/>
      <family val="3"/>
      <charset val="134"/>
    </font>
    <font>
      <sz val="9"/>
      <name val="宋体"/>
      <family val="3"/>
      <charset val="134"/>
      <scheme val="minor"/>
    </font>
    <font>
      <sz val="11"/>
      <color theme="1"/>
      <name val="宋体"/>
      <family val="3"/>
      <charset val="134"/>
      <scheme val="minor"/>
    </font>
    <font>
      <sz val="9"/>
      <name val="宋体"/>
      <family val="3"/>
      <charset val="134"/>
    </font>
    <font>
      <sz val="10"/>
      <color rgb="FF000000"/>
      <name val="宋体"/>
      <family val="3"/>
      <charset val="134"/>
    </font>
    <font>
      <b/>
      <sz val="23"/>
      <color rgb="FF000000"/>
      <name val="宋体"/>
      <family val="3"/>
      <charset val="134"/>
    </font>
    <font>
      <sz val="9"/>
      <color rgb="FF000000"/>
      <name val="宋体"/>
      <family val="3"/>
      <charset val="134"/>
    </font>
    <font>
      <sz val="9"/>
      <color theme="1"/>
      <name val="宋体"/>
      <family val="3"/>
      <charset val="134"/>
    </font>
  </fonts>
  <fills count="3">
    <fill>
      <patternFill patternType="none"/>
    </fill>
    <fill>
      <patternFill patternType="gray125"/>
    </fill>
    <fill>
      <patternFill patternType="solid">
        <fgColor rgb="FFFFFFFF"/>
        <bgColor indexed="64"/>
      </patternFill>
    </fill>
  </fills>
  <borders count="1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rgb="FF000000"/>
      </top>
      <bottom/>
      <diagonal/>
    </border>
  </borders>
  <cellStyleXfs count="438">
    <xf numFmtId="0" fontId="0" fillId="0" borderId="0"/>
    <xf numFmtId="176" fontId="8" fillId="0" borderId="7">
      <alignment horizontal="right" vertical="center"/>
    </xf>
    <xf numFmtId="178" fontId="8" fillId="0" borderId="7">
      <alignment horizontal="right" vertical="center"/>
    </xf>
    <xf numFmtId="10" fontId="8" fillId="0" borderId="7">
      <alignment horizontal="right" vertical="center"/>
    </xf>
    <xf numFmtId="177" fontId="8" fillId="0" borderId="7">
      <alignment horizontal="right" vertical="center"/>
    </xf>
    <xf numFmtId="49" fontId="8" fillId="0" borderId="7">
      <alignment horizontal="left" vertical="center" wrapText="1"/>
    </xf>
    <xf numFmtId="177" fontId="8" fillId="0" borderId="7">
      <alignment horizontal="right" vertical="center"/>
    </xf>
    <xf numFmtId="180" fontId="8" fillId="0" borderId="7">
      <alignment horizontal="right" vertical="center"/>
    </xf>
    <xf numFmtId="179" fontId="8" fillId="0" borderId="7">
      <alignment horizontal="right" vertical="center"/>
    </xf>
    <xf numFmtId="0" fontId="25" fillId="0" borderId="0"/>
    <xf numFmtId="180" fontId="26" fillId="0" borderId="7">
      <alignment horizontal="right" vertical="center"/>
    </xf>
    <xf numFmtId="49" fontId="26" fillId="0" borderId="7">
      <alignment horizontal="left" vertical="center" wrapText="1"/>
    </xf>
    <xf numFmtId="181" fontId="26" fillId="0" borderId="7">
      <alignment horizontal="right" vertical="center"/>
    </xf>
    <xf numFmtId="177" fontId="26" fillId="0" borderId="7">
      <alignment horizontal="right" vertical="center"/>
    </xf>
    <xf numFmtId="181" fontId="8" fillId="0" borderId="7">
      <alignment horizontal="right" vertical="center"/>
    </xf>
    <xf numFmtId="182" fontId="8" fillId="0" borderId="7">
      <alignment horizontal="right" vertical="center"/>
    </xf>
    <xf numFmtId="177"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xf numFmtId="0" fontId="25" fillId="0" borderId="0"/>
    <xf numFmtId="177" fontId="26" fillId="0" borderId="7">
      <alignment horizontal="right" vertical="center"/>
    </xf>
    <xf numFmtId="49" fontId="26" fillId="0" borderId="7">
      <alignment horizontal="left" vertical="center" wrapText="1"/>
    </xf>
    <xf numFmtId="177" fontId="26" fillId="0" borderId="7">
      <alignment horizontal="right" vertical="center"/>
    </xf>
    <xf numFmtId="180" fontId="26" fillId="0" borderId="7">
      <alignment horizontal="right" vertical="center"/>
    </xf>
    <xf numFmtId="181" fontId="26" fillId="0" borderId="7">
      <alignment horizontal="right" vertical="center"/>
    </xf>
    <xf numFmtId="182" fontId="26" fillId="0" borderId="7">
      <alignment horizontal="right" vertical="center"/>
    </xf>
    <xf numFmtId="10" fontId="26" fillId="0" borderId="7">
      <alignment horizontal="right" vertical="center"/>
    </xf>
    <xf numFmtId="179" fontId="26" fillId="0" borderId="7">
      <alignment horizontal="right" vertical="center"/>
    </xf>
  </cellStyleXfs>
  <cellXfs count="269">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177" fontId="5" fillId="0" borderId="7" xfId="6" applyNumberFormat="1" applyFont="1" applyBorder="1">
      <alignment horizontal="righ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left" vertical="center" wrapText="1"/>
    </xf>
    <xf numFmtId="177" fontId="5" fillId="0" borderId="7" xfId="0" applyNumberFormat="1" applyFont="1" applyBorder="1" applyAlignment="1">
      <alignment horizontal="right" vertical="center"/>
    </xf>
    <xf numFmtId="0" fontId="1" fillId="0" borderId="7" xfId="0" applyFont="1" applyBorder="1" applyAlignment="1" applyProtection="1">
      <alignment horizontal="center" vertical="center"/>
      <protection locked="0"/>
    </xf>
    <xf numFmtId="0" fontId="7" fillId="0" borderId="0" xfId="0" applyFont="1" applyBorder="1" applyAlignment="1">
      <alignment horizontal="center" vertical="center"/>
    </xf>
    <xf numFmtId="49" fontId="8" fillId="0" borderId="0" xfId="5" applyNumberFormat="1" applyFont="1" applyBorder="1">
      <alignment horizontal="left" vertical="center" wrapText="1"/>
    </xf>
    <xf numFmtId="49" fontId="8" fillId="0" borderId="0" xfId="5" applyNumberFormat="1" applyFont="1" applyBorder="1" applyAlignment="1">
      <alignment horizontal="right" vertical="center" wrapText="1"/>
    </xf>
    <xf numFmtId="49" fontId="10" fillId="0" borderId="7" xfId="5" applyNumberFormat="1" applyFont="1" applyBorder="1" applyAlignment="1">
      <alignment horizontal="center" vertical="center" wrapText="1"/>
    </xf>
    <xf numFmtId="49" fontId="11" fillId="0" borderId="7" xfId="5" applyNumberFormat="1" applyFont="1" applyBorder="1" applyAlignment="1">
      <alignment horizontal="center" vertical="center" wrapText="1"/>
    </xf>
    <xf numFmtId="49" fontId="10" fillId="0" borderId="7" xfId="5" applyNumberFormat="1" applyFont="1" applyBorder="1">
      <alignment horizontal="left" vertical="center" wrapText="1"/>
    </xf>
    <xf numFmtId="179" fontId="8" fillId="0" borderId="7" xfId="8" applyNumberFormat="1" applyFont="1" applyBorder="1">
      <alignment horizontal="right" vertical="center"/>
    </xf>
    <xf numFmtId="177" fontId="8" fillId="0" borderId="7" xfId="6" applyNumberFormat="1" applyFont="1" applyBorder="1">
      <alignment horizontal="right" vertical="center"/>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0" xfId="0" applyFont="1" applyBorder="1" applyAlignment="1">
      <alignment horizontal="right" vertical="center"/>
    </xf>
    <xf numFmtId="0" fontId="3" fillId="0" borderId="0" xfId="0" applyFont="1" applyBorder="1" applyAlignment="1">
      <alignment horizontal="right"/>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4" fontId="3" fillId="0" borderId="7" xfId="0" applyNumberFormat="1" applyFont="1" applyBorder="1" applyAlignment="1" applyProtection="1">
      <alignment horizontal="right" vertical="center" wrapText="1"/>
      <protection locked="0"/>
    </xf>
    <xf numFmtId="0" fontId="1" fillId="0" borderId="0" xfId="0" applyFont="1" applyBorder="1" applyAlignment="1">
      <alignment vertical="top"/>
    </xf>
    <xf numFmtId="0" fontId="15" fillId="0" borderId="7" xfId="0" applyFont="1" applyBorder="1" applyAlignment="1">
      <alignment horizontal="center"/>
    </xf>
    <xf numFmtId="0" fontId="1" fillId="0" borderId="0" xfId="0" applyFont="1" applyBorder="1" applyAlignment="1">
      <alignment horizont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9" fillId="0" borderId="0" xfId="0" applyFont="1" applyBorder="1" applyAlignment="1">
      <alignment horizontal="center" vertical="center"/>
    </xf>
    <xf numFmtId="0" fontId="20" fillId="0" borderId="7" xfId="0" applyFont="1" applyBorder="1" applyAlignment="1">
      <alignment vertical="center"/>
    </xf>
    <xf numFmtId="49" fontId="20" fillId="0" borderId="7" xfId="5" applyNumberFormat="1" applyFont="1" applyBorder="1">
      <alignment horizontal="left" vertical="center" wrapText="1"/>
    </xf>
    <xf numFmtId="0" fontId="5" fillId="0" borderId="7" xfId="0" applyFont="1" applyBorder="1" applyAlignment="1">
      <alignment vertical="center"/>
    </xf>
    <xf numFmtId="0" fontId="20" fillId="0" borderId="7" xfId="0" applyFont="1" applyBorder="1" applyAlignment="1">
      <alignment horizontal="center" vertical="center"/>
    </xf>
    <xf numFmtId="4" fontId="20" fillId="0" borderId="7" xfId="0" applyNumberFormat="1" applyFont="1" applyBorder="1" applyAlignment="1">
      <alignment horizontal="right" vertical="center"/>
    </xf>
    <xf numFmtId="0" fontId="3" fillId="0" borderId="7" xfId="0" applyFont="1" applyBorder="1" applyAlignment="1">
      <alignment vertical="center"/>
    </xf>
    <xf numFmtId="0" fontId="5" fillId="0" borderId="7" xfId="0" applyFont="1" applyBorder="1" applyAlignment="1">
      <alignment horizontal="left" vertical="center"/>
    </xf>
    <xf numFmtId="0" fontId="20"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0" xfId="0" applyFont="1" applyBorder="1" applyProtection="1">
      <protection locked="0"/>
    </xf>
    <xf numFmtId="0" fontId="4" fillId="0" borderId="0" xfId="0" applyFont="1" applyBorder="1" applyProtection="1">
      <protection locked="0"/>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7"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0" fontId="1" fillId="0" borderId="7" xfId="0" applyFont="1" applyBorder="1" applyAlignment="1">
      <alignment horizontal="center" vertical="center"/>
    </xf>
    <xf numFmtId="0" fontId="4" fillId="0" borderId="11" xfId="0" applyFont="1" applyBorder="1" applyAlignment="1" applyProtection="1">
      <alignment horizontal="center" vertical="center"/>
      <protection locked="0"/>
    </xf>
    <xf numFmtId="4" fontId="29" fillId="0" borderId="7" xfId="9" applyNumberFormat="1" applyFont="1" applyBorder="1" applyAlignment="1" applyProtection="1">
      <alignment horizontal="right" vertical="center"/>
      <protection locked="0"/>
    </xf>
    <xf numFmtId="4" fontId="23" fillId="0" borderId="7" xfId="20" applyNumberFormat="1" applyFont="1" applyBorder="1" applyAlignment="1">
      <alignment horizontal="right" vertical="center"/>
    </xf>
    <xf numFmtId="4" fontId="23" fillId="0" borderId="7" xfId="29" applyNumberFormat="1" applyFont="1" applyBorder="1" applyAlignment="1">
      <alignment horizontal="right" vertical="center"/>
    </xf>
    <xf numFmtId="4" fontId="29" fillId="0" borderId="7" xfId="38" applyNumberFormat="1" applyFont="1" applyBorder="1" applyAlignment="1">
      <alignment horizontal="right" vertical="center"/>
    </xf>
    <xf numFmtId="0" fontId="29" fillId="0" borderId="7" xfId="38" applyFont="1" applyBorder="1" applyAlignment="1" applyProtection="1">
      <alignment vertical="center" wrapText="1"/>
      <protection locked="0"/>
    </xf>
    <xf numFmtId="4" fontId="29" fillId="0" borderId="7" xfId="38" applyNumberFormat="1" applyFont="1" applyBorder="1" applyAlignment="1" applyProtection="1">
      <alignment horizontal="right" vertical="center"/>
      <protection locked="0"/>
    </xf>
    <xf numFmtId="0" fontId="29" fillId="0" borderId="7" xfId="38" applyFont="1" applyBorder="1" applyAlignment="1">
      <alignment horizontal="left" vertical="center"/>
    </xf>
    <xf numFmtId="0" fontId="29" fillId="0" borderId="7" xfId="38" applyFont="1" applyBorder="1" applyAlignment="1" applyProtection="1">
      <alignment vertical="center"/>
      <protection locked="0"/>
    </xf>
    <xf numFmtId="0" fontId="29" fillId="0" borderId="7" xfId="38" applyFont="1" applyBorder="1" applyAlignment="1" applyProtection="1">
      <alignment horizontal="left" vertical="center" wrapText="1"/>
      <protection locked="0"/>
    </xf>
    <xf numFmtId="4" fontId="23" fillId="0" borderId="7" xfId="47" applyNumberFormat="1" applyFont="1" applyBorder="1" applyAlignment="1" applyProtection="1">
      <alignment horizontal="right" vertical="center"/>
      <protection locked="0"/>
    </xf>
    <xf numFmtId="4" fontId="23" fillId="0" borderId="7" xfId="56" applyNumberFormat="1" applyFont="1" applyBorder="1" applyAlignment="1" applyProtection="1">
      <alignment horizontal="right" vertical="center"/>
      <protection locked="0"/>
    </xf>
    <xf numFmtId="0" fontId="29" fillId="2" borderId="7" xfId="65" applyFont="1" applyFill="1" applyBorder="1" applyAlignment="1" applyProtection="1">
      <alignment horizontal="left" vertical="center" wrapText="1"/>
      <protection locked="0"/>
    </xf>
    <xf numFmtId="4" fontId="29" fillId="2" borderId="7" xfId="65" applyNumberFormat="1" applyFont="1" applyFill="1" applyBorder="1" applyAlignment="1" applyProtection="1">
      <alignment horizontal="right" vertical="center"/>
      <protection locked="0"/>
    </xf>
    <xf numFmtId="4" fontId="29" fillId="0" borderId="7" xfId="74" applyNumberFormat="1" applyFont="1" applyBorder="1" applyAlignment="1">
      <alignment horizontal="right" vertical="center"/>
    </xf>
    <xf numFmtId="4" fontId="29" fillId="2" borderId="7" xfId="74" applyNumberFormat="1" applyFont="1" applyFill="1" applyBorder="1" applyAlignment="1" applyProtection="1">
      <alignment horizontal="right" vertical="center"/>
      <protection locked="0"/>
    </xf>
    <xf numFmtId="0" fontId="29" fillId="2" borderId="7" xfId="74" applyFont="1" applyFill="1" applyBorder="1" applyAlignment="1">
      <alignment horizontal="left" vertical="center" wrapText="1"/>
    </xf>
    <xf numFmtId="0" fontId="29" fillId="2" borderId="7" xfId="74" applyFont="1" applyFill="1" applyBorder="1" applyAlignment="1">
      <alignment horizontal="left" vertical="center" wrapText="1" indent="1"/>
    </xf>
    <xf numFmtId="0" fontId="29" fillId="2" borderId="7" xfId="74" applyFont="1" applyFill="1" applyBorder="1" applyAlignment="1">
      <alignment horizontal="left" vertical="center" wrapText="1" indent="2"/>
    </xf>
    <xf numFmtId="4" fontId="29" fillId="0" borderId="7" xfId="83" applyNumberFormat="1" applyFont="1" applyBorder="1" applyAlignment="1" applyProtection="1">
      <alignment horizontal="right" vertical="center"/>
      <protection locked="0"/>
    </xf>
    <xf numFmtId="4" fontId="29" fillId="0" borderId="7" xfId="92" applyNumberFormat="1" applyFont="1" applyBorder="1" applyAlignment="1">
      <alignment horizontal="right" vertical="center"/>
    </xf>
    <xf numFmtId="0" fontId="29" fillId="0" borderId="7" xfId="92" applyFont="1" applyBorder="1" applyAlignment="1">
      <alignment vertical="center" wrapText="1"/>
    </xf>
    <xf numFmtId="0" fontId="29" fillId="0" borderId="7" xfId="92" applyFont="1" applyBorder="1" applyAlignment="1" applyProtection="1">
      <alignment vertical="center" wrapText="1"/>
      <protection locked="0"/>
    </xf>
    <xf numFmtId="4" fontId="29" fillId="0" borderId="7" xfId="92" applyNumberFormat="1" applyFont="1" applyBorder="1" applyAlignment="1" applyProtection="1">
      <alignment horizontal="right" vertical="center"/>
      <protection locked="0"/>
    </xf>
    <xf numFmtId="0" fontId="29" fillId="0" borderId="7" xfId="92" applyFont="1" applyBorder="1" applyAlignment="1">
      <alignment horizontal="left" vertical="center"/>
    </xf>
    <xf numFmtId="4" fontId="29" fillId="0" borderId="7" xfId="101" applyNumberFormat="1" applyFont="1" applyBorder="1" applyAlignment="1" applyProtection="1">
      <alignment horizontal="right" vertical="center"/>
      <protection locked="0"/>
    </xf>
    <xf numFmtId="0" fontId="29" fillId="0" borderId="7" xfId="127" applyFont="1" applyBorder="1" applyAlignment="1">
      <alignment horizontal="left" vertical="center" wrapText="1"/>
    </xf>
    <xf numFmtId="4" fontId="29" fillId="0" borderId="7" xfId="127" applyNumberFormat="1" applyFont="1" applyBorder="1" applyAlignment="1" applyProtection="1">
      <alignment horizontal="right" vertical="center" wrapText="1"/>
      <protection locked="0"/>
    </xf>
    <xf numFmtId="4" fontId="29" fillId="0" borderId="7" xfId="127" applyNumberFormat="1" applyFont="1" applyBorder="1" applyAlignment="1">
      <alignment horizontal="right" vertical="center" wrapText="1"/>
    </xf>
    <xf numFmtId="0" fontId="29" fillId="0" borderId="7" xfId="127" applyFont="1" applyBorder="1" applyAlignment="1">
      <alignment horizontal="left" vertical="center" wrapText="1" indent="1"/>
    </xf>
    <xf numFmtId="0" fontId="29" fillId="0" borderId="7" xfId="127" applyFont="1" applyBorder="1" applyAlignment="1">
      <alignment horizontal="left" vertical="center" wrapText="1" indent="2"/>
    </xf>
    <xf numFmtId="0" fontId="26" fillId="0" borderId="7" xfId="136" applyFont="1" applyBorder="1" applyAlignment="1" applyProtection="1">
      <alignment horizontal="left" vertical="center"/>
      <protection locked="0"/>
    </xf>
    <xf numFmtId="0" fontId="26" fillId="0" borderId="7" xfId="145" applyFont="1" applyBorder="1" applyAlignment="1" applyProtection="1">
      <alignment horizontal="left" vertical="center"/>
      <protection locked="0"/>
    </xf>
    <xf numFmtId="0" fontId="26" fillId="0" borderId="7" xfId="154" applyFont="1" applyBorder="1" applyAlignment="1" applyProtection="1">
      <alignment horizontal="left" vertical="center"/>
      <protection locked="0"/>
    </xf>
    <xf numFmtId="0" fontId="26" fillId="0" borderId="7" xfId="163" applyFont="1" applyBorder="1" applyAlignment="1" applyProtection="1">
      <alignment horizontal="left" vertical="center"/>
      <protection locked="0"/>
    </xf>
    <xf numFmtId="0" fontId="26" fillId="0" borderId="7" xfId="172" applyFont="1" applyBorder="1" applyAlignment="1" applyProtection="1">
      <alignment horizontal="left" vertical="center"/>
      <protection locked="0"/>
    </xf>
    <xf numFmtId="177" fontId="26" fillId="0" borderId="7" xfId="183" applyProtection="1">
      <alignment horizontal="right" vertical="center"/>
      <protection locked="0"/>
    </xf>
    <xf numFmtId="0" fontId="29" fillId="2" borderId="7" xfId="189" applyFont="1" applyFill="1" applyBorder="1" applyAlignment="1" applyProtection="1">
      <alignment horizontal="left" vertical="center" wrapText="1"/>
      <protection locked="0"/>
    </xf>
    <xf numFmtId="0" fontId="29" fillId="2" borderId="7" xfId="198" applyFont="1" applyFill="1" applyBorder="1" applyAlignment="1" applyProtection="1">
      <alignment horizontal="left" vertical="center"/>
      <protection locked="0"/>
    </xf>
    <xf numFmtId="0" fontId="29" fillId="2" borderId="7" xfId="207" applyFont="1" applyFill="1" applyBorder="1" applyAlignment="1" applyProtection="1">
      <alignment horizontal="left" vertical="center"/>
      <protection locked="0"/>
    </xf>
    <xf numFmtId="0" fontId="29" fillId="2" borderId="7" xfId="216" applyFont="1" applyFill="1" applyBorder="1" applyAlignment="1" applyProtection="1">
      <alignment horizontal="left" vertical="center" wrapText="1"/>
      <protection locked="0"/>
    </xf>
    <xf numFmtId="0" fontId="29" fillId="2" borderId="7" xfId="225" applyFont="1" applyFill="1" applyBorder="1" applyAlignment="1" applyProtection="1">
      <alignment horizontal="left" vertical="center" wrapText="1"/>
      <protection locked="0"/>
    </xf>
    <xf numFmtId="0" fontId="29" fillId="2" borderId="7" xfId="234" applyFont="1" applyFill="1" applyBorder="1" applyAlignment="1" applyProtection="1">
      <alignment horizontal="left" vertical="center" wrapText="1"/>
      <protection locked="0"/>
    </xf>
    <xf numFmtId="4" fontId="29" fillId="2" borderId="7" xfId="243" applyNumberFormat="1" applyFont="1" applyFill="1" applyBorder="1" applyAlignment="1" applyProtection="1">
      <alignment horizontal="right" vertical="center"/>
      <protection locked="0"/>
    </xf>
    <xf numFmtId="4" fontId="29" fillId="2" borderId="7" xfId="252" applyNumberFormat="1" applyFont="1" applyFill="1" applyBorder="1" applyAlignment="1" applyProtection="1">
      <alignment horizontal="right" vertical="center"/>
      <protection locked="0"/>
    </xf>
    <xf numFmtId="4" fontId="29" fillId="2" borderId="7" xfId="261" applyNumberFormat="1" applyFont="1" applyFill="1" applyBorder="1" applyAlignment="1" applyProtection="1">
      <alignment horizontal="right" vertical="center"/>
      <protection locked="0"/>
    </xf>
    <xf numFmtId="4" fontId="29" fillId="2" borderId="7" xfId="270" applyNumberFormat="1" applyFont="1" applyFill="1" applyBorder="1" applyAlignment="1" applyProtection="1">
      <alignment horizontal="right" vertical="center"/>
      <protection locked="0"/>
    </xf>
    <xf numFmtId="4" fontId="29" fillId="2" borderId="7" xfId="279" applyNumberFormat="1" applyFont="1" applyFill="1" applyBorder="1" applyAlignment="1" applyProtection="1">
      <alignment horizontal="right" vertical="center"/>
      <protection locked="0"/>
    </xf>
    <xf numFmtId="4" fontId="29" fillId="2" borderId="7" xfId="288" applyNumberFormat="1" applyFont="1" applyFill="1" applyBorder="1" applyAlignment="1" applyProtection="1">
      <alignment horizontal="right" vertical="center"/>
      <protection locked="0"/>
    </xf>
    <xf numFmtId="49" fontId="30" fillId="0" borderId="7" xfId="298" applyFont="1">
      <alignment horizontal="left" vertical="center" wrapText="1"/>
    </xf>
    <xf numFmtId="0" fontId="29" fillId="0" borderId="7" xfId="305" applyFont="1" applyBorder="1" applyAlignment="1" applyProtection="1">
      <alignment horizontal="left" vertical="center"/>
      <protection locked="0"/>
    </xf>
    <xf numFmtId="0" fontId="29" fillId="0" borderId="7" xfId="314" applyFont="1" applyBorder="1" applyAlignment="1">
      <alignment horizontal="left" vertical="center" wrapText="1"/>
    </xf>
    <xf numFmtId="0" fontId="29" fillId="0" borderId="7" xfId="323" applyFont="1" applyBorder="1" applyAlignment="1">
      <alignment horizontal="left" vertical="center" wrapText="1"/>
    </xf>
    <xf numFmtId="0" fontId="29" fillId="0" borderId="7" xfId="332" applyFont="1" applyBorder="1" applyAlignment="1">
      <alignment horizontal="left" vertical="center" wrapText="1"/>
    </xf>
    <xf numFmtId="3" fontId="29" fillId="0" borderId="7" xfId="332" applyNumberFormat="1" applyFont="1" applyBorder="1" applyAlignment="1">
      <alignment horizontal="right" vertical="center"/>
    </xf>
    <xf numFmtId="4" fontId="29" fillId="0" borderId="7" xfId="341" applyNumberFormat="1" applyFont="1" applyBorder="1" applyAlignment="1">
      <alignment horizontal="right" vertical="center"/>
    </xf>
    <xf numFmtId="4" fontId="29" fillId="2" borderId="7" xfId="341" applyNumberFormat="1" applyFont="1" applyFill="1" applyBorder="1" applyAlignment="1" applyProtection="1">
      <alignment horizontal="right" vertical="center"/>
      <protection locked="0"/>
    </xf>
    <xf numFmtId="4" fontId="29" fillId="0" borderId="7" xfId="350" applyNumberFormat="1" applyFont="1" applyBorder="1" applyAlignment="1">
      <alignment horizontal="right" vertical="center"/>
    </xf>
    <xf numFmtId="4" fontId="29" fillId="2" borderId="7" xfId="350" applyNumberFormat="1" applyFont="1" applyFill="1" applyBorder="1" applyAlignment="1" applyProtection="1">
      <alignment horizontal="right" vertical="center"/>
      <protection locked="0"/>
    </xf>
    <xf numFmtId="4" fontId="29" fillId="0" borderId="7" xfId="359" applyNumberFormat="1" applyFont="1" applyBorder="1" applyAlignment="1">
      <alignment horizontal="right" vertical="center"/>
    </xf>
    <xf numFmtId="4" fontId="29" fillId="2" borderId="7" xfId="359" applyNumberFormat="1" applyFont="1" applyFill="1" applyBorder="1" applyAlignment="1" applyProtection="1">
      <alignment horizontal="right" vertical="center"/>
      <protection locked="0"/>
    </xf>
    <xf numFmtId="4" fontId="29" fillId="2" borderId="7" xfId="368" applyNumberFormat="1" applyFont="1" applyFill="1" applyBorder="1" applyAlignment="1" applyProtection="1">
      <alignment horizontal="right" vertical="center"/>
      <protection locked="0"/>
    </xf>
    <xf numFmtId="49" fontId="26" fillId="0" borderId="0" xfId="5" applyNumberFormat="1" applyFont="1" applyBorder="1">
      <alignment horizontal="left" vertical="center" wrapText="1"/>
    </xf>
    <xf numFmtId="0" fontId="29" fillId="2" borderId="7" xfId="377" applyFont="1" applyFill="1" applyBorder="1" applyAlignment="1" applyProtection="1">
      <alignment horizontal="left" vertical="center"/>
      <protection locked="0"/>
    </xf>
    <xf numFmtId="0" fontId="29" fillId="2" borderId="7" xfId="386" applyFont="1" applyFill="1" applyBorder="1" applyAlignment="1" applyProtection="1">
      <alignment horizontal="left" vertical="center"/>
      <protection locked="0"/>
    </xf>
    <xf numFmtId="177" fontId="30" fillId="0" borderId="7" xfId="397" applyFont="1" applyAlignment="1">
      <alignment horizontal="left" vertical="center"/>
    </xf>
    <xf numFmtId="177" fontId="30" fillId="0" borderId="7" xfId="411" applyNumberFormat="1" applyFont="1" applyBorder="1" applyAlignment="1">
      <alignment horizontal="right" vertical="center"/>
    </xf>
    <xf numFmtId="177" fontId="30" fillId="0" borderId="7" xfId="420" applyNumberFormat="1" applyFont="1" applyBorder="1" applyAlignment="1">
      <alignment horizontal="right" vertical="center"/>
    </xf>
    <xf numFmtId="0" fontId="29" fillId="2" borderId="7" xfId="429" applyFont="1" applyFill="1" applyBorder="1" applyAlignment="1" applyProtection="1">
      <alignment horizontal="left" vertical="center" wrapText="1"/>
      <protection locked="0"/>
    </xf>
    <xf numFmtId="4" fontId="23" fillId="0" borderId="7" xfId="110" applyNumberFormat="1" applyFont="1" applyBorder="1" applyAlignment="1" applyProtection="1">
      <alignment horizontal="right" vertical="center"/>
      <protection locked="0"/>
    </xf>
    <xf numFmtId="49" fontId="1"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0" fontId="12" fillId="0" borderId="0" xfId="0" applyFont="1" applyBorder="1" applyAlignment="1">
      <alignment horizontal="center" vertical="center"/>
    </xf>
    <xf numFmtId="0" fontId="6" fillId="0" borderId="0" xfId="0" applyFont="1" applyBorder="1" applyAlignment="1">
      <alignment horizontal="center" vertical="top"/>
    </xf>
    <xf numFmtId="0" fontId="3" fillId="0" borderId="0" xfId="0" applyFont="1" applyBorder="1" applyAlignment="1">
      <alignment horizontal="left" vertical="center"/>
    </xf>
    <xf numFmtId="0" fontId="19" fillId="0" borderId="0"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1" fillId="0" borderId="0" xfId="0" applyFont="1" applyBorder="1" applyAlignment="1" applyProtection="1">
      <alignment horizontal="right" vertical="center"/>
      <protection locked="0"/>
    </xf>
    <xf numFmtId="0" fontId="0" fillId="0" borderId="0" xfId="0" applyFont="1" applyBorder="1"/>
    <xf numFmtId="0" fontId="12" fillId="0" borderId="0" xfId="0" applyFont="1" applyBorder="1" applyAlignment="1" applyProtection="1">
      <alignment horizontal="center" vertical="center"/>
      <protection locked="0"/>
    </xf>
    <xf numFmtId="0" fontId="6"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29"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5" xfId="0" applyFont="1" applyBorder="1" applyAlignment="1">
      <alignment horizontal="center" vertical="center" wrapText="1"/>
    </xf>
    <xf numFmtId="0" fontId="1" fillId="0" borderId="6" xfId="0" applyFont="1" applyBorder="1" applyAlignment="1">
      <alignment horizontal="center" vertical="center"/>
    </xf>
    <xf numFmtId="0" fontId="1" fillId="0" borderId="9" xfId="0" applyFont="1" applyBorder="1" applyAlignment="1" applyProtection="1">
      <alignment horizontal="center" vertical="center" wrapText="1"/>
      <protection locked="0"/>
    </xf>
    <xf numFmtId="0" fontId="1" fillId="0" borderId="10" xfId="0" applyFont="1" applyBorder="1" applyAlignment="1">
      <alignment horizontal="center" vertical="center" wrapText="1"/>
    </xf>
    <xf numFmtId="0" fontId="1" fillId="0" borderId="11" xfId="0" applyFont="1" applyBorder="1" applyAlignment="1">
      <alignment horizontal="center" vertical="center"/>
    </xf>
    <xf numFmtId="49" fontId="30" fillId="0" borderId="7" xfId="67" applyFont="1" applyAlignment="1">
      <alignment horizontal="center" vertical="center" wrapText="1"/>
    </xf>
    <xf numFmtId="0" fontId="29" fillId="2" borderId="7" xfId="74" applyFont="1" applyFill="1" applyBorder="1" applyAlignment="1">
      <alignment horizontal="center" vertical="center" wrapText="1"/>
    </xf>
    <xf numFmtId="0" fontId="29" fillId="2" borderId="7" xfId="74" applyFont="1" applyFill="1" applyBorder="1" applyAlignment="1">
      <alignment horizontal="left" vertical="center"/>
    </xf>
    <xf numFmtId="0" fontId="29"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4" fillId="0" borderId="0" xfId="0" applyFont="1" applyBorder="1" applyAlignment="1">
      <alignment wrapText="1"/>
    </xf>
    <xf numFmtId="0" fontId="4" fillId="0" borderId="7"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8" fillId="0" borderId="0" xfId="0" applyFont="1" applyBorder="1" applyAlignment="1">
      <alignment horizontal="center" vertical="center"/>
    </xf>
    <xf numFmtId="0" fontId="29" fillId="0" borderId="0" xfId="0" applyFont="1" applyBorder="1" applyAlignment="1" applyProtection="1">
      <alignment horizontal="left" vertical="center"/>
      <protection locked="0"/>
    </xf>
    <xf numFmtId="0" fontId="4" fillId="0" borderId="1" xfId="0" applyFont="1" applyBorder="1" applyAlignment="1" applyProtection="1">
      <alignment horizontal="center" vertical="center"/>
      <protection locked="0"/>
    </xf>
    <xf numFmtId="0" fontId="4" fillId="0" borderId="6" xfId="0" applyFont="1" applyBorder="1" applyAlignment="1">
      <alignment horizontal="center" vertical="center" wrapText="1"/>
    </xf>
    <xf numFmtId="0" fontId="27" fillId="0" borderId="7" xfId="127" applyFont="1" applyBorder="1" applyAlignment="1">
      <alignment horizontal="center" vertical="center"/>
    </xf>
    <xf numFmtId="0" fontId="2" fillId="0" borderId="0" xfId="0" applyFont="1" applyBorder="1" applyAlignment="1">
      <alignment horizontal="center"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3"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25" fillId="0" borderId="14" xfId="0" applyFont="1" applyBorder="1" applyAlignment="1">
      <alignment horizontal="left"/>
    </xf>
    <xf numFmtId="0" fontId="0" fillId="0" borderId="14" xfId="0" applyFont="1" applyBorder="1" applyAlignment="1">
      <alignment horizontal="left"/>
    </xf>
    <xf numFmtId="0" fontId="16" fillId="0" borderId="0" xfId="0" applyFont="1" applyBorder="1" applyAlignment="1">
      <alignment horizontal="center" vertical="center" wrapText="1"/>
    </xf>
    <xf numFmtId="0" fontId="1" fillId="0" borderId="0" xfId="0" applyFont="1" applyBorder="1" applyAlignment="1">
      <alignment horizontal="center" wrapText="1"/>
    </xf>
    <xf numFmtId="0" fontId="1" fillId="0" borderId="0" xfId="0" applyFont="1" applyBorder="1" applyAlignment="1">
      <alignment wrapText="1"/>
    </xf>
    <xf numFmtId="0" fontId="4" fillId="0" borderId="0" xfId="0" applyFont="1" applyBorder="1" applyAlignment="1">
      <alignment horizontal="left" vertical="center"/>
    </xf>
    <xf numFmtId="0" fontId="14" fillId="0" borderId="7" xfId="0" applyFont="1" applyBorder="1" applyAlignment="1">
      <alignment horizontal="center" vertical="center"/>
    </xf>
    <xf numFmtId="0" fontId="4"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4" fillId="0" borderId="1"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5" fillId="0" borderId="0" xfId="0" applyFont="1" applyBorder="1" applyAlignment="1">
      <alignment horizontal="left" vertical="center"/>
    </xf>
    <xf numFmtId="0" fontId="14" fillId="0" borderId="1" xfId="0" applyFont="1" applyBorder="1" applyAlignment="1">
      <alignment horizontal="center" vertical="center" wrapText="1"/>
    </xf>
    <xf numFmtId="49" fontId="30" fillId="0" borderId="7" xfId="298" applyFont="1">
      <alignment horizontal="left" vertical="center" wrapText="1"/>
    </xf>
    <xf numFmtId="49" fontId="30" fillId="0" borderId="7" xfId="298" applyFont="1" applyAlignment="1">
      <alignment horizontal="left" vertical="center" wrapText="1" indent="1"/>
    </xf>
    <xf numFmtId="0" fontId="28" fillId="0" borderId="0" xfId="0" applyFont="1" applyBorder="1" applyAlignment="1">
      <alignment horizontal="center" vertical="center"/>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right"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29" fillId="0" borderId="0" xfId="0" applyFont="1" applyBorder="1" applyAlignment="1">
      <alignment horizontal="left" vertical="center" wrapText="1"/>
    </xf>
    <xf numFmtId="0" fontId="3" fillId="0" borderId="11" xfId="0" applyFont="1" applyBorder="1" applyAlignment="1">
      <alignment horizontal="left" vertical="center"/>
    </xf>
    <xf numFmtId="0" fontId="3" fillId="0" borderId="0" xfId="0" applyFont="1" applyBorder="1" applyAlignment="1">
      <alignment horizontal="left" vertical="center" wrapText="1"/>
    </xf>
    <xf numFmtId="0" fontId="1" fillId="0" borderId="0" xfId="0" applyFont="1" applyBorder="1" applyAlignment="1">
      <alignment horizontal="right" wrapText="1"/>
    </xf>
    <xf numFmtId="0" fontId="3" fillId="0" borderId="0" xfId="0" applyFont="1" applyBorder="1" applyAlignment="1" applyProtection="1">
      <alignment horizontal="left" vertical="center"/>
      <protection locked="0"/>
    </xf>
    <xf numFmtId="49" fontId="9" fillId="0" borderId="0" xfId="5" applyNumberFormat="1" applyFont="1" applyBorder="1" applyAlignment="1">
      <alignment horizontal="center" vertical="center" wrapText="1"/>
    </xf>
    <xf numFmtId="49" fontId="10" fillId="0" borderId="7" xfId="5" applyNumberFormat="1" applyFont="1" applyBorder="1" applyAlignment="1">
      <alignment horizontal="center" vertical="center" wrapText="1"/>
    </xf>
    <xf numFmtId="0" fontId="4" fillId="0" borderId="5" xfId="0" applyFont="1" applyBorder="1" applyAlignment="1">
      <alignment horizontal="center"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cellXfs>
  <cellStyles count="438">
    <cellStyle name="DateStyle" xfId="2"/>
    <cellStyle name="DateStyle 10" xfId="79"/>
    <cellStyle name="DateStyle 11" xfId="88"/>
    <cellStyle name="DateStyle 12" xfId="97"/>
    <cellStyle name="DateStyle 13" xfId="106"/>
    <cellStyle name="DateStyle 14" xfId="115"/>
    <cellStyle name="DateStyle 15" xfId="123"/>
    <cellStyle name="DateStyle 16" xfId="132"/>
    <cellStyle name="DateStyle 17" xfId="141"/>
    <cellStyle name="DateStyle 18" xfId="150"/>
    <cellStyle name="DateStyle 19" xfId="159"/>
    <cellStyle name="DateStyle 2" xfId="14"/>
    <cellStyle name="DateStyle 20" xfId="168"/>
    <cellStyle name="DateStyle 21" xfId="177"/>
    <cellStyle name="DateStyle 22" xfId="185"/>
    <cellStyle name="DateStyle 23" xfId="194"/>
    <cellStyle name="DateStyle 24" xfId="203"/>
    <cellStyle name="DateStyle 25" xfId="212"/>
    <cellStyle name="DateStyle 26" xfId="221"/>
    <cellStyle name="DateStyle 27" xfId="230"/>
    <cellStyle name="DateStyle 28" xfId="239"/>
    <cellStyle name="DateStyle 29" xfId="248"/>
    <cellStyle name="DateStyle 3" xfId="12"/>
    <cellStyle name="DateStyle 30" xfId="257"/>
    <cellStyle name="DateStyle 31" xfId="266"/>
    <cellStyle name="DateStyle 32" xfId="275"/>
    <cellStyle name="DateStyle 33" xfId="284"/>
    <cellStyle name="DateStyle 34" xfId="293"/>
    <cellStyle name="DateStyle 35" xfId="301"/>
    <cellStyle name="DateStyle 36" xfId="310"/>
    <cellStyle name="DateStyle 37" xfId="319"/>
    <cellStyle name="DateStyle 38" xfId="328"/>
    <cellStyle name="DateStyle 39" xfId="337"/>
    <cellStyle name="DateStyle 4" xfId="25"/>
    <cellStyle name="DateStyle 40" xfId="346"/>
    <cellStyle name="DateStyle 41" xfId="355"/>
    <cellStyle name="DateStyle 42" xfId="364"/>
    <cellStyle name="DateStyle 43" xfId="373"/>
    <cellStyle name="DateStyle 44" xfId="382"/>
    <cellStyle name="DateStyle 45" xfId="391"/>
    <cellStyle name="DateStyle 46" xfId="399"/>
    <cellStyle name="DateStyle 47" xfId="407"/>
    <cellStyle name="DateStyle 48" xfId="416"/>
    <cellStyle name="DateStyle 49" xfId="425"/>
    <cellStyle name="DateStyle 5" xfId="34"/>
    <cellStyle name="DateStyle 50" xfId="434"/>
    <cellStyle name="DateStyle 6" xfId="43"/>
    <cellStyle name="DateStyle 7" xfId="52"/>
    <cellStyle name="DateStyle 8" xfId="61"/>
    <cellStyle name="DateStyle 9" xfId="70"/>
    <cellStyle name="DateTimeStyle" xfId="1"/>
    <cellStyle name="DateTimeStyle 10" xfId="80"/>
    <cellStyle name="DateTimeStyle 11" xfId="89"/>
    <cellStyle name="DateTimeStyle 12" xfId="98"/>
    <cellStyle name="DateTimeStyle 13" xfId="107"/>
    <cellStyle name="DateTimeStyle 14" xfId="116"/>
    <cellStyle name="DateTimeStyle 15" xfId="124"/>
    <cellStyle name="DateTimeStyle 16" xfId="133"/>
    <cellStyle name="DateTimeStyle 17" xfId="142"/>
    <cellStyle name="DateTimeStyle 18" xfId="151"/>
    <cellStyle name="DateTimeStyle 19" xfId="160"/>
    <cellStyle name="DateTimeStyle 2" xfId="15"/>
    <cellStyle name="DateTimeStyle 20" xfId="169"/>
    <cellStyle name="DateTimeStyle 21" xfId="178"/>
    <cellStyle name="DateTimeStyle 22" xfId="186"/>
    <cellStyle name="DateTimeStyle 23" xfId="195"/>
    <cellStyle name="DateTimeStyle 24" xfId="204"/>
    <cellStyle name="DateTimeStyle 25" xfId="213"/>
    <cellStyle name="DateTimeStyle 26" xfId="222"/>
    <cellStyle name="DateTimeStyle 27" xfId="231"/>
    <cellStyle name="DateTimeStyle 28" xfId="240"/>
    <cellStyle name="DateTimeStyle 29" xfId="249"/>
    <cellStyle name="DateTimeStyle 3" xfId="17"/>
    <cellStyle name="DateTimeStyle 30" xfId="258"/>
    <cellStyle name="DateTimeStyle 31" xfId="267"/>
    <cellStyle name="DateTimeStyle 32" xfId="276"/>
    <cellStyle name="DateTimeStyle 33" xfId="285"/>
    <cellStyle name="DateTimeStyle 34" xfId="294"/>
    <cellStyle name="DateTimeStyle 35" xfId="302"/>
    <cellStyle name="DateTimeStyle 36" xfId="311"/>
    <cellStyle name="DateTimeStyle 37" xfId="320"/>
    <cellStyle name="DateTimeStyle 38" xfId="329"/>
    <cellStyle name="DateTimeStyle 39" xfId="338"/>
    <cellStyle name="DateTimeStyle 4" xfId="26"/>
    <cellStyle name="DateTimeStyle 40" xfId="347"/>
    <cellStyle name="DateTimeStyle 41" xfId="356"/>
    <cellStyle name="DateTimeStyle 42" xfId="365"/>
    <cellStyle name="DateTimeStyle 43" xfId="374"/>
    <cellStyle name="DateTimeStyle 44" xfId="383"/>
    <cellStyle name="DateTimeStyle 45" xfId="392"/>
    <cellStyle name="DateTimeStyle 46" xfId="400"/>
    <cellStyle name="DateTimeStyle 47" xfId="408"/>
    <cellStyle name="DateTimeStyle 48" xfId="417"/>
    <cellStyle name="DateTimeStyle 49" xfId="426"/>
    <cellStyle name="DateTimeStyle 5" xfId="35"/>
    <cellStyle name="DateTimeStyle 50" xfId="435"/>
    <cellStyle name="DateTimeStyle 6" xfId="44"/>
    <cellStyle name="DateTimeStyle 7" xfId="53"/>
    <cellStyle name="DateTimeStyle 8" xfId="62"/>
    <cellStyle name="DateTimeStyle 9" xfId="71"/>
    <cellStyle name="IntegralNumberStyle" xfId="8"/>
    <cellStyle name="IntegralNumberStyle 10" xfId="91"/>
    <cellStyle name="IntegralNumberStyle 11" xfId="100"/>
    <cellStyle name="IntegralNumberStyle 12" xfId="109"/>
    <cellStyle name="IntegralNumberStyle 13" xfId="118"/>
    <cellStyle name="IntegralNumberStyle 14" xfId="126"/>
    <cellStyle name="IntegralNumberStyle 15" xfId="135"/>
    <cellStyle name="IntegralNumberStyle 16" xfId="144"/>
    <cellStyle name="IntegralNumberStyle 17" xfId="153"/>
    <cellStyle name="IntegralNumberStyle 18" xfId="162"/>
    <cellStyle name="IntegralNumberStyle 19" xfId="171"/>
    <cellStyle name="IntegralNumberStyle 2" xfId="19"/>
    <cellStyle name="IntegralNumberStyle 20" xfId="180"/>
    <cellStyle name="IntegralNumberStyle 21" xfId="188"/>
    <cellStyle name="IntegralNumberStyle 22" xfId="197"/>
    <cellStyle name="IntegralNumberStyle 23" xfId="206"/>
    <cellStyle name="IntegralNumberStyle 24" xfId="215"/>
    <cellStyle name="IntegralNumberStyle 25" xfId="224"/>
    <cellStyle name="IntegralNumberStyle 26" xfId="233"/>
    <cellStyle name="IntegralNumberStyle 27" xfId="242"/>
    <cellStyle name="IntegralNumberStyle 28" xfId="251"/>
    <cellStyle name="IntegralNumberStyle 29" xfId="260"/>
    <cellStyle name="IntegralNumberStyle 3" xfId="28"/>
    <cellStyle name="IntegralNumberStyle 30" xfId="269"/>
    <cellStyle name="IntegralNumberStyle 31" xfId="278"/>
    <cellStyle name="IntegralNumberStyle 32" xfId="287"/>
    <cellStyle name="IntegralNumberStyle 33" xfId="296"/>
    <cellStyle name="IntegralNumberStyle 34" xfId="304"/>
    <cellStyle name="IntegralNumberStyle 35" xfId="313"/>
    <cellStyle name="IntegralNumberStyle 36" xfId="322"/>
    <cellStyle name="IntegralNumberStyle 37" xfId="331"/>
    <cellStyle name="IntegralNumberStyle 38" xfId="340"/>
    <cellStyle name="IntegralNumberStyle 39" xfId="349"/>
    <cellStyle name="IntegralNumberStyle 4" xfId="37"/>
    <cellStyle name="IntegralNumberStyle 40" xfId="358"/>
    <cellStyle name="IntegralNumberStyle 41" xfId="367"/>
    <cellStyle name="IntegralNumberStyle 42" xfId="376"/>
    <cellStyle name="IntegralNumberStyle 43" xfId="385"/>
    <cellStyle name="IntegralNumberStyle 44" xfId="394"/>
    <cellStyle name="IntegralNumberStyle 45" xfId="402"/>
    <cellStyle name="IntegralNumberStyle 46" xfId="410"/>
    <cellStyle name="IntegralNumberStyle 47" xfId="419"/>
    <cellStyle name="IntegralNumberStyle 48" xfId="428"/>
    <cellStyle name="IntegralNumberStyle 49" xfId="437"/>
    <cellStyle name="IntegralNumberStyle 5" xfId="46"/>
    <cellStyle name="IntegralNumberStyle 6" xfId="55"/>
    <cellStyle name="IntegralNumberStyle 7" xfId="64"/>
    <cellStyle name="IntegralNumberStyle 8" xfId="73"/>
    <cellStyle name="IntegralNumberStyle 9" xfId="82"/>
    <cellStyle name="MoneyStyle" xfId="6"/>
    <cellStyle name="MoneyStyle 10" xfId="86"/>
    <cellStyle name="MoneyStyle 11" xfId="95"/>
    <cellStyle name="MoneyStyle 12" xfId="104"/>
    <cellStyle name="MoneyStyle 13" xfId="113"/>
    <cellStyle name="MoneyStyle 14" xfId="121"/>
    <cellStyle name="MoneyStyle 15" xfId="130"/>
    <cellStyle name="MoneyStyle 16" xfId="139"/>
    <cellStyle name="MoneyStyle 17" xfId="148"/>
    <cellStyle name="MoneyStyle 18" xfId="157"/>
    <cellStyle name="MoneyStyle 19" xfId="166"/>
    <cellStyle name="MoneyStyle 2" xfId="16"/>
    <cellStyle name="MoneyStyle 20" xfId="175"/>
    <cellStyle name="MoneyStyle 21" xfId="183"/>
    <cellStyle name="MoneyStyle 22" xfId="192"/>
    <cellStyle name="MoneyStyle 23" xfId="201"/>
    <cellStyle name="MoneyStyle 24" xfId="210"/>
    <cellStyle name="MoneyStyle 25" xfId="219"/>
    <cellStyle name="MoneyStyle 26" xfId="228"/>
    <cellStyle name="MoneyStyle 27" xfId="237"/>
    <cellStyle name="MoneyStyle 28" xfId="246"/>
    <cellStyle name="MoneyStyle 29" xfId="255"/>
    <cellStyle name="MoneyStyle 3" xfId="23"/>
    <cellStyle name="MoneyStyle 30" xfId="264"/>
    <cellStyle name="MoneyStyle 31" xfId="273"/>
    <cellStyle name="MoneyStyle 32" xfId="282"/>
    <cellStyle name="MoneyStyle 33" xfId="291"/>
    <cellStyle name="MoneyStyle 34" xfId="299"/>
    <cellStyle name="MoneyStyle 35" xfId="308"/>
    <cellStyle name="MoneyStyle 36" xfId="317"/>
    <cellStyle name="MoneyStyle 37" xfId="326"/>
    <cellStyle name="MoneyStyle 38" xfId="335"/>
    <cellStyle name="MoneyStyle 39" xfId="344"/>
    <cellStyle name="MoneyStyle 4" xfId="32"/>
    <cellStyle name="MoneyStyle 40" xfId="353"/>
    <cellStyle name="MoneyStyle 41" xfId="362"/>
    <cellStyle name="MoneyStyle 42" xfId="371"/>
    <cellStyle name="MoneyStyle 43" xfId="380"/>
    <cellStyle name="MoneyStyle 44" xfId="389"/>
    <cellStyle name="MoneyStyle 45" xfId="397"/>
    <cellStyle name="MoneyStyle 46" xfId="405"/>
    <cellStyle name="MoneyStyle 47" xfId="414"/>
    <cellStyle name="MoneyStyle 48" xfId="423"/>
    <cellStyle name="MoneyStyle 49" xfId="432"/>
    <cellStyle name="MoneyStyle 5" xfId="41"/>
    <cellStyle name="MoneyStyle 6" xfId="50"/>
    <cellStyle name="MoneyStyle 7" xfId="59"/>
    <cellStyle name="MoneyStyle 8" xfId="68"/>
    <cellStyle name="MoneyStyle 9" xfId="77"/>
    <cellStyle name="NumberStyle" xfId="4"/>
    <cellStyle name="NumberStyle 10" xfId="84"/>
    <cellStyle name="NumberStyle 11" xfId="93"/>
    <cellStyle name="NumberStyle 12" xfId="102"/>
    <cellStyle name="NumberStyle 13" xfId="111"/>
    <cellStyle name="NumberStyle 14" xfId="119"/>
    <cellStyle name="NumberStyle 15" xfId="128"/>
    <cellStyle name="NumberStyle 16" xfId="137"/>
    <cellStyle name="NumberStyle 17" xfId="146"/>
    <cellStyle name="NumberStyle 18" xfId="155"/>
    <cellStyle name="NumberStyle 19" xfId="164"/>
    <cellStyle name="NumberStyle 2" xfId="13"/>
    <cellStyle name="NumberStyle 20" xfId="173"/>
    <cellStyle name="NumberStyle 21" xfId="181"/>
    <cellStyle name="NumberStyle 22" xfId="190"/>
    <cellStyle name="NumberStyle 23" xfId="199"/>
    <cellStyle name="NumberStyle 24" xfId="208"/>
    <cellStyle name="NumberStyle 25" xfId="217"/>
    <cellStyle name="NumberStyle 26" xfId="226"/>
    <cellStyle name="NumberStyle 27" xfId="235"/>
    <cellStyle name="NumberStyle 28" xfId="244"/>
    <cellStyle name="NumberStyle 29" xfId="253"/>
    <cellStyle name="NumberStyle 3" xfId="21"/>
    <cellStyle name="NumberStyle 30" xfId="262"/>
    <cellStyle name="NumberStyle 31" xfId="271"/>
    <cellStyle name="NumberStyle 32" xfId="280"/>
    <cellStyle name="NumberStyle 33" xfId="289"/>
    <cellStyle name="NumberStyle 34" xfId="297"/>
    <cellStyle name="NumberStyle 35" xfId="306"/>
    <cellStyle name="NumberStyle 36" xfId="315"/>
    <cellStyle name="NumberStyle 37" xfId="324"/>
    <cellStyle name="NumberStyle 38" xfId="333"/>
    <cellStyle name="NumberStyle 39" xfId="342"/>
    <cellStyle name="NumberStyle 4" xfId="30"/>
    <cellStyle name="NumberStyle 40" xfId="351"/>
    <cellStyle name="NumberStyle 41" xfId="360"/>
    <cellStyle name="NumberStyle 42" xfId="369"/>
    <cellStyle name="NumberStyle 43" xfId="378"/>
    <cellStyle name="NumberStyle 44" xfId="387"/>
    <cellStyle name="NumberStyle 45" xfId="395"/>
    <cellStyle name="NumberStyle 46" xfId="403"/>
    <cellStyle name="NumberStyle 47" xfId="412"/>
    <cellStyle name="NumberStyle 48" xfId="421"/>
    <cellStyle name="NumberStyle 49" xfId="430"/>
    <cellStyle name="NumberStyle 5" xfId="39"/>
    <cellStyle name="NumberStyle 6" xfId="48"/>
    <cellStyle name="NumberStyle 7" xfId="57"/>
    <cellStyle name="NumberStyle 8" xfId="66"/>
    <cellStyle name="NumberStyle 9" xfId="75"/>
    <cellStyle name="PercentStyle" xfId="3"/>
    <cellStyle name="PercentStyle 10" xfId="90"/>
    <cellStyle name="PercentStyle 11" xfId="99"/>
    <cellStyle name="PercentStyle 12" xfId="108"/>
    <cellStyle name="PercentStyle 13" xfId="117"/>
    <cellStyle name="PercentStyle 14" xfId="125"/>
    <cellStyle name="PercentStyle 15" xfId="134"/>
    <cellStyle name="PercentStyle 16" xfId="143"/>
    <cellStyle name="PercentStyle 17" xfId="152"/>
    <cellStyle name="PercentStyle 18" xfId="161"/>
    <cellStyle name="PercentStyle 19" xfId="170"/>
    <cellStyle name="PercentStyle 2" xfId="18"/>
    <cellStyle name="PercentStyle 20" xfId="179"/>
    <cellStyle name="PercentStyle 21" xfId="187"/>
    <cellStyle name="PercentStyle 22" xfId="196"/>
    <cellStyle name="PercentStyle 23" xfId="205"/>
    <cellStyle name="PercentStyle 24" xfId="214"/>
    <cellStyle name="PercentStyle 25" xfId="223"/>
    <cellStyle name="PercentStyle 26" xfId="232"/>
    <cellStyle name="PercentStyle 27" xfId="241"/>
    <cellStyle name="PercentStyle 28" xfId="250"/>
    <cellStyle name="PercentStyle 29" xfId="259"/>
    <cellStyle name="PercentStyle 3" xfId="27"/>
    <cellStyle name="PercentStyle 30" xfId="268"/>
    <cellStyle name="PercentStyle 31" xfId="277"/>
    <cellStyle name="PercentStyle 32" xfId="286"/>
    <cellStyle name="PercentStyle 33" xfId="295"/>
    <cellStyle name="PercentStyle 34" xfId="303"/>
    <cellStyle name="PercentStyle 35" xfId="312"/>
    <cellStyle name="PercentStyle 36" xfId="321"/>
    <cellStyle name="PercentStyle 37" xfId="330"/>
    <cellStyle name="PercentStyle 38" xfId="339"/>
    <cellStyle name="PercentStyle 39" xfId="348"/>
    <cellStyle name="PercentStyle 4" xfId="36"/>
    <cellStyle name="PercentStyle 40" xfId="357"/>
    <cellStyle name="PercentStyle 41" xfId="366"/>
    <cellStyle name="PercentStyle 42" xfId="375"/>
    <cellStyle name="PercentStyle 43" xfId="384"/>
    <cellStyle name="PercentStyle 44" xfId="393"/>
    <cellStyle name="PercentStyle 45" xfId="401"/>
    <cellStyle name="PercentStyle 46" xfId="409"/>
    <cellStyle name="PercentStyle 47" xfId="418"/>
    <cellStyle name="PercentStyle 48" xfId="427"/>
    <cellStyle name="PercentStyle 49" xfId="436"/>
    <cellStyle name="PercentStyle 5" xfId="45"/>
    <cellStyle name="PercentStyle 6" xfId="54"/>
    <cellStyle name="PercentStyle 7" xfId="63"/>
    <cellStyle name="PercentStyle 8" xfId="72"/>
    <cellStyle name="PercentStyle 9" xfId="81"/>
    <cellStyle name="TextStyle" xfId="5"/>
    <cellStyle name="TextStyle 10" xfId="85"/>
    <cellStyle name="TextStyle 11" xfId="94"/>
    <cellStyle name="TextStyle 12" xfId="103"/>
    <cellStyle name="TextStyle 13" xfId="112"/>
    <cellStyle name="TextStyle 14" xfId="120"/>
    <cellStyle name="TextStyle 15" xfId="129"/>
    <cellStyle name="TextStyle 16" xfId="138"/>
    <cellStyle name="TextStyle 17" xfId="147"/>
    <cellStyle name="TextStyle 18" xfId="156"/>
    <cellStyle name="TextStyle 19" xfId="165"/>
    <cellStyle name="TextStyle 2" xfId="11"/>
    <cellStyle name="TextStyle 20" xfId="174"/>
    <cellStyle name="TextStyle 21" xfId="182"/>
    <cellStyle name="TextStyle 22" xfId="191"/>
    <cellStyle name="TextStyle 23" xfId="200"/>
    <cellStyle name="TextStyle 24" xfId="209"/>
    <cellStyle name="TextStyle 25" xfId="218"/>
    <cellStyle name="TextStyle 26" xfId="227"/>
    <cellStyle name="TextStyle 27" xfId="236"/>
    <cellStyle name="TextStyle 28" xfId="245"/>
    <cellStyle name="TextStyle 29" xfId="254"/>
    <cellStyle name="TextStyle 3" xfId="22"/>
    <cellStyle name="TextStyle 30" xfId="263"/>
    <cellStyle name="TextStyle 31" xfId="272"/>
    <cellStyle name="TextStyle 32" xfId="281"/>
    <cellStyle name="TextStyle 33" xfId="290"/>
    <cellStyle name="TextStyle 34" xfId="298"/>
    <cellStyle name="TextStyle 35" xfId="307"/>
    <cellStyle name="TextStyle 36" xfId="316"/>
    <cellStyle name="TextStyle 37" xfId="325"/>
    <cellStyle name="TextStyle 38" xfId="334"/>
    <cellStyle name="TextStyle 39" xfId="343"/>
    <cellStyle name="TextStyle 4" xfId="31"/>
    <cellStyle name="TextStyle 40" xfId="352"/>
    <cellStyle name="TextStyle 41" xfId="361"/>
    <cellStyle name="TextStyle 42" xfId="370"/>
    <cellStyle name="TextStyle 43" xfId="379"/>
    <cellStyle name="TextStyle 44" xfId="388"/>
    <cellStyle name="TextStyle 45" xfId="396"/>
    <cellStyle name="TextStyle 46" xfId="404"/>
    <cellStyle name="TextStyle 47" xfId="413"/>
    <cellStyle name="TextStyle 48" xfId="422"/>
    <cellStyle name="TextStyle 49" xfId="431"/>
    <cellStyle name="TextStyle 5" xfId="40"/>
    <cellStyle name="TextStyle 6" xfId="49"/>
    <cellStyle name="TextStyle 7" xfId="58"/>
    <cellStyle name="TextStyle 8" xfId="67"/>
    <cellStyle name="TextStyle 9" xfId="76"/>
    <cellStyle name="TimeStyle" xfId="7"/>
    <cellStyle name="TimeStyle 10" xfId="87"/>
    <cellStyle name="TimeStyle 11" xfId="96"/>
    <cellStyle name="TimeStyle 12" xfId="105"/>
    <cellStyle name="TimeStyle 13" xfId="114"/>
    <cellStyle name="TimeStyle 14" xfId="122"/>
    <cellStyle name="TimeStyle 15" xfId="131"/>
    <cellStyle name="TimeStyle 16" xfId="140"/>
    <cellStyle name="TimeStyle 17" xfId="149"/>
    <cellStyle name="TimeStyle 18" xfId="158"/>
    <cellStyle name="TimeStyle 19" xfId="167"/>
    <cellStyle name="TimeStyle 2" xfId="10"/>
    <cellStyle name="TimeStyle 20" xfId="176"/>
    <cellStyle name="TimeStyle 21" xfId="184"/>
    <cellStyle name="TimeStyle 22" xfId="193"/>
    <cellStyle name="TimeStyle 23" xfId="202"/>
    <cellStyle name="TimeStyle 24" xfId="211"/>
    <cellStyle name="TimeStyle 25" xfId="220"/>
    <cellStyle name="TimeStyle 26" xfId="229"/>
    <cellStyle name="TimeStyle 27" xfId="238"/>
    <cellStyle name="TimeStyle 28" xfId="247"/>
    <cellStyle name="TimeStyle 29" xfId="256"/>
    <cellStyle name="TimeStyle 3" xfId="24"/>
    <cellStyle name="TimeStyle 30" xfId="265"/>
    <cellStyle name="TimeStyle 31" xfId="274"/>
    <cellStyle name="TimeStyle 32" xfId="283"/>
    <cellStyle name="TimeStyle 33" xfId="292"/>
    <cellStyle name="TimeStyle 34" xfId="300"/>
    <cellStyle name="TimeStyle 35" xfId="309"/>
    <cellStyle name="TimeStyle 36" xfId="318"/>
    <cellStyle name="TimeStyle 37" xfId="327"/>
    <cellStyle name="TimeStyle 38" xfId="336"/>
    <cellStyle name="TimeStyle 39" xfId="345"/>
    <cellStyle name="TimeStyle 4" xfId="33"/>
    <cellStyle name="TimeStyle 40" xfId="354"/>
    <cellStyle name="TimeStyle 41" xfId="363"/>
    <cellStyle name="TimeStyle 42" xfId="372"/>
    <cellStyle name="TimeStyle 43" xfId="381"/>
    <cellStyle name="TimeStyle 44" xfId="390"/>
    <cellStyle name="TimeStyle 45" xfId="398"/>
    <cellStyle name="TimeStyle 46" xfId="406"/>
    <cellStyle name="TimeStyle 47" xfId="415"/>
    <cellStyle name="TimeStyle 48" xfId="424"/>
    <cellStyle name="TimeStyle 49" xfId="433"/>
    <cellStyle name="TimeStyle 5" xfId="42"/>
    <cellStyle name="TimeStyle 6" xfId="51"/>
    <cellStyle name="TimeStyle 7" xfId="60"/>
    <cellStyle name="TimeStyle 8" xfId="69"/>
    <cellStyle name="TimeStyle 9" xfId="78"/>
    <cellStyle name="常规" xfId="0" builtinId="0"/>
    <cellStyle name="常规 10" xfId="83"/>
    <cellStyle name="常规 11" xfId="92"/>
    <cellStyle name="常规 12" xfId="101"/>
    <cellStyle name="常规 13" xfId="110"/>
    <cellStyle name="常规 15" xfId="127"/>
    <cellStyle name="常规 16" xfId="136"/>
    <cellStyle name="常规 17" xfId="145"/>
    <cellStyle name="常规 18" xfId="154"/>
    <cellStyle name="常规 19" xfId="163"/>
    <cellStyle name="常规 2" xfId="9"/>
    <cellStyle name="常规 20" xfId="172"/>
    <cellStyle name="常规 22" xfId="189"/>
    <cellStyle name="常规 23" xfId="198"/>
    <cellStyle name="常规 24" xfId="207"/>
    <cellStyle name="常规 25" xfId="216"/>
    <cellStyle name="常规 26" xfId="225"/>
    <cellStyle name="常规 27" xfId="234"/>
    <cellStyle name="常规 28" xfId="243"/>
    <cellStyle name="常规 29" xfId="252"/>
    <cellStyle name="常规 3" xfId="20"/>
    <cellStyle name="常规 30" xfId="261"/>
    <cellStyle name="常规 31" xfId="270"/>
    <cellStyle name="常规 32" xfId="279"/>
    <cellStyle name="常规 33" xfId="288"/>
    <cellStyle name="常规 35" xfId="305"/>
    <cellStyle name="常规 36" xfId="314"/>
    <cellStyle name="常规 37" xfId="323"/>
    <cellStyle name="常规 38" xfId="332"/>
    <cellStyle name="常规 39" xfId="341"/>
    <cellStyle name="常规 4" xfId="29"/>
    <cellStyle name="常规 40" xfId="350"/>
    <cellStyle name="常规 41" xfId="359"/>
    <cellStyle name="常规 42" xfId="368"/>
    <cellStyle name="常规 43" xfId="377"/>
    <cellStyle name="常规 44" xfId="386"/>
    <cellStyle name="常规 47" xfId="411"/>
    <cellStyle name="常规 48" xfId="420"/>
    <cellStyle name="常规 49" xfId="429"/>
    <cellStyle name="常规 5" xfId="38"/>
    <cellStyle name="常规 6" xfId="47"/>
    <cellStyle name="常规 7" xfId="56"/>
    <cellStyle name="常规 8" xfId="65"/>
    <cellStyle name="常规 9"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Right="0"/>
    <pageSetUpPr fitToPage="1"/>
  </sheetPr>
  <dimension ref="A1:D38"/>
  <sheetViews>
    <sheetView showZeros="0" workbookViewId="0">
      <pane ySplit="1" topLeftCell="A2" activePane="bottomLeft" state="frozen"/>
      <selection pane="bottomLeft" activeCell="B11" sqref="B11"/>
    </sheetView>
  </sheetViews>
  <sheetFormatPr defaultRowHeight="14.25" customHeight="1"/>
  <cols>
    <col min="1" max="1" width="39.5546875" customWidth="1"/>
    <col min="2" max="2" width="46.33203125" customWidth="1"/>
    <col min="3" max="3" width="40.44140625" customWidth="1"/>
    <col min="4" max="4" width="50.21875" customWidth="1"/>
  </cols>
  <sheetData>
    <row r="1" spans="1:4" ht="14.25" customHeight="1">
      <c r="A1" s="1"/>
      <c r="B1" s="1"/>
      <c r="C1" s="1"/>
      <c r="D1" s="1"/>
    </row>
    <row r="2" spans="1:4" ht="12" customHeight="1">
      <c r="D2" s="56" t="s">
        <v>0</v>
      </c>
    </row>
    <row r="3" spans="1:4" ht="36" customHeight="1">
      <c r="A3" s="166" t="s">
        <v>1</v>
      </c>
      <c r="B3" s="167"/>
      <c r="C3" s="167"/>
      <c r="D3" s="167"/>
    </row>
    <row r="4" spans="1:4" ht="21" customHeight="1">
      <c r="A4" s="168" t="s">
        <v>189</v>
      </c>
      <c r="B4" s="169"/>
      <c r="C4" s="72"/>
      <c r="D4" s="55" t="s">
        <v>2</v>
      </c>
    </row>
    <row r="5" spans="1:4" ht="19.5" customHeight="1">
      <c r="A5" s="170" t="s">
        <v>3</v>
      </c>
      <c r="B5" s="171"/>
      <c r="C5" s="170" t="s">
        <v>4</v>
      </c>
      <c r="D5" s="171"/>
    </row>
    <row r="6" spans="1:4" ht="19.5" customHeight="1">
      <c r="A6" s="172" t="s">
        <v>5</v>
      </c>
      <c r="B6" s="172" t="s">
        <v>6</v>
      </c>
      <c r="C6" s="172" t="s">
        <v>7</v>
      </c>
      <c r="D6" s="172" t="s">
        <v>6</v>
      </c>
    </row>
    <row r="7" spans="1:4" ht="19.5" customHeight="1">
      <c r="A7" s="173"/>
      <c r="B7" s="173"/>
      <c r="C7" s="173"/>
      <c r="D7" s="173"/>
    </row>
    <row r="8" spans="1:4" ht="25.35" customHeight="1">
      <c r="A8" s="81" t="s">
        <v>8</v>
      </c>
      <c r="B8" s="95">
        <v>52151009.009999998</v>
      </c>
      <c r="C8" s="99" t="s">
        <v>190</v>
      </c>
      <c r="D8" s="100">
        <v>49500</v>
      </c>
    </row>
    <row r="9" spans="1:4" ht="25.35" customHeight="1">
      <c r="A9" s="81" t="s">
        <v>9</v>
      </c>
      <c r="B9" s="95"/>
      <c r="C9" s="99" t="s">
        <v>191</v>
      </c>
      <c r="D9" s="100"/>
    </row>
    <row r="10" spans="1:4" ht="25.35" customHeight="1">
      <c r="A10" s="81" t="s">
        <v>10</v>
      </c>
      <c r="B10" s="95"/>
      <c r="C10" s="102" t="s">
        <v>192</v>
      </c>
      <c r="D10" s="100"/>
    </row>
    <row r="11" spans="1:4" ht="25.35" customHeight="1">
      <c r="A11" s="81" t="s">
        <v>11</v>
      </c>
      <c r="B11" s="95">
        <v>4337075.84</v>
      </c>
      <c r="C11" s="102" t="s">
        <v>193</v>
      </c>
      <c r="D11" s="100"/>
    </row>
    <row r="12" spans="1:4" ht="25.35" customHeight="1">
      <c r="A12" s="81" t="s">
        <v>12</v>
      </c>
      <c r="B12" s="95">
        <v>20807300</v>
      </c>
      <c r="C12" s="102" t="s">
        <v>194</v>
      </c>
      <c r="D12" s="100">
        <v>64736538.009999998</v>
      </c>
    </row>
    <row r="13" spans="1:4" ht="25.35" customHeight="1">
      <c r="A13" s="81" t="s">
        <v>13</v>
      </c>
      <c r="B13" s="95"/>
      <c r="C13" s="102" t="s">
        <v>195</v>
      </c>
      <c r="D13" s="100"/>
    </row>
    <row r="14" spans="1:4" ht="25.35" customHeight="1">
      <c r="A14" s="81" t="s">
        <v>14</v>
      </c>
      <c r="B14" s="95"/>
      <c r="C14" s="103" t="s">
        <v>196</v>
      </c>
      <c r="D14" s="100"/>
    </row>
    <row r="15" spans="1:4" ht="25.35" customHeight="1">
      <c r="A15" s="81" t="s">
        <v>15</v>
      </c>
      <c r="B15" s="95"/>
      <c r="C15" s="103" t="s">
        <v>197</v>
      </c>
      <c r="D15" s="100">
        <v>6284736</v>
      </c>
    </row>
    <row r="16" spans="1:4" ht="25.35" customHeight="1">
      <c r="A16" s="86" t="s">
        <v>16</v>
      </c>
      <c r="B16" s="95"/>
      <c r="C16" s="103" t="s">
        <v>198</v>
      </c>
      <c r="D16" s="100">
        <v>3305874.84</v>
      </c>
    </row>
    <row r="17" spans="1:4" ht="25.35" customHeight="1">
      <c r="A17" s="86" t="s">
        <v>17</v>
      </c>
      <c r="B17" s="95">
        <v>20807300</v>
      </c>
      <c r="C17" s="103" t="s">
        <v>199</v>
      </c>
      <c r="D17" s="100"/>
    </row>
    <row r="18" spans="1:4" ht="25.35" customHeight="1">
      <c r="A18" s="86"/>
      <c r="B18" s="95"/>
      <c r="C18" s="103" t="s">
        <v>200</v>
      </c>
      <c r="D18" s="98"/>
    </row>
    <row r="19" spans="1:4" ht="25.35" customHeight="1">
      <c r="A19" s="86"/>
      <c r="B19" s="95"/>
      <c r="C19" s="103" t="s">
        <v>201</v>
      </c>
      <c r="D19" s="98"/>
    </row>
    <row r="20" spans="1:4" ht="25.35" customHeight="1">
      <c r="A20" s="86"/>
      <c r="B20" s="95"/>
      <c r="C20" s="103" t="s">
        <v>202</v>
      </c>
      <c r="D20" s="98"/>
    </row>
    <row r="21" spans="1:4" ht="25.35" customHeight="1">
      <c r="A21" s="86"/>
      <c r="B21" s="95"/>
      <c r="C21" s="103" t="s">
        <v>203</v>
      </c>
      <c r="D21" s="98"/>
    </row>
    <row r="22" spans="1:4" ht="25.35" customHeight="1">
      <c r="A22" s="86"/>
      <c r="B22" s="95"/>
      <c r="C22" s="103" t="s">
        <v>204</v>
      </c>
      <c r="D22" s="98"/>
    </row>
    <row r="23" spans="1:4" ht="25.35" customHeight="1">
      <c r="A23" s="86"/>
      <c r="B23" s="95"/>
      <c r="C23" s="103" t="s">
        <v>205</v>
      </c>
      <c r="D23" s="98"/>
    </row>
    <row r="24" spans="1:4" ht="25.35" customHeight="1">
      <c r="A24" s="86"/>
      <c r="B24" s="95"/>
      <c r="C24" s="103" t="s">
        <v>206</v>
      </c>
      <c r="D24" s="98"/>
    </row>
    <row r="25" spans="1:4" ht="25.35" customHeight="1">
      <c r="A25" s="86"/>
      <c r="B25" s="95"/>
      <c r="C25" s="103" t="s">
        <v>207</v>
      </c>
      <c r="D25" s="98"/>
    </row>
    <row r="26" spans="1:4" ht="25.35" customHeight="1">
      <c r="A26" s="86"/>
      <c r="B26" s="95"/>
      <c r="C26" s="103" t="s">
        <v>208</v>
      </c>
      <c r="D26" s="98">
        <v>2918736</v>
      </c>
    </row>
    <row r="27" spans="1:4" ht="25.35" customHeight="1">
      <c r="A27" s="86"/>
      <c r="B27" s="95"/>
      <c r="C27" s="103" t="s">
        <v>209</v>
      </c>
      <c r="D27" s="98"/>
    </row>
    <row r="28" spans="1:4" ht="25.35" customHeight="1">
      <c r="A28" s="86"/>
      <c r="B28" s="95"/>
      <c r="C28" s="101" t="s">
        <v>210</v>
      </c>
      <c r="D28" s="98"/>
    </row>
    <row r="29" spans="1:4" ht="25.35" customHeight="1">
      <c r="A29" s="86"/>
      <c r="B29" s="95"/>
      <c r="C29" s="103" t="s">
        <v>211</v>
      </c>
      <c r="D29" s="98"/>
    </row>
    <row r="30" spans="1:4" ht="25.35" customHeight="1">
      <c r="A30" s="86"/>
      <c r="B30" s="95"/>
      <c r="C30" s="103" t="s">
        <v>212</v>
      </c>
      <c r="D30" s="98"/>
    </row>
    <row r="31" spans="1:4" ht="25.35" customHeight="1">
      <c r="A31" s="86"/>
      <c r="B31" s="95"/>
      <c r="C31" s="101" t="s">
        <v>213</v>
      </c>
      <c r="D31" s="98"/>
    </row>
    <row r="32" spans="1:4" ht="25.35" customHeight="1">
      <c r="A32" s="86"/>
      <c r="B32" s="95"/>
      <c r="C32" s="101" t="s">
        <v>214</v>
      </c>
      <c r="D32" s="98"/>
    </row>
    <row r="33" spans="1:4" ht="25.35" customHeight="1">
      <c r="A33" s="86"/>
      <c r="B33" s="95"/>
      <c r="C33" s="103" t="s">
        <v>215</v>
      </c>
      <c r="D33" s="98"/>
    </row>
    <row r="34" spans="1:4" ht="25.35" customHeight="1">
      <c r="A34" s="87" t="s">
        <v>18</v>
      </c>
      <c r="B34" s="96">
        <v>77295384.849999994</v>
      </c>
      <c r="C34" s="76" t="s">
        <v>19</v>
      </c>
      <c r="D34" s="104">
        <v>77295384.849999994</v>
      </c>
    </row>
    <row r="35" spans="1:4" ht="25.35" customHeight="1">
      <c r="A35" s="88" t="s">
        <v>20</v>
      </c>
      <c r="B35" s="77"/>
      <c r="C35" s="89" t="s">
        <v>21</v>
      </c>
      <c r="D35" s="90"/>
    </row>
    <row r="36" spans="1:4" ht="25.35" customHeight="1">
      <c r="A36" s="91" t="s">
        <v>22</v>
      </c>
      <c r="B36" s="66"/>
      <c r="C36" s="79" t="s">
        <v>22</v>
      </c>
      <c r="D36" s="52"/>
    </row>
    <row r="37" spans="1:4" ht="25.35" customHeight="1">
      <c r="A37" s="91" t="s">
        <v>23</v>
      </c>
      <c r="B37" s="66"/>
      <c r="C37" s="79" t="s">
        <v>24</v>
      </c>
      <c r="D37" s="52"/>
    </row>
    <row r="38" spans="1:4" ht="25.35" customHeight="1">
      <c r="A38" s="92" t="s">
        <v>25</v>
      </c>
      <c r="B38" s="97">
        <v>77295384.849999994</v>
      </c>
      <c r="C38" s="76" t="s">
        <v>26</v>
      </c>
      <c r="D38" s="105">
        <v>77295384.849999994</v>
      </c>
    </row>
  </sheetData>
  <mergeCells count="8">
    <mergeCell ref="A3:D3"/>
    <mergeCell ref="A4:B4"/>
    <mergeCell ref="A5:B5"/>
    <mergeCell ref="C5:D5"/>
    <mergeCell ref="A6:A7"/>
    <mergeCell ref="B6:B7"/>
    <mergeCell ref="C6:C7"/>
    <mergeCell ref="D6:D7"/>
  </mergeCells>
  <phoneticPr fontId="22" type="noConversion"/>
  <pageMargins left="0.74803149606299213" right="0.74803149606299213" top="0.98425196850393704" bottom="0.98425196850393704" header="0.51181102362204722" footer="0.51181102362204722"/>
  <pageSetup paperSize="9" scale="49" orientation="portrait" r:id="rId1"/>
</worksheet>
</file>

<file path=xl/worksheets/sheet10.xml><?xml version="1.0" encoding="utf-8"?>
<worksheet xmlns="http://schemas.openxmlformats.org/spreadsheetml/2006/main" xmlns:r="http://schemas.openxmlformats.org/officeDocument/2006/relationships">
  <sheetPr>
    <outlinePr summaryRight="0"/>
    <pageSetUpPr fitToPage="1"/>
  </sheetPr>
  <dimension ref="A1:F10"/>
  <sheetViews>
    <sheetView showZeros="0" workbookViewId="0">
      <pane ySplit="1" topLeftCell="A2" activePane="bottomLeft" state="frozen"/>
      <selection pane="bottomLeft" activeCell="E16" sqref="E16"/>
    </sheetView>
  </sheetViews>
  <sheetFormatPr defaultColWidth="9.109375" defaultRowHeight="14.25" customHeight="1"/>
  <cols>
    <col min="1" max="1" width="29" customWidth="1"/>
    <col min="2" max="2" width="28.5546875" customWidth="1"/>
    <col min="3" max="3" width="31.5546875" customWidth="1"/>
    <col min="4" max="6" width="33.44140625" customWidth="1"/>
  </cols>
  <sheetData>
    <row r="1" spans="1:6" ht="14.25" customHeight="1">
      <c r="A1" s="1"/>
      <c r="B1" s="1"/>
      <c r="C1" s="1"/>
      <c r="D1" s="1"/>
      <c r="E1" s="1"/>
      <c r="F1" s="1"/>
    </row>
    <row r="2" spans="1:6" ht="15.75" customHeight="1">
      <c r="F2" s="34" t="s">
        <v>124</v>
      </c>
    </row>
    <row r="3" spans="1:6" ht="28.5" customHeight="1">
      <c r="A3" s="239" t="s">
        <v>613</v>
      </c>
      <c r="B3" s="177"/>
      <c r="C3" s="177"/>
      <c r="D3" s="177"/>
      <c r="E3" s="177"/>
      <c r="F3" s="177"/>
    </row>
    <row r="4" spans="1:6" ht="15" customHeight="1">
      <c r="A4" s="57" t="s">
        <v>666</v>
      </c>
      <c r="B4" s="58"/>
      <c r="C4" s="58"/>
      <c r="D4" s="35"/>
      <c r="E4" s="35"/>
      <c r="F4" s="59" t="s">
        <v>2</v>
      </c>
    </row>
    <row r="5" spans="1:6" ht="18.75" customHeight="1">
      <c r="A5" s="206" t="s">
        <v>91</v>
      </c>
      <c r="B5" s="206" t="s">
        <v>47</v>
      </c>
      <c r="C5" s="206" t="s">
        <v>48</v>
      </c>
      <c r="D5" s="172" t="s">
        <v>125</v>
      </c>
      <c r="E5" s="203"/>
      <c r="F5" s="203"/>
    </row>
    <row r="6" spans="1:6" ht="30" customHeight="1">
      <c r="A6" s="173"/>
      <c r="B6" s="173"/>
      <c r="C6" s="173"/>
      <c r="D6" s="12" t="s">
        <v>31</v>
      </c>
      <c r="E6" s="39" t="s">
        <v>56</v>
      </c>
      <c r="F6" s="39" t="s">
        <v>57</v>
      </c>
    </row>
    <row r="7" spans="1:6" ht="16.5" customHeight="1">
      <c r="A7" s="39">
        <v>1</v>
      </c>
      <c r="B7" s="39">
        <v>2</v>
      </c>
      <c r="C7" s="39">
        <v>3</v>
      </c>
      <c r="D7" s="39">
        <v>4</v>
      </c>
      <c r="E7" s="39">
        <v>5</v>
      </c>
      <c r="F7" s="39">
        <v>6</v>
      </c>
    </row>
    <row r="8" spans="1:6" ht="20.25" customHeight="1">
      <c r="A8" s="15"/>
      <c r="B8" s="15"/>
      <c r="C8" s="15"/>
      <c r="D8" s="11"/>
      <c r="E8" s="11"/>
      <c r="F8" s="11"/>
    </row>
    <row r="9" spans="1:6" ht="17.25" customHeight="1">
      <c r="A9" s="240" t="s">
        <v>58</v>
      </c>
      <c r="B9" s="241"/>
      <c r="C9" s="241" t="s">
        <v>58</v>
      </c>
      <c r="D9" s="11"/>
      <c r="E9" s="11"/>
      <c r="F9" s="11"/>
    </row>
    <row r="10" spans="1:6" ht="14.25" customHeight="1">
      <c r="A10" s="219" t="s">
        <v>660</v>
      </c>
      <c r="B10" s="219"/>
      <c r="C10" s="219"/>
      <c r="D10" s="219"/>
      <c r="E10" s="219"/>
      <c r="F10" s="219"/>
    </row>
  </sheetData>
  <mergeCells count="7">
    <mergeCell ref="A10:F10"/>
    <mergeCell ref="A3:F3"/>
    <mergeCell ref="D5:F5"/>
    <mergeCell ref="A9:C9"/>
    <mergeCell ref="A5:A6"/>
    <mergeCell ref="B5:B6"/>
    <mergeCell ref="C5:C6"/>
  </mergeCells>
  <phoneticPr fontId="24" type="noConversion"/>
  <pageMargins left="0.74803149606299213" right="0.74803149606299213" top="0.98425196850393704" bottom="0.98425196850393704" header="0.51181102362204722" footer="0.51181102362204722"/>
  <pageSetup paperSize="9" scale="70" orientation="landscape" r:id="rId1"/>
</worksheet>
</file>

<file path=xl/worksheets/sheet11.xml><?xml version="1.0" encoding="utf-8"?>
<worksheet xmlns="http://schemas.openxmlformats.org/spreadsheetml/2006/main" xmlns:r="http://schemas.openxmlformats.org/officeDocument/2006/relationships">
  <sheetPr>
    <outlinePr summaryRight="0"/>
    <pageSetUpPr fitToPage="1"/>
  </sheetPr>
  <dimension ref="A1:Q18"/>
  <sheetViews>
    <sheetView showZeros="0" workbookViewId="0">
      <pane ySplit="1" topLeftCell="A2" activePane="bottomLeft" state="frozen"/>
      <selection pane="bottomLeft" activeCell="F13" sqref="F13:F17"/>
    </sheetView>
  </sheetViews>
  <sheetFormatPr defaultRowHeight="14.25" customHeight="1"/>
  <cols>
    <col min="1" max="1" width="48.44140625" bestFit="1" customWidth="1"/>
    <col min="2" max="2" width="21.6640625" customWidth="1"/>
    <col min="3" max="3" width="35.21875" customWidth="1"/>
    <col min="4" max="4" width="7.6640625" customWidth="1"/>
    <col min="5" max="5" width="10.21875" customWidth="1"/>
    <col min="6" max="11" width="14.77734375" customWidth="1"/>
    <col min="12" max="16" width="12.5546875" customWidth="1"/>
    <col min="17" max="17" width="10.44140625" customWidth="1"/>
  </cols>
  <sheetData>
    <row r="1" spans="1:17" ht="14.25" customHeight="1">
      <c r="A1" s="1"/>
      <c r="B1" s="1"/>
      <c r="C1" s="1"/>
      <c r="D1" s="1"/>
      <c r="E1" s="1"/>
      <c r="F1" s="1"/>
      <c r="G1" s="1"/>
      <c r="H1" s="1"/>
      <c r="I1" s="1"/>
      <c r="J1" s="1"/>
      <c r="K1" s="1"/>
      <c r="L1" s="1"/>
      <c r="M1" s="1"/>
      <c r="N1" s="1"/>
      <c r="O1" s="1"/>
      <c r="P1" s="1"/>
      <c r="Q1" s="1"/>
    </row>
    <row r="2" spans="1:17" ht="13.5" customHeight="1">
      <c r="O2" s="33"/>
      <c r="P2" s="33"/>
      <c r="Q2" s="55" t="s">
        <v>126</v>
      </c>
    </row>
    <row r="3" spans="1:17" ht="27.75" customHeight="1">
      <c r="A3" s="242" t="s">
        <v>127</v>
      </c>
      <c r="B3" s="177"/>
      <c r="C3" s="177"/>
      <c r="D3" s="177"/>
      <c r="E3" s="177"/>
      <c r="F3" s="177"/>
      <c r="G3" s="177"/>
      <c r="H3" s="177"/>
      <c r="I3" s="177"/>
      <c r="J3" s="177"/>
      <c r="K3" s="178"/>
      <c r="L3" s="177"/>
      <c r="M3" s="177"/>
      <c r="N3" s="177"/>
      <c r="O3" s="178"/>
      <c r="P3" s="178"/>
      <c r="Q3" s="177"/>
    </row>
    <row r="4" spans="1:17" ht="18.75" customHeight="1">
      <c r="A4" s="179" t="s">
        <v>216</v>
      </c>
      <c r="B4" s="180"/>
      <c r="C4" s="180"/>
      <c r="D4" s="180"/>
      <c r="E4" s="180"/>
      <c r="F4" s="180"/>
      <c r="G4" s="4"/>
      <c r="H4" s="4"/>
      <c r="I4" s="4"/>
      <c r="J4" s="4"/>
      <c r="O4" s="40"/>
      <c r="P4" s="40"/>
      <c r="Q4" s="56" t="s">
        <v>82</v>
      </c>
    </row>
    <row r="5" spans="1:17" ht="15.75" customHeight="1">
      <c r="A5" s="206" t="s">
        <v>128</v>
      </c>
      <c r="B5" s="252" t="s">
        <v>129</v>
      </c>
      <c r="C5" s="252" t="s">
        <v>130</v>
      </c>
      <c r="D5" s="252" t="s">
        <v>131</v>
      </c>
      <c r="E5" s="252" t="s">
        <v>132</v>
      </c>
      <c r="F5" s="252" t="s">
        <v>133</v>
      </c>
      <c r="G5" s="204" t="s">
        <v>98</v>
      </c>
      <c r="H5" s="204"/>
      <c r="I5" s="204"/>
      <c r="J5" s="204"/>
      <c r="K5" s="243"/>
      <c r="L5" s="204"/>
      <c r="M5" s="204"/>
      <c r="N5" s="204"/>
      <c r="O5" s="244"/>
      <c r="P5" s="243"/>
      <c r="Q5" s="205"/>
    </row>
    <row r="6" spans="1:17" ht="17.25" customHeight="1">
      <c r="A6" s="234"/>
      <c r="B6" s="253"/>
      <c r="C6" s="253"/>
      <c r="D6" s="253"/>
      <c r="E6" s="253"/>
      <c r="F6" s="253"/>
      <c r="G6" s="253" t="s">
        <v>31</v>
      </c>
      <c r="H6" s="253" t="s">
        <v>34</v>
      </c>
      <c r="I6" s="253" t="s">
        <v>134</v>
      </c>
      <c r="J6" s="253" t="s">
        <v>135</v>
      </c>
      <c r="K6" s="254" t="s">
        <v>136</v>
      </c>
      <c r="L6" s="245" t="s">
        <v>137</v>
      </c>
      <c r="M6" s="245"/>
      <c r="N6" s="245"/>
      <c r="O6" s="246"/>
      <c r="P6" s="247"/>
      <c r="Q6" s="248"/>
    </row>
    <row r="7" spans="1:17" ht="54" customHeight="1">
      <c r="A7" s="211"/>
      <c r="B7" s="248"/>
      <c r="C7" s="248"/>
      <c r="D7" s="248"/>
      <c r="E7" s="248"/>
      <c r="F7" s="248"/>
      <c r="G7" s="248"/>
      <c r="H7" s="248" t="s">
        <v>33</v>
      </c>
      <c r="I7" s="248"/>
      <c r="J7" s="248"/>
      <c r="K7" s="255"/>
      <c r="L7" s="42" t="s">
        <v>33</v>
      </c>
      <c r="M7" s="42" t="s">
        <v>44</v>
      </c>
      <c r="N7" s="42" t="s">
        <v>105</v>
      </c>
      <c r="O7" s="51" t="s">
        <v>40</v>
      </c>
      <c r="P7" s="43" t="s">
        <v>41</v>
      </c>
      <c r="Q7" s="42" t="s">
        <v>42</v>
      </c>
    </row>
    <row r="8" spans="1:17" ht="15" customHeight="1">
      <c r="A8" s="14">
        <v>1</v>
      </c>
      <c r="B8" s="53">
        <v>2</v>
      </c>
      <c r="C8" s="53">
        <v>3</v>
      </c>
      <c r="D8" s="53">
        <v>4</v>
      </c>
      <c r="E8" s="53">
        <v>5</v>
      </c>
      <c r="F8" s="53">
        <v>6</v>
      </c>
      <c r="G8" s="54">
        <v>7</v>
      </c>
      <c r="H8" s="54">
        <v>8</v>
      </c>
      <c r="I8" s="54">
        <v>9</v>
      </c>
      <c r="J8" s="54">
        <v>10</v>
      </c>
      <c r="K8" s="54">
        <v>11</v>
      </c>
      <c r="L8" s="54">
        <v>12</v>
      </c>
      <c r="M8" s="54">
        <v>13</v>
      </c>
      <c r="N8" s="54">
        <v>14</v>
      </c>
      <c r="O8" s="54">
        <v>15</v>
      </c>
      <c r="P8" s="54">
        <v>16</v>
      </c>
      <c r="Q8" s="54">
        <v>17</v>
      </c>
    </row>
    <row r="9" spans="1:17" ht="25.05" customHeight="1">
      <c r="A9" s="144" t="s">
        <v>335</v>
      </c>
      <c r="B9" s="145" t="s">
        <v>614</v>
      </c>
      <c r="C9" s="146" t="s">
        <v>622</v>
      </c>
      <c r="D9" s="147" t="s">
        <v>423</v>
      </c>
      <c r="E9" s="148">
        <v>1</v>
      </c>
      <c r="F9" s="149">
        <v>1448695.8</v>
      </c>
      <c r="G9" s="153"/>
      <c r="H9" s="151"/>
      <c r="I9" s="94"/>
      <c r="J9" s="94"/>
      <c r="K9" s="155">
        <v>1448695.8</v>
      </c>
      <c r="L9" s="94"/>
      <c r="M9" s="94"/>
      <c r="N9" s="94"/>
      <c r="O9" s="94"/>
      <c r="P9" s="94"/>
      <c r="Q9" s="94"/>
    </row>
    <row r="10" spans="1:17" ht="25.05" customHeight="1">
      <c r="A10" s="144" t="s">
        <v>335</v>
      </c>
      <c r="B10" s="145" t="s">
        <v>615</v>
      </c>
      <c r="C10" s="146" t="s">
        <v>623</v>
      </c>
      <c r="D10" s="147" t="s">
        <v>423</v>
      </c>
      <c r="E10" s="148">
        <v>1</v>
      </c>
      <c r="F10" s="149">
        <v>580000</v>
      </c>
      <c r="G10" s="153"/>
      <c r="H10" s="151"/>
      <c r="I10" s="94"/>
      <c r="J10" s="94"/>
      <c r="K10" s="155">
        <v>580000</v>
      </c>
      <c r="L10" s="94"/>
      <c r="M10" s="94"/>
      <c r="N10" s="94"/>
      <c r="O10" s="94"/>
      <c r="P10" s="94"/>
      <c r="Q10" s="94"/>
    </row>
    <row r="11" spans="1:17" ht="25.05" customHeight="1">
      <c r="A11" s="144" t="s">
        <v>340</v>
      </c>
      <c r="B11" s="145" t="s">
        <v>616</v>
      </c>
      <c r="C11" s="146" t="s">
        <v>624</v>
      </c>
      <c r="D11" s="147" t="s">
        <v>423</v>
      </c>
      <c r="E11" s="148">
        <v>1</v>
      </c>
      <c r="F11" s="149">
        <v>1229670.2</v>
      </c>
      <c r="G11" s="153">
        <v>1229670.2</v>
      </c>
      <c r="H11" s="151">
        <v>1229670.2</v>
      </c>
      <c r="I11" s="94"/>
      <c r="J11" s="94"/>
      <c r="K11" s="155"/>
      <c r="L11" s="94"/>
      <c r="M11" s="94"/>
      <c r="N11" s="94"/>
      <c r="O11" s="94"/>
      <c r="P11" s="94"/>
      <c r="Q11" s="94"/>
    </row>
    <row r="12" spans="1:17" ht="25.05" customHeight="1">
      <c r="A12" s="144" t="s">
        <v>341</v>
      </c>
      <c r="B12" s="145" t="s">
        <v>615</v>
      </c>
      <c r="C12" s="146" t="s">
        <v>623</v>
      </c>
      <c r="D12" s="147" t="s">
        <v>423</v>
      </c>
      <c r="E12" s="148">
        <v>1</v>
      </c>
      <c r="F12" s="149">
        <v>179022</v>
      </c>
      <c r="G12" s="153">
        <v>179022</v>
      </c>
      <c r="H12" s="151">
        <v>179022</v>
      </c>
      <c r="I12" s="94"/>
      <c r="J12" s="94"/>
      <c r="K12" s="155"/>
      <c r="L12" s="94"/>
      <c r="M12" s="94"/>
      <c r="N12" s="94"/>
      <c r="O12" s="94"/>
      <c r="P12" s="94"/>
      <c r="Q12" s="94"/>
    </row>
    <row r="13" spans="1:17" ht="25.05" customHeight="1">
      <c r="A13" s="144" t="s">
        <v>347</v>
      </c>
      <c r="B13" s="145" t="s">
        <v>617</v>
      </c>
      <c r="C13" s="146" t="s">
        <v>625</v>
      </c>
      <c r="D13" s="147" t="s">
        <v>423</v>
      </c>
      <c r="E13" s="148">
        <v>1</v>
      </c>
      <c r="F13" s="149">
        <v>54860</v>
      </c>
      <c r="G13" s="153">
        <v>54860</v>
      </c>
      <c r="H13" s="151">
        <v>54860</v>
      </c>
      <c r="I13" s="94"/>
      <c r="J13" s="94"/>
      <c r="K13" s="155"/>
      <c r="L13" s="94"/>
      <c r="M13" s="94"/>
      <c r="N13" s="94"/>
      <c r="O13" s="94"/>
      <c r="P13" s="94"/>
      <c r="Q13" s="94"/>
    </row>
    <row r="14" spans="1:17" ht="25.05" customHeight="1">
      <c r="A14" s="144" t="s">
        <v>347</v>
      </c>
      <c r="B14" s="145" t="s">
        <v>618</v>
      </c>
      <c r="C14" s="146" t="s">
        <v>626</v>
      </c>
      <c r="D14" s="147" t="s">
        <v>423</v>
      </c>
      <c r="E14" s="148">
        <v>5</v>
      </c>
      <c r="F14" s="149">
        <v>62150</v>
      </c>
      <c r="G14" s="153">
        <v>62150</v>
      </c>
      <c r="H14" s="151">
        <v>62150</v>
      </c>
      <c r="I14" s="94"/>
      <c r="J14" s="94"/>
      <c r="K14" s="155"/>
      <c r="L14" s="94"/>
      <c r="M14" s="94"/>
      <c r="N14" s="94"/>
      <c r="O14" s="94"/>
      <c r="P14" s="94"/>
      <c r="Q14" s="94"/>
    </row>
    <row r="15" spans="1:17" ht="25.05" customHeight="1">
      <c r="A15" s="144" t="s">
        <v>347</v>
      </c>
      <c r="B15" s="145" t="s">
        <v>619</v>
      </c>
      <c r="C15" s="146" t="s">
        <v>627</v>
      </c>
      <c r="D15" s="147" t="s">
        <v>423</v>
      </c>
      <c r="E15" s="148">
        <v>1</v>
      </c>
      <c r="F15" s="149">
        <v>11984</v>
      </c>
      <c r="G15" s="153">
        <v>11984</v>
      </c>
      <c r="H15" s="151">
        <v>11984</v>
      </c>
      <c r="I15" s="94"/>
      <c r="J15" s="94"/>
      <c r="K15" s="155"/>
      <c r="L15" s="94"/>
      <c r="M15" s="94"/>
      <c r="N15" s="94"/>
      <c r="O15" s="94"/>
      <c r="P15" s="94"/>
      <c r="Q15" s="94"/>
    </row>
    <row r="16" spans="1:17" ht="25.05" customHeight="1">
      <c r="A16" s="144" t="s">
        <v>347</v>
      </c>
      <c r="B16" s="145" t="s">
        <v>620</v>
      </c>
      <c r="C16" s="146" t="s">
        <v>628</v>
      </c>
      <c r="D16" s="147" t="s">
        <v>423</v>
      </c>
      <c r="E16" s="148">
        <v>200</v>
      </c>
      <c r="F16" s="149">
        <v>20000</v>
      </c>
      <c r="G16" s="153">
        <v>20000</v>
      </c>
      <c r="H16" s="151">
        <v>20000</v>
      </c>
      <c r="I16" s="94"/>
      <c r="J16" s="94"/>
      <c r="K16" s="155"/>
      <c r="L16" s="94"/>
      <c r="M16" s="94"/>
      <c r="N16" s="94"/>
      <c r="O16" s="94"/>
      <c r="P16" s="94"/>
      <c r="Q16" s="94"/>
    </row>
    <row r="17" spans="1:17" ht="25.05" customHeight="1">
      <c r="A17" s="144" t="s">
        <v>347</v>
      </c>
      <c r="B17" s="145" t="s">
        <v>621</v>
      </c>
      <c r="C17" s="146" t="s">
        <v>629</v>
      </c>
      <c r="D17" s="147" t="s">
        <v>423</v>
      </c>
      <c r="E17" s="148">
        <v>200</v>
      </c>
      <c r="F17" s="149">
        <v>29200</v>
      </c>
      <c r="G17" s="153">
        <v>29200</v>
      </c>
      <c r="H17" s="151">
        <v>29200</v>
      </c>
      <c r="I17" s="94"/>
      <c r="J17" s="94"/>
      <c r="K17" s="155"/>
      <c r="L17" s="94"/>
      <c r="M17" s="94"/>
      <c r="N17" s="94"/>
      <c r="O17" s="94"/>
      <c r="P17" s="94"/>
      <c r="Q17" s="94"/>
    </row>
    <row r="18" spans="1:17" ht="21" customHeight="1">
      <c r="A18" s="249" t="s">
        <v>58</v>
      </c>
      <c r="B18" s="250"/>
      <c r="C18" s="250"/>
      <c r="D18" s="250"/>
      <c r="E18" s="251"/>
      <c r="F18" s="150">
        <v>3615582</v>
      </c>
      <c r="G18" s="154">
        <v>1586886.2</v>
      </c>
      <c r="H18" s="152">
        <v>1586886.2</v>
      </c>
      <c r="I18" s="11"/>
      <c r="J18" s="11"/>
      <c r="K18" s="155">
        <v>2028695.8</v>
      </c>
      <c r="L18" s="11"/>
      <c r="M18" s="11"/>
      <c r="N18" s="11"/>
      <c r="O18" s="11"/>
      <c r="P18" s="11"/>
      <c r="Q18" s="11"/>
    </row>
  </sheetData>
  <mergeCells count="16">
    <mergeCell ref="A3:Q3"/>
    <mergeCell ref="A4:F4"/>
    <mergeCell ref="G5:Q5"/>
    <mergeCell ref="L6:Q6"/>
    <mergeCell ref="A18:E18"/>
    <mergeCell ref="A5:A7"/>
    <mergeCell ref="B5:B7"/>
    <mergeCell ref="C5:C7"/>
    <mergeCell ref="D5:D7"/>
    <mergeCell ref="E5:E7"/>
    <mergeCell ref="F5:F7"/>
    <mergeCell ref="G6:G7"/>
    <mergeCell ref="H6:H7"/>
    <mergeCell ref="I6:I7"/>
    <mergeCell ref="J6:J7"/>
    <mergeCell ref="K6:K7"/>
  </mergeCells>
  <phoneticPr fontId="24" type="noConversion"/>
  <pageMargins left="0.74803149606299213" right="0.74803149606299213" top="0.98425196850393704" bottom="0.98425196850393704" header="0.51181102362204722" footer="0.51181102362204722"/>
  <pageSetup paperSize="9" scale="46" orientation="landscape" r:id="rId1"/>
</worksheet>
</file>

<file path=xl/worksheets/sheet12.xml><?xml version="1.0" encoding="utf-8"?>
<worksheet xmlns="http://schemas.openxmlformats.org/spreadsheetml/2006/main" xmlns:r="http://schemas.openxmlformats.org/officeDocument/2006/relationships">
  <sheetPr>
    <outlinePr summaryRight="0"/>
    <pageSetUpPr fitToPage="1"/>
  </sheetPr>
  <dimension ref="A1:N12"/>
  <sheetViews>
    <sheetView showZeros="0" workbookViewId="0">
      <pane ySplit="1" topLeftCell="A2" activePane="bottomLeft" state="frozen"/>
      <selection pane="bottomLeft" activeCell="A12" sqref="A12:N12"/>
    </sheetView>
  </sheetViews>
  <sheetFormatPr defaultColWidth="9.109375" defaultRowHeight="14.25" customHeight="1"/>
  <cols>
    <col min="1" max="1" width="31.44140625" customWidth="1"/>
    <col min="2" max="2" width="21.6640625" customWidth="1"/>
    <col min="3" max="3" width="26.6640625" customWidth="1"/>
    <col min="4" max="14" width="16.5546875" customWidth="1"/>
  </cols>
  <sheetData>
    <row r="1" spans="1:14" ht="14.25" customHeight="1">
      <c r="A1" s="1"/>
      <c r="B1" s="1"/>
      <c r="C1" s="1"/>
      <c r="D1" s="1"/>
      <c r="E1" s="1"/>
      <c r="F1" s="1"/>
      <c r="G1" s="1"/>
      <c r="H1" s="1"/>
      <c r="I1" s="1"/>
      <c r="J1" s="1"/>
      <c r="K1" s="1"/>
      <c r="L1" s="1"/>
      <c r="M1" s="1"/>
      <c r="N1" s="1"/>
    </row>
    <row r="2" spans="1:14" ht="13.5" customHeight="1">
      <c r="A2" s="37"/>
      <c r="B2" s="37"/>
      <c r="C2" s="37"/>
      <c r="D2" s="37"/>
      <c r="E2" s="37"/>
      <c r="F2" s="37"/>
      <c r="G2" s="37"/>
      <c r="H2" s="41"/>
      <c r="I2" s="37"/>
      <c r="J2" s="37"/>
      <c r="K2" s="37"/>
      <c r="L2" s="33"/>
      <c r="M2" s="47"/>
      <c r="N2" s="48" t="s">
        <v>138</v>
      </c>
    </row>
    <row r="3" spans="1:14" ht="27.75" customHeight="1">
      <c r="A3" s="242" t="s">
        <v>139</v>
      </c>
      <c r="B3" s="256"/>
      <c r="C3" s="256"/>
      <c r="D3" s="256"/>
      <c r="E3" s="256"/>
      <c r="F3" s="256"/>
      <c r="G3" s="256"/>
      <c r="H3" s="257"/>
      <c r="I3" s="256"/>
      <c r="J3" s="256"/>
      <c r="K3" s="256"/>
      <c r="L3" s="178"/>
      <c r="M3" s="257"/>
      <c r="N3" s="256"/>
    </row>
    <row r="4" spans="1:14" ht="18.75" customHeight="1">
      <c r="A4" s="258" t="s">
        <v>216</v>
      </c>
      <c r="B4" s="202"/>
      <c r="C4" s="202"/>
      <c r="D4" s="35"/>
      <c r="E4" s="35"/>
      <c r="F4" s="35"/>
      <c r="G4" s="35"/>
      <c r="H4" s="41"/>
      <c r="I4" s="37"/>
      <c r="J4" s="37"/>
      <c r="K4" s="37"/>
      <c r="L4" s="40"/>
      <c r="M4" s="49"/>
      <c r="N4" s="50" t="s">
        <v>82</v>
      </c>
    </row>
    <row r="5" spans="1:14" ht="15.75" customHeight="1">
      <c r="A5" s="206" t="s">
        <v>128</v>
      </c>
      <c r="B5" s="252" t="s">
        <v>140</v>
      </c>
      <c r="C5" s="252" t="s">
        <v>141</v>
      </c>
      <c r="D5" s="204" t="s">
        <v>98</v>
      </c>
      <c r="E5" s="204"/>
      <c r="F5" s="204"/>
      <c r="G5" s="204"/>
      <c r="H5" s="243"/>
      <c r="I5" s="204"/>
      <c r="J5" s="204"/>
      <c r="K5" s="204"/>
      <c r="L5" s="244"/>
      <c r="M5" s="243"/>
      <c r="N5" s="205"/>
    </row>
    <row r="6" spans="1:14" ht="17.25" customHeight="1">
      <c r="A6" s="234"/>
      <c r="B6" s="253"/>
      <c r="C6" s="253"/>
      <c r="D6" s="253" t="s">
        <v>31</v>
      </c>
      <c r="E6" s="253" t="s">
        <v>34</v>
      </c>
      <c r="F6" s="253" t="s">
        <v>134</v>
      </c>
      <c r="G6" s="253" t="s">
        <v>135</v>
      </c>
      <c r="H6" s="254" t="s">
        <v>136</v>
      </c>
      <c r="I6" s="245" t="s">
        <v>137</v>
      </c>
      <c r="J6" s="245"/>
      <c r="K6" s="245"/>
      <c r="L6" s="246"/>
      <c r="M6" s="247"/>
      <c r="N6" s="248"/>
    </row>
    <row r="7" spans="1:14" ht="54" customHeight="1">
      <c r="A7" s="211"/>
      <c r="B7" s="248"/>
      <c r="C7" s="248"/>
      <c r="D7" s="248"/>
      <c r="E7" s="248"/>
      <c r="F7" s="248"/>
      <c r="G7" s="248"/>
      <c r="H7" s="255"/>
      <c r="I7" s="42" t="s">
        <v>33</v>
      </c>
      <c r="J7" s="42" t="s">
        <v>44</v>
      </c>
      <c r="K7" s="42" t="s">
        <v>105</v>
      </c>
      <c r="L7" s="51" t="s">
        <v>40</v>
      </c>
      <c r="M7" s="43" t="s">
        <v>41</v>
      </c>
      <c r="N7" s="42" t="s">
        <v>42</v>
      </c>
    </row>
    <row r="8" spans="1:14" ht="15" customHeight="1">
      <c r="A8" s="8">
        <v>1</v>
      </c>
      <c r="B8" s="42">
        <v>2</v>
      </c>
      <c r="C8" s="42">
        <v>3</v>
      </c>
      <c r="D8" s="43">
        <v>4</v>
      </c>
      <c r="E8" s="43">
        <v>5</v>
      </c>
      <c r="F8" s="43">
        <v>6</v>
      </c>
      <c r="G8" s="43">
        <v>7</v>
      </c>
      <c r="H8" s="43">
        <v>8</v>
      </c>
      <c r="I8" s="43">
        <v>9</v>
      </c>
      <c r="J8" s="43">
        <v>10</v>
      </c>
      <c r="K8" s="43">
        <v>11</v>
      </c>
      <c r="L8" s="43">
        <v>12</v>
      </c>
      <c r="M8" s="43">
        <v>13</v>
      </c>
      <c r="N8" s="43">
        <v>14</v>
      </c>
    </row>
    <row r="9" spans="1:14" ht="21" customHeight="1">
      <c r="A9" s="44"/>
      <c r="B9" s="45"/>
      <c r="C9" s="45"/>
      <c r="D9" s="46"/>
      <c r="E9" s="46"/>
      <c r="F9" s="46"/>
      <c r="G9" s="46"/>
      <c r="H9" s="46"/>
      <c r="I9" s="46"/>
      <c r="J9" s="46"/>
      <c r="K9" s="46"/>
      <c r="L9" s="52"/>
      <c r="M9" s="46"/>
      <c r="N9" s="46"/>
    </row>
    <row r="10" spans="1:14" ht="21" customHeight="1">
      <c r="A10" s="44"/>
      <c r="B10" s="45"/>
      <c r="C10" s="45"/>
      <c r="D10" s="46"/>
      <c r="E10" s="46"/>
      <c r="F10" s="46"/>
      <c r="G10" s="46"/>
      <c r="H10" s="46"/>
      <c r="I10" s="46"/>
      <c r="J10" s="46"/>
      <c r="K10" s="46"/>
      <c r="L10" s="52"/>
      <c r="M10" s="46"/>
      <c r="N10" s="46"/>
    </row>
    <row r="11" spans="1:14" ht="21" customHeight="1">
      <c r="A11" s="249" t="s">
        <v>58</v>
      </c>
      <c r="B11" s="250"/>
      <c r="C11" s="259"/>
      <c r="D11" s="46"/>
      <c r="E11" s="46"/>
      <c r="F11" s="46"/>
      <c r="G11" s="46"/>
      <c r="H11" s="46"/>
      <c r="I11" s="46"/>
      <c r="J11" s="46"/>
      <c r="K11" s="46"/>
      <c r="L11" s="52"/>
      <c r="M11" s="46"/>
      <c r="N11" s="46"/>
    </row>
    <row r="12" spans="1:14" ht="14.25" customHeight="1">
      <c r="A12" s="219" t="s">
        <v>661</v>
      </c>
      <c r="B12" s="220"/>
      <c r="C12" s="220"/>
      <c r="D12" s="220"/>
      <c r="E12" s="220"/>
      <c r="F12" s="220"/>
      <c r="G12" s="220"/>
      <c r="H12" s="220"/>
      <c r="I12" s="220"/>
      <c r="J12" s="220"/>
      <c r="K12" s="220"/>
      <c r="L12" s="220"/>
      <c r="M12" s="220"/>
      <c r="N12" s="220"/>
    </row>
  </sheetData>
  <mergeCells count="14">
    <mergeCell ref="A12:N12"/>
    <mergeCell ref="A3:N3"/>
    <mergeCell ref="A4:C4"/>
    <mergeCell ref="D5:N5"/>
    <mergeCell ref="I6:N6"/>
    <mergeCell ref="A11:C11"/>
    <mergeCell ref="A5:A7"/>
    <mergeCell ref="B5:B7"/>
    <mergeCell ref="C5:C7"/>
    <mergeCell ref="D6:D7"/>
    <mergeCell ref="E6:E7"/>
    <mergeCell ref="F6:F7"/>
    <mergeCell ref="G6:G7"/>
    <mergeCell ref="H6:H7"/>
  </mergeCells>
  <phoneticPr fontId="24" type="noConversion"/>
  <pageMargins left="0.74803149606299213" right="0.74803149606299213" top="0.98425196850393704" bottom="0.98425196850393704" header="0.51181102362204722" footer="0.51181102362204722"/>
  <pageSetup paperSize="9" scale="50" orientation="landscape" r:id="rId1"/>
</worksheet>
</file>

<file path=xl/worksheets/sheet13.xml><?xml version="1.0" encoding="utf-8"?>
<worksheet xmlns="http://schemas.openxmlformats.org/spreadsheetml/2006/main" xmlns:r="http://schemas.openxmlformats.org/officeDocument/2006/relationships">
  <sheetPr>
    <outlinePr summaryRight="0"/>
    <pageSetUpPr fitToPage="1"/>
  </sheetPr>
  <dimension ref="A1:W10"/>
  <sheetViews>
    <sheetView showZeros="0" workbookViewId="0">
      <pane ySplit="1" topLeftCell="A2" activePane="bottomLeft" state="frozen"/>
      <selection pane="bottomLeft" activeCell="F20" sqref="F20"/>
    </sheetView>
  </sheetViews>
  <sheetFormatPr defaultColWidth="9.109375" defaultRowHeight="14.25" customHeight="1"/>
  <cols>
    <col min="1" max="1" width="42" customWidth="1"/>
    <col min="2" max="15" width="17.21875" customWidth="1"/>
    <col min="16" max="23" width="17"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D2" s="34"/>
      <c r="W2" s="33" t="s">
        <v>142</v>
      </c>
    </row>
    <row r="3" spans="1:23" ht="27.75" customHeight="1">
      <c r="A3" s="242" t="s">
        <v>143</v>
      </c>
      <c r="B3" s="177"/>
      <c r="C3" s="177"/>
      <c r="D3" s="177"/>
      <c r="E3" s="177"/>
      <c r="F3" s="177"/>
      <c r="G3" s="177"/>
      <c r="H3" s="177"/>
      <c r="I3" s="177"/>
      <c r="J3" s="177"/>
      <c r="K3" s="177"/>
      <c r="L3" s="177"/>
      <c r="M3" s="177"/>
      <c r="N3" s="177"/>
      <c r="O3" s="177"/>
      <c r="P3" s="177"/>
      <c r="Q3" s="177"/>
      <c r="R3" s="177"/>
      <c r="S3" s="177"/>
      <c r="T3" s="177"/>
      <c r="U3" s="177"/>
      <c r="V3" s="177"/>
      <c r="W3" s="177"/>
    </row>
    <row r="4" spans="1:23" ht="18" customHeight="1">
      <c r="A4" s="260" t="s">
        <v>666</v>
      </c>
      <c r="B4" s="202"/>
      <c r="C4" s="202"/>
      <c r="D4" s="261"/>
      <c r="E4" s="223"/>
      <c r="F4" s="223"/>
      <c r="G4" s="223"/>
      <c r="H4" s="223"/>
      <c r="I4" s="223"/>
      <c r="W4" s="40" t="s">
        <v>82</v>
      </c>
    </row>
    <row r="5" spans="1:23" ht="19.5" customHeight="1">
      <c r="A5" s="172" t="s">
        <v>144</v>
      </c>
      <c r="B5" s="170" t="s">
        <v>98</v>
      </c>
      <c r="C5" s="216"/>
      <c r="D5" s="216"/>
      <c r="E5" s="170" t="s">
        <v>145</v>
      </c>
      <c r="F5" s="216"/>
      <c r="G5" s="216"/>
      <c r="H5" s="216"/>
      <c r="I5" s="216"/>
      <c r="J5" s="216"/>
      <c r="K5" s="216"/>
      <c r="L5" s="216"/>
      <c r="M5" s="216"/>
      <c r="N5" s="216"/>
      <c r="O5" s="216"/>
      <c r="P5" s="216"/>
      <c r="Q5" s="216"/>
      <c r="R5" s="216"/>
      <c r="S5" s="216"/>
      <c r="T5" s="216"/>
      <c r="U5" s="216"/>
      <c r="V5" s="216"/>
      <c r="W5" s="216"/>
    </row>
    <row r="6" spans="1:23" ht="40.5" customHeight="1">
      <c r="A6" s="173"/>
      <c r="B6" s="13" t="s">
        <v>31</v>
      </c>
      <c r="C6" s="6" t="s">
        <v>34</v>
      </c>
      <c r="D6" s="38" t="s">
        <v>146</v>
      </c>
      <c r="E6" s="39" t="s">
        <v>147</v>
      </c>
      <c r="F6" s="39" t="s">
        <v>148</v>
      </c>
      <c r="G6" s="39" t="s">
        <v>149</v>
      </c>
      <c r="H6" s="39" t="s">
        <v>150</v>
      </c>
      <c r="I6" s="39" t="s">
        <v>151</v>
      </c>
      <c r="J6" s="39" t="s">
        <v>152</v>
      </c>
      <c r="K6" s="39" t="s">
        <v>153</v>
      </c>
      <c r="L6" s="39" t="s">
        <v>154</v>
      </c>
      <c r="M6" s="39" t="s">
        <v>155</v>
      </c>
      <c r="N6" s="39" t="s">
        <v>156</v>
      </c>
      <c r="O6" s="39" t="s">
        <v>157</v>
      </c>
      <c r="P6" s="39" t="s">
        <v>158</v>
      </c>
      <c r="Q6" s="39" t="s">
        <v>159</v>
      </c>
      <c r="R6" s="39" t="s">
        <v>160</v>
      </c>
      <c r="S6" s="39" t="s">
        <v>161</v>
      </c>
      <c r="T6" s="39" t="s">
        <v>162</v>
      </c>
      <c r="U6" s="39" t="s">
        <v>163</v>
      </c>
      <c r="V6" s="39" t="s">
        <v>164</v>
      </c>
      <c r="W6" s="39" t="s">
        <v>165</v>
      </c>
    </row>
    <row r="7" spans="1:23" ht="19.5" customHeight="1">
      <c r="A7" s="39">
        <v>1</v>
      </c>
      <c r="B7" s="39">
        <v>2</v>
      </c>
      <c r="C7" s="39">
        <v>3</v>
      </c>
      <c r="D7" s="7">
        <v>4</v>
      </c>
      <c r="E7" s="39">
        <v>5</v>
      </c>
      <c r="F7" s="39">
        <v>6</v>
      </c>
      <c r="G7" s="39">
        <v>7</v>
      </c>
      <c r="H7" s="7">
        <v>8</v>
      </c>
      <c r="I7" s="39">
        <v>9</v>
      </c>
      <c r="J7" s="39">
        <v>10</v>
      </c>
      <c r="K7" s="39">
        <v>11</v>
      </c>
      <c r="L7" s="7">
        <v>12</v>
      </c>
      <c r="M7" s="39">
        <v>13</v>
      </c>
      <c r="N7" s="39">
        <v>14</v>
      </c>
      <c r="O7" s="39">
        <v>15</v>
      </c>
      <c r="P7" s="7">
        <v>16</v>
      </c>
      <c r="Q7" s="39">
        <v>17</v>
      </c>
      <c r="R7" s="39">
        <v>18</v>
      </c>
      <c r="S7" s="39">
        <v>19</v>
      </c>
      <c r="T7" s="7">
        <v>20</v>
      </c>
      <c r="U7" s="7">
        <v>21</v>
      </c>
      <c r="V7" s="7">
        <v>22</v>
      </c>
      <c r="W7" s="39">
        <v>23</v>
      </c>
    </row>
    <row r="8" spans="1:23" ht="28.35" customHeight="1">
      <c r="A8" s="15"/>
      <c r="B8" s="11"/>
      <c r="C8" s="11"/>
      <c r="D8" s="11"/>
      <c r="E8" s="11"/>
      <c r="F8" s="11"/>
      <c r="G8" s="11"/>
      <c r="H8" s="11"/>
      <c r="I8" s="11"/>
      <c r="J8" s="11"/>
      <c r="K8" s="11"/>
      <c r="L8" s="11"/>
      <c r="M8" s="11"/>
      <c r="N8" s="11"/>
      <c r="O8" s="11"/>
      <c r="P8" s="11"/>
      <c r="Q8" s="11"/>
      <c r="R8" s="11"/>
      <c r="S8" s="11"/>
      <c r="T8" s="11"/>
      <c r="U8" s="11"/>
      <c r="V8" s="11"/>
      <c r="W8" s="11"/>
    </row>
    <row r="9" spans="1:23" ht="29.85" customHeight="1">
      <c r="A9" s="15"/>
      <c r="B9" s="11"/>
      <c r="C9" s="11"/>
      <c r="D9" s="11"/>
      <c r="E9" s="11"/>
      <c r="F9" s="11"/>
      <c r="G9" s="11"/>
      <c r="H9" s="11"/>
      <c r="I9" s="11"/>
      <c r="J9" s="11"/>
      <c r="K9" s="11"/>
      <c r="L9" s="11"/>
      <c r="M9" s="11"/>
      <c r="N9" s="11"/>
      <c r="O9" s="11"/>
      <c r="P9" s="11"/>
      <c r="Q9" s="11"/>
      <c r="R9" s="11"/>
      <c r="S9" s="11"/>
      <c r="T9" s="11"/>
      <c r="U9" s="11"/>
      <c r="V9" s="11"/>
      <c r="W9" s="11"/>
    </row>
    <row r="10" spans="1:23" ht="14.25" customHeight="1">
      <c r="A10" s="219" t="s">
        <v>662</v>
      </c>
      <c r="B10" s="220"/>
      <c r="C10" s="220"/>
      <c r="D10" s="220"/>
      <c r="E10" s="220"/>
      <c r="F10" s="220"/>
      <c r="G10" s="220"/>
      <c r="H10" s="220"/>
      <c r="I10" s="220"/>
      <c r="J10" s="220"/>
      <c r="K10" s="220"/>
      <c r="L10" s="220"/>
      <c r="M10" s="220"/>
      <c r="N10" s="220"/>
      <c r="O10" s="220"/>
      <c r="P10" s="220"/>
      <c r="Q10" s="220"/>
      <c r="R10" s="220"/>
      <c r="S10" s="220"/>
      <c r="T10" s="220"/>
      <c r="U10" s="220"/>
      <c r="V10" s="220"/>
      <c r="W10" s="220"/>
    </row>
  </sheetData>
  <mergeCells count="6">
    <mergeCell ref="A10:W10"/>
    <mergeCell ref="A3:W3"/>
    <mergeCell ref="A4:I4"/>
    <mergeCell ref="B5:D5"/>
    <mergeCell ref="E5:W5"/>
    <mergeCell ref="A5:A6"/>
  </mergeCells>
  <phoneticPr fontId="24" type="noConversion"/>
  <pageMargins left="0.74803149606299213" right="0.74803149606299213" top="0.98425196850393704" bottom="0.98425196850393704" header="0.51181102362204722" footer="0.51181102362204722"/>
  <pageSetup paperSize="9" scale="31" orientation="landscape" r:id="rId1"/>
</worksheet>
</file>

<file path=xl/worksheets/sheet14.xml><?xml version="1.0" encoding="utf-8"?>
<worksheet xmlns="http://schemas.openxmlformats.org/spreadsheetml/2006/main" xmlns:r="http://schemas.openxmlformats.org/officeDocument/2006/relationships">
  <sheetPr>
    <outlinePr summaryRight="0"/>
    <pageSetUpPr fitToPage="1"/>
  </sheetPr>
  <dimension ref="A1:J9"/>
  <sheetViews>
    <sheetView showZeros="0" workbookViewId="0">
      <pane ySplit="1" topLeftCell="A2" activePane="bottomLeft" state="frozen"/>
      <selection pane="bottomLeft" activeCell="G18" sqref="G18"/>
    </sheetView>
  </sheetViews>
  <sheetFormatPr defaultColWidth="9.109375" defaultRowHeight="12" customHeight="1"/>
  <cols>
    <col min="1" max="1" width="34.21875" customWidth="1"/>
    <col min="2" max="2" width="29" customWidth="1"/>
    <col min="3" max="3" width="16.33203125" customWidth="1"/>
    <col min="4" max="4" width="15.5546875" customWidth="1"/>
    <col min="5" max="5" width="23.5546875" customWidth="1"/>
    <col min="6" max="6" width="11.21875" customWidth="1"/>
    <col min="7" max="7" width="14.88671875" customWidth="1"/>
    <col min="8" max="8" width="10.88671875" customWidth="1"/>
    <col min="9" max="9" width="13.44140625" customWidth="1"/>
    <col min="10" max="10" width="32" customWidth="1"/>
  </cols>
  <sheetData>
    <row r="1" spans="1:10" ht="12" customHeight="1">
      <c r="A1" s="1"/>
      <c r="B1" s="1"/>
      <c r="C1" s="1"/>
      <c r="D1" s="1"/>
      <c r="E1" s="1"/>
      <c r="F1" s="1"/>
      <c r="G1" s="1"/>
      <c r="H1" s="1"/>
      <c r="I1" s="1"/>
      <c r="J1" s="1"/>
    </row>
    <row r="2" spans="1:10" ht="12" customHeight="1">
      <c r="J2" s="33" t="s">
        <v>166</v>
      </c>
    </row>
    <row r="3" spans="1:10" ht="28.5" customHeight="1">
      <c r="A3" s="166" t="s">
        <v>167</v>
      </c>
      <c r="B3" s="177"/>
      <c r="C3" s="177"/>
      <c r="D3" s="177"/>
      <c r="E3" s="177"/>
      <c r="F3" s="178"/>
      <c r="G3" s="177"/>
      <c r="H3" s="178"/>
      <c r="I3" s="178"/>
      <c r="J3" s="177"/>
    </row>
    <row r="4" spans="1:10" ht="17.25" customHeight="1">
      <c r="A4" s="262" t="s">
        <v>666</v>
      </c>
      <c r="B4" s="175"/>
      <c r="C4" s="175"/>
      <c r="D4" s="175"/>
      <c r="E4" s="175"/>
      <c r="F4" s="175"/>
      <c r="G4" s="175"/>
      <c r="H4" s="175"/>
    </row>
    <row r="5" spans="1:10" ht="44.25" customHeight="1">
      <c r="A5" s="26" t="s">
        <v>114</v>
      </c>
      <c r="B5" s="26" t="s">
        <v>115</v>
      </c>
      <c r="C5" s="26" t="s">
        <v>116</v>
      </c>
      <c r="D5" s="26" t="s">
        <v>117</v>
      </c>
      <c r="E5" s="26" t="s">
        <v>118</v>
      </c>
      <c r="F5" s="27" t="s">
        <v>119</v>
      </c>
      <c r="G5" s="26" t="s">
        <v>120</v>
      </c>
      <c r="H5" s="27" t="s">
        <v>121</v>
      </c>
      <c r="I5" s="27" t="s">
        <v>122</v>
      </c>
      <c r="J5" s="26" t="s">
        <v>123</v>
      </c>
    </row>
    <row r="6" spans="1:10" ht="14.25" customHeight="1">
      <c r="A6" s="26">
        <v>1</v>
      </c>
      <c r="B6" s="26">
        <v>2</v>
      </c>
      <c r="C6" s="26">
        <v>3</v>
      </c>
      <c r="D6" s="26">
        <v>4</v>
      </c>
      <c r="E6" s="26">
        <v>5</v>
      </c>
      <c r="F6" s="27">
        <v>6</v>
      </c>
      <c r="G6" s="26">
        <v>7</v>
      </c>
      <c r="H6" s="27">
        <v>8</v>
      </c>
      <c r="I6" s="27">
        <v>9</v>
      </c>
      <c r="J6" s="26">
        <v>10</v>
      </c>
    </row>
    <row r="7" spans="1:10" ht="42" customHeight="1">
      <c r="A7" s="28"/>
      <c r="B7" s="29"/>
      <c r="C7" s="29"/>
      <c r="D7" s="29"/>
      <c r="E7" s="30"/>
      <c r="F7" s="31"/>
      <c r="G7" s="30"/>
      <c r="H7" s="31"/>
      <c r="I7" s="31"/>
      <c r="J7" s="30"/>
    </row>
    <row r="8" spans="1:10" ht="42" customHeight="1">
      <c r="A8" s="28"/>
      <c r="B8" s="32"/>
      <c r="C8" s="32"/>
      <c r="D8" s="32"/>
      <c r="E8" s="28"/>
      <c r="F8" s="32"/>
      <c r="G8" s="28"/>
      <c r="H8" s="32"/>
      <c r="I8" s="32"/>
      <c r="J8" s="28"/>
    </row>
    <row r="9" spans="1:10" ht="20.399999999999999" customHeight="1">
      <c r="A9" s="219" t="s">
        <v>663</v>
      </c>
      <c r="B9" s="220"/>
      <c r="C9" s="220"/>
      <c r="D9" s="220"/>
      <c r="E9" s="220"/>
      <c r="F9" s="220"/>
      <c r="G9" s="220"/>
      <c r="H9" s="220"/>
      <c r="I9" s="220"/>
      <c r="J9" s="220"/>
    </row>
  </sheetData>
  <mergeCells count="3">
    <mergeCell ref="A3:J3"/>
    <mergeCell ref="A4:H4"/>
    <mergeCell ref="A9:J9"/>
  </mergeCells>
  <phoneticPr fontId="24" type="noConversion"/>
  <pageMargins left="0.74803149606299213" right="0.74803149606299213" top="0.98425196850393704" bottom="0.98425196850393704" header="0.51181102362204722" footer="0.51181102362204722"/>
  <pageSetup paperSize="9" scale="66" orientation="landscape" r:id="rId1"/>
</worksheet>
</file>

<file path=xl/worksheets/sheet15.xml><?xml version="1.0" encoding="utf-8"?>
<worksheet xmlns="http://schemas.openxmlformats.org/spreadsheetml/2006/main" xmlns:r="http://schemas.openxmlformats.org/officeDocument/2006/relationships">
  <sheetPr>
    <outlinePr summaryRight="0"/>
    <pageSetUpPr fitToPage="1"/>
  </sheetPr>
  <dimension ref="A1:H10"/>
  <sheetViews>
    <sheetView showZeros="0" workbookViewId="0">
      <pane ySplit="1" topLeftCell="A2" activePane="bottomLeft" state="frozen"/>
      <selection pane="bottomLeft" activeCell="C16" sqref="C16"/>
    </sheetView>
  </sheetViews>
  <sheetFormatPr defaultColWidth="8.88671875" defaultRowHeight="15" customHeight="1"/>
  <cols>
    <col min="1" max="1" width="36" customWidth="1"/>
    <col min="2" max="2" width="19.77734375" customWidth="1"/>
    <col min="3" max="3" width="33.33203125" customWidth="1"/>
    <col min="4" max="4" width="34.77734375" customWidth="1"/>
    <col min="5" max="5" width="14.44140625" customWidth="1"/>
    <col min="6" max="6" width="17.21875" customWidth="1"/>
    <col min="7" max="7" width="17.33203125" customWidth="1"/>
    <col min="8" max="8" width="28.33203125" customWidth="1"/>
  </cols>
  <sheetData>
    <row r="1" spans="1:8" ht="15" customHeight="1">
      <c r="A1" s="18"/>
      <c r="B1" s="18"/>
      <c r="C1" s="18"/>
      <c r="D1" s="18"/>
      <c r="E1" s="18"/>
      <c r="F1" s="18"/>
      <c r="G1" s="18"/>
      <c r="H1" s="18"/>
    </row>
    <row r="2" spans="1:8" ht="18.75" customHeight="1">
      <c r="A2" s="19"/>
      <c r="B2" s="19"/>
      <c r="C2" s="19"/>
      <c r="D2" s="19"/>
      <c r="E2" s="19"/>
      <c r="F2" s="19"/>
      <c r="G2" s="19"/>
      <c r="H2" s="20" t="s">
        <v>168</v>
      </c>
    </row>
    <row r="3" spans="1:8" ht="30.6" customHeight="1">
      <c r="A3" s="263" t="s">
        <v>169</v>
      </c>
      <c r="B3" s="263"/>
      <c r="C3" s="263"/>
      <c r="D3" s="263"/>
      <c r="E3" s="263"/>
      <c r="F3" s="263"/>
      <c r="G3" s="263"/>
      <c r="H3" s="263"/>
    </row>
    <row r="4" spans="1:8" ht="18.75" customHeight="1">
      <c r="A4" s="156" t="s">
        <v>216</v>
      </c>
      <c r="B4" s="19"/>
      <c r="C4" s="19"/>
      <c r="D4" s="19"/>
      <c r="E4" s="19"/>
      <c r="F4" s="19"/>
      <c r="G4" s="19"/>
      <c r="H4" s="19"/>
    </row>
    <row r="5" spans="1:8" ht="18.75" customHeight="1">
      <c r="A5" s="264" t="s">
        <v>91</v>
      </c>
      <c r="B5" s="264" t="s">
        <v>170</v>
      </c>
      <c r="C5" s="264" t="s">
        <v>171</v>
      </c>
      <c r="D5" s="264" t="s">
        <v>172</v>
      </c>
      <c r="E5" s="264" t="s">
        <v>173</v>
      </c>
      <c r="F5" s="264" t="s">
        <v>174</v>
      </c>
      <c r="G5" s="264"/>
      <c r="H5" s="264"/>
    </row>
    <row r="6" spans="1:8" ht="18.75" customHeight="1">
      <c r="A6" s="264"/>
      <c r="B6" s="264"/>
      <c r="C6" s="264"/>
      <c r="D6" s="264"/>
      <c r="E6" s="264"/>
      <c r="F6" s="21" t="s">
        <v>132</v>
      </c>
      <c r="G6" s="21" t="s">
        <v>175</v>
      </c>
      <c r="H6" s="21" t="s">
        <v>176</v>
      </c>
    </row>
    <row r="7" spans="1:8" ht="18.75" customHeight="1">
      <c r="A7" s="22" t="s">
        <v>75</v>
      </c>
      <c r="B7" s="22" t="s">
        <v>76</v>
      </c>
      <c r="C7" s="22" t="s">
        <v>77</v>
      </c>
      <c r="D7" s="22" t="s">
        <v>78</v>
      </c>
      <c r="E7" s="22" t="s">
        <v>79</v>
      </c>
      <c r="F7" s="22" t="s">
        <v>80</v>
      </c>
      <c r="G7" s="22" t="s">
        <v>177</v>
      </c>
      <c r="H7" s="22" t="s">
        <v>178</v>
      </c>
    </row>
    <row r="8" spans="1:8" ht="29.85" customHeight="1">
      <c r="A8" s="23"/>
      <c r="B8" s="23"/>
      <c r="C8" s="23"/>
      <c r="D8" s="23"/>
      <c r="E8" s="21"/>
      <c r="F8" s="24"/>
      <c r="G8" s="25"/>
      <c r="H8" s="25"/>
    </row>
    <row r="9" spans="1:8" ht="20.100000000000001" customHeight="1">
      <c r="A9" s="264" t="s">
        <v>31</v>
      </c>
      <c r="B9" s="264"/>
      <c r="C9" s="264"/>
      <c r="D9" s="264"/>
      <c r="E9" s="264"/>
      <c r="F9" s="24"/>
      <c r="G9" s="25"/>
      <c r="H9" s="25"/>
    </row>
    <row r="10" spans="1:8" ht="15" customHeight="1">
      <c r="A10" s="219" t="s">
        <v>664</v>
      </c>
      <c r="B10" s="220"/>
      <c r="C10" s="220"/>
      <c r="D10" s="220"/>
      <c r="E10" s="220"/>
      <c r="F10" s="220"/>
      <c r="G10" s="220"/>
      <c r="H10" s="220"/>
    </row>
  </sheetData>
  <mergeCells count="9">
    <mergeCell ref="A10:H10"/>
    <mergeCell ref="A3:H3"/>
    <mergeCell ref="F5:H5"/>
    <mergeCell ref="A9:E9"/>
    <mergeCell ref="A5:A6"/>
    <mergeCell ref="B5:B6"/>
    <mergeCell ref="C5:C6"/>
    <mergeCell ref="D5:D6"/>
    <mergeCell ref="E5:E6"/>
  </mergeCells>
  <phoneticPr fontId="24" type="noConversion"/>
  <pageMargins left="0.74803149606299213" right="0.74803149606299213" top="0.98425196850393704" bottom="0.98425196850393704" header="0.51181102362204722" footer="0.51181102362204722"/>
  <pageSetup scale="61" pageOrder="overThenDown" orientation="landscape" r:id="rId1"/>
</worksheet>
</file>

<file path=xl/worksheets/sheet16.xml><?xml version="1.0" encoding="utf-8"?>
<worksheet xmlns="http://schemas.openxmlformats.org/spreadsheetml/2006/main" xmlns:r="http://schemas.openxmlformats.org/officeDocument/2006/relationships">
  <sheetPr>
    <outlinePr summaryRight="0"/>
    <pageSetUpPr fitToPage="1"/>
  </sheetPr>
  <dimension ref="A1:K12"/>
  <sheetViews>
    <sheetView showZeros="0" workbookViewId="0">
      <pane ySplit="1" topLeftCell="A2" activePane="bottomLeft" state="frozen"/>
      <selection pane="bottomLeft" activeCell="E16" sqref="E16"/>
    </sheetView>
  </sheetViews>
  <sheetFormatPr defaultColWidth="9.109375" defaultRowHeight="14.25" customHeight="1"/>
  <cols>
    <col min="1" max="1" width="16.33203125" customWidth="1"/>
    <col min="2" max="2" width="29" customWidth="1"/>
    <col min="3" max="3" width="23.88671875" customWidth="1"/>
    <col min="4" max="7" width="19.5546875" customWidth="1"/>
    <col min="8" max="8" width="15.44140625" customWidth="1"/>
    <col min="9" max="11" width="19.5546875" customWidth="1"/>
  </cols>
  <sheetData>
    <row r="1" spans="1:11" ht="14.25" customHeight="1">
      <c r="A1" s="1"/>
      <c r="B1" s="1"/>
      <c r="C1" s="1"/>
      <c r="D1" s="1"/>
      <c r="E1" s="1"/>
      <c r="F1" s="1"/>
      <c r="G1" s="1"/>
      <c r="H1" s="1"/>
      <c r="I1" s="1"/>
      <c r="J1" s="1"/>
      <c r="K1" s="1"/>
    </row>
    <row r="2" spans="1:11" ht="13.5" customHeight="1">
      <c r="D2" s="2"/>
      <c r="E2" s="2"/>
      <c r="F2" s="2"/>
      <c r="G2" s="2"/>
      <c r="K2" s="3" t="s">
        <v>179</v>
      </c>
    </row>
    <row r="3" spans="1:11" ht="27.75" customHeight="1">
      <c r="A3" s="177" t="s">
        <v>180</v>
      </c>
      <c r="B3" s="177"/>
      <c r="C3" s="177"/>
      <c r="D3" s="177"/>
      <c r="E3" s="177"/>
      <c r="F3" s="177"/>
      <c r="G3" s="177"/>
      <c r="H3" s="177"/>
      <c r="I3" s="177"/>
      <c r="J3" s="177"/>
      <c r="K3" s="177"/>
    </row>
    <row r="4" spans="1:11" ht="13.5" customHeight="1">
      <c r="A4" s="262" t="s">
        <v>667</v>
      </c>
      <c r="B4" s="224"/>
      <c r="C4" s="224"/>
      <c r="D4" s="224"/>
      <c r="E4" s="224"/>
      <c r="F4" s="224"/>
      <c r="G4" s="224"/>
      <c r="H4" s="4"/>
      <c r="I4" s="4"/>
      <c r="J4" s="4"/>
      <c r="K4" s="5" t="s">
        <v>82</v>
      </c>
    </row>
    <row r="5" spans="1:11" ht="21.75" customHeight="1">
      <c r="A5" s="231" t="s">
        <v>108</v>
      </c>
      <c r="B5" s="231" t="s">
        <v>93</v>
      </c>
      <c r="C5" s="231" t="s">
        <v>109</v>
      </c>
      <c r="D5" s="206" t="s">
        <v>94</v>
      </c>
      <c r="E5" s="206" t="s">
        <v>95</v>
      </c>
      <c r="F5" s="206" t="s">
        <v>96</v>
      </c>
      <c r="G5" s="206" t="s">
        <v>97</v>
      </c>
      <c r="H5" s="172" t="s">
        <v>31</v>
      </c>
      <c r="I5" s="170" t="s">
        <v>181</v>
      </c>
      <c r="J5" s="216"/>
      <c r="K5" s="171"/>
    </row>
    <row r="6" spans="1:11" ht="21.75" customHeight="1">
      <c r="A6" s="232"/>
      <c r="B6" s="232"/>
      <c r="C6" s="232"/>
      <c r="D6" s="234"/>
      <c r="E6" s="234"/>
      <c r="F6" s="234"/>
      <c r="G6" s="234"/>
      <c r="H6" s="265"/>
      <c r="I6" s="206" t="s">
        <v>34</v>
      </c>
      <c r="J6" s="206" t="s">
        <v>35</v>
      </c>
      <c r="K6" s="206" t="s">
        <v>36</v>
      </c>
    </row>
    <row r="7" spans="1:11" ht="40.5" customHeight="1">
      <c r="A7" s="233"/>
      <c r="B7" s="233"/>
      <c r="C7" s="233"/>
      <c r="D7" s="211"/>
      <c r="E7" s="211"/>
      <c r="F7" s="211"/>
      <c r="G7" s="211"/>
      <c r="H7" s="173"/>
      <c r="I7" s="211" t="s">
        <v>33</v>
      </c>
      <c r="J7" s="211"/>
      <c r="K7" s="211"/>
    </row>
    <row r="8" spans="1:11" ht="15" customHeight="1">
      <c r="A8" s="9">
        <v>1</v>
      </c>
      <c r="B8" s="9">
        <v>2</v>
      </c>
      <c r="C8" s="9">
        <v>3</v>
      </c>
      <c r="D8" s="9">
        <v>4</v>
      </c>
      <c r="E8" s="9">
        <v>5</v>
      </c>
      <c r="F8" s="9">
        <v>6</v>
      </c>
      <c r="G8" s="9">
        <v>7</v>
      </c>
      <c r="H8" s="9">
        <v>8</v>
      </c>
      <c r="I8" s="9">
        <v>9</v>
      </c>
      <c r="J8" s="17">
        <v>10</v>
      </c>
      <c r="K8" s="17">
        <v>11</v>
      </c>
    </row>
    <row r="9" spans="1:11" ht="30.6" customHeight="1">
      <c r="A9" s="15"/>
      <c r="B9" s="10"/>
      <c r="C9" s="15"/>
      <c r="D9" s="15"/>
      <c r="E9" s="15"/>
      <c r="F9" s="15"/>
      <c r="G9" s="15"/>
      <c r="H9" s="16"/>
      <c r="I9" s="16"/>
      <c r="J9" s="16"/>
      <c r="K9" s="16"/>
    </row>
    <row r="10" spans="1:11" ht="30.6" customHeight="1">
      <c r="A10" s="10"/>
      <c r="B10" s="10"/>
      <c r="C10" s="10"/>
      <c r="D10" s="10"/>
      <c r="E10" s="10"/>
      <c r="F10" s="10"/>
      <c r="G10" s="10"/>
      <c r="H10" s="16"/>
      <c r="I10" s="16"/>
      <c r="J10" s="16"/>
      <c r="K10" s="16"/>
    </row>
    <row r="11" spans="1:11" ht="18.75" customHeight="1">
      <c r="A11" s="228" t="s">
        <v>58</v>
      </c>
      <c r="B11" s="229"/>
      <c r="C11" s="229"/>
      <c r="D11" s="229"/>
      <c r="E11" s="229"/>
      <c r="F11" s="229"/>
      <c r="G11" s="230"/>
      <c r="H11" s="16"/>
      <c r="I11" s="16"/>
      <c r="J11" s="16"/>
      <c r="K11" s="16"/>
    </row>
    <row r="12" spans="1:11" ht="21.6" customHeight="1">
      <c r="A12" s="219" t="s">
        <v>665</v>
      </c>
      <c r="B12" s="220"/>
      <c r="C12" s="220"/>
      <c r="D12" s="220"/>
      <c r="E12" s="220"/>
      <c r="F12" s="220"/>
      <c r="G12" s="220"/>
      <c r="H12" s="220"/>
      <c r="I12" s="220"/>
      <c r="J12" s="220"/>
      <c r="K12" s="220"/>
    </row>
  </sheetData>
  <mergeCells count="16">
    <mergeCell ref="A12:K12"/>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honeticPr fontId="24" type="noConversion"/>
  <pageMargins left="0.74803149606299213" right="0.74803149606299213" top="0.98425196850393704" bottom="0.98425196850393704" header="0.51181102362204722" footer="0.51181102362204722"/>
  <pageSetup paperSize="9" scale="59" orientation="landscape" r:id="rId1"/>
</worksheet>
</file>

<file path=xl/worksheets/sheet17.xml><?xml version="1.0" encoding="utf-8"?>
<worksheet xmlns="http://schemas.openxmlformats.org/spreadsheetml/2006/main" xmlns:r="http://schemas.openxmlformats.org/officeDocument/2006/relationships">
  <sheetPr>
    <outlinePr summaryRight="0"/>
    <pageSetUpPr fitToPage="1"/>
  </sheetPr>
  <dimension ref="A1:G29"/>
  <sheetViews>
    <sheetView showZeros="0" tabSelected="1" workbookViewId="0">
      <pane ySplit="1" topLeftCell="A2" activePane="bottomLeft" state="frozen"/>
      <selection pane="bottomLeft" activeCell="D19" sqref="D19"/>
    </sheetView>
  </sheetViews>
  <sheetFormatPr defaultRowHeight="14.25" customHeight="1"/>
  <cols>
    <col min="1" max="1" width="37.77734375" customWidth="1"/>
    <col min="2" max="2" width="28" customWidth="1"/>
    <col min="3" max="3" width="73.44140625" bestFit="1" customWidth="1"/>
    <col min="4" max="4" width="17" customWidth="1"/>
    <col min="5" max="7" width="27" customWidth="1"/>
  </cols>
  <sheetData>
    <row r="1" spans="1:7" ht="14.25" customHeight="1">
      <c r="A1" s="1"/>
      <c r="B1" s="1"/>
      <c r="C1" s="1"/>
      <c r="D1" s="1"/>
      <c r="E1" s="1"/>
      <c r="F1" s="1"/>
      <c r="G1" s="1"/>
    </row>
    <row r="2" spans="1:7" ht="13.5" customHeight="1">
      <c r="D2" s="2"/>
      <c r="G2" s="3" t="s">
        <v>182</v>
      </c>
    </row>
    <row r="3" spans="1:7" ht="27.75" customHeight="1">
      <c r="A3" s="213" t="s">
        <v>183</v>
      </c>
      <c r="B3" s="213"/>
      <c r="C3" s="213"/>
      <c r="D3" s="213"/>
      <c r="E3" s="213"/>
      <c r="F3" s="213"/>
      <c r="G3" s="213"/>
    </row>
    <row r="4" spans="1:7" ht="13.5" customHeight="1">
      <c r="A4" s="262" t="s">
        <v>667</v>
      </c>
      <c r="B4" s="224"/>
      <c r="C4" s="224"/>
      <c r="D4" s="224"/>
      <c r="E4" s="4"/>
      <c r="F4" s="4"/>
      <c r="G4" s="5" t="s">
        <v>82</v>
      </c>
    </row>
    <row r="5" spans="1:7" ht="21.75" customHeight="1">
      <c r="A5" s="231" t="s">
        <v>109</v>
      </c>
      <c r="B5" s="231" t="s">
        <v>108</v>
      </c>
      <c r="C5" s="231" t="s">
        <v>93</v>
      </c>
      <c r="D5" s="206" t="s">
        <v>184</v>
      </c>
      <c r="E5" s="170" t="s">
        <v>34</v>
      </c>
      <c r="F5" s="216"/>
      <c r="G5" s="171"/>
    </row>
    <row r="6" spans="1:7" ht="21.75" customHeight="1">
      <c r="A6" s="232"/>
      <c r="B6" s="232"/>
      <c r="C6" s="232"/>
      <c r="D6" s="234"/>
      <c r="E6" s="206" t="s">
        <v>185</v>
      </c>
      <c r="F6" s="206" t="s">
        <v>186</v>
      </c>
      <c r="G6" s="206" t="s">
        <v>187</v>
      </c>
    </row>
    <row r="7" spans="1:7" ht="40.5" customHeight="1">
      <c r="A7" s="233"/>
      <c r="B7" s="233"/>
      <c r="C7" s="233"/>
      <c r="D7" s="211"/>
      <c r="E7" s="211"/>
      <c r="F7" s="211"/>
      <c r="G7" s="211"/>
    </row>
    <row r="8" spans="1:7" ht="15" customHeight="1">
      <c r="A8" s="9">
        <v>1</v>
      </c>
      <c r="B8" s="9">
        <v>2</v>
      </c>
      <c r="C8" s="9">
        <v>3</v>
      </c>
      <c r="D8" s="9">
        <v>4</v>
      </c>
      <c r="E8" s="9">
        <v>5</v>
      </c>
      <c r="F8" s="9">
        <v>6</v>
      </c>
      <c r="G8" s="9">
        <v>7</v>
      </c>
    </row>
    <row r="9" spans="1:7" ht="15" customHeight="1">
      <c r="A9" s="159" t="s">
        <v>218</v>
      </c>
      <c r="B9" s="158" t="s">
        <v>630</v>
      </c>
      <c r="C9" s="157" t="s">
        <v>340</v>
      </c>
      <c r="D9" s="162" t="s">
        <v>633</v>
      </c>
      <c r="E9" s="160">
        <v>2159614</v>
      </c>
      <c r="F9" s="161">
        <v>2159614</v>
      </c>
      <c r="G9" s="161">
        <v>2159614</v>
      </c>
    </row>
    <row r="10" spans="1:7" ht="15" customHeight="1">
      <c r="A10" s="159" t="s">
        <v>218</v>
      </c>
      <c r="B10" s="158" t="s">
        <v>630</v>
      </c>
      <c r="C10" s="157" t="s">
        <v>341</v>
      </c>
      <c r="D10" s="162" t="s">
        <v>633</v>
      </c>
      <c r="E10" s="160">
        <v>1179360</v>
      </c>
      <c r="F10" s="161">
        <v>1179360</v>
      </c>
      <c r="G10" s="161">
        <v>1179360</v>
      </c>
    </row>
    <row r="11" spans="1:7" ht="15" customHeight="1">
      <c r="A11" s="159" t="s">
        <v>218</v>
      </c>
      <c r="B11" s="158" t="s">
        <v>630</v>
      </c>
      <c r="C11" s="157" t="s">
        <v>342</v>
      </c>
      <c r="D11" s="162" t="s">
        <v>633</v>
      </c>
      <c r="E11" s="160">
        <v>4932</v>
      </c>
      <c r="F11" s="161">
        <v>4932</v>
      </c>
      <c r="G11" s="161">
        <v>4932</v>
      </c>
    </row>
    <row r="12" spans="1:7" ht="15" customHeight="1">
      <c r="A12" s="159" t="s">
        <v>218</v>
      </c>
      <c r="B12" s="158" t="s">
        <v>631</v>
      </c>
      <c r="C12" s="157" t="s">
        <v>330</v>
      </c>
      <c r="D12" s="162" t="s">
        <v>633</v>
      </c>
      <c r="E12" s="160">
        <v>5913.6</v>
      </c>
      <c r="F12" s="161"/>
      <c r="G12" s="161"/>
    </row>
    <row r="13" spans="1:7" ht="15" customHeight="1">
      <c r="A13" s="159" t="s">
        <v>218</v>
      </c>
      <c r="B13" s="158" t="s">
        <v>631</v>
      </c>
      <c r="C13" s="157" t="s">
        <v>331</v>
      </c>
      <c r="D13" s="162" t="s">
        <v>633</v>
      </c>
      <c r="E13" s="160">
        <v>34320</v>
      </c>
      <c r="F13" s="161"/>
      <c r="G13" s="161"/>
    </row>
    <row r="14" spans="1:7" ht="15" customHeight="1">
      <c r="A14" s="159" t="s">
        <v>218</v>
      </c>
      <c r="B14" s="158" t="s">
        <v>631</v>
      </c>
      <c r="C14" s="157" t="s">
        <v>332</v>
      </c>
      <c r="D14" s="162" t="s">
        <v>633</v>
      </c>
      <c r="E14" s="160">
        <v>32089.599999999999</v>
      </c>
      <c r="F14" s="161"/>
      <c r="G14" s="161"/>
    </row>
    <row r="15" spans="1:7" ht="15" customHeight="1">
      <c r="A15" s="159" t="s">
        <v>218</v>
      </c>
      <c r="B15" s="158" t="s">
        <v>631</v>
      </c>
      <c r="C15" s="157" t="s">
        <v>333</v>
      </c>
      <c r="D15" s="162" t="s">
        <v>633</v>
      </c>
      <c r="E15" s="160">
        <v>184811.51999999999</v>
      </c>
      <c r="F15" s="161"/>
      <c r="G15" s="161"/>
    </row>
    <row r="16" spans="1:7" ht="15" customHeight="1">
      <c r="A16" s="159" t="s">
        <v>218</v>
      </c>
      <c r="B16" s="158" t="s">
        <v>631</v>
      </c>
      <c r="C16" s="157" t="s">
        <v>334</v>
      </c>
      <c r="D16" s="162" t="s">
        <v>633</v>
      </c>
      <c r="E16" s="160">
        <v>4480</v>
      </c>
      <c r="F16" s="161"/>
      <c r="G16" s="161"/>
    </row>
    <row r="17" spans="1:7" ht="15" customHeight="1">
      <c r="A17" s="159" t="s">
        <v>218</v>
      </c>
      <c r="B17" s="158" t="s">
        <v>632</v>
      </c>
      <c r="C17" s="157" t="s">
        <v>336</v>
      </c>
      <c r="D17" s="162" t="s">
        <v>633</v>
      </c>
      <c r="E17" s="160">
        <v>49500</v>
      </c>
      <c r="F17" s="161"/>
      <c r="G17" s="161"/>
    </row>
    <row r="18" spans="1:7" ht="15" customHeight="1">
      <c r="A18" s="159" t="s">
        <v>218</v>
      </c>
      <c r="B18" s="158" t="s">
        <v>632</v>
      </c>
      <c r="C18" s="157" t="s">
        <v>343</v>
      </c>
      <c r="D18" s="162" t="s">
        <v>633</v>
      </c>
      <c r="E18" s="160">
        <v>11200</v>
      </c>
      <c r="F18" s="161"/>
      <c r="G18" s="161"/>
    </row>
    <row r="19" spans="1:7" ht="15" customHeight="1">
      <c r="A19" s="159" t="s">
        <v>218</v>
      </c>
      <c r="B19" s="158" t="s">
        <v>632</v>
      </c>
      <c r="C19" s="157" t="s">
        <v>345</v>
      </c>
      <c r="D19" s="162" t="s">
        <v>633</v>
      </c>
      <c r="E19" s="160">
        <v>5279.27</v>
      </c>
      <c r="F19" s="161"/>
      <c r="G19" s="161"/>
    </row>
    <row r="20" spans="1:7" ht="15" customHeight="1">
      <c r="A20" s="159" t="s">
        <v>218</v>
      </c>
      <c r="B20" s="158" t="s">
        <v>632</v>
      </c>
      <c r="C20" s="157" t="s">
        <v>346</v>
      </c>
      <c r="D20" s="162" t="s">
        <v>633</v>
      </c>
      <c r="E20" s="160">
        <v>57753.599999999999</v>
      </c>
      <c r="F20" s="161"/>
      <c r="G20" s="161"/>
    </row>
    <row r="21" spans="1:7" ht="15" customHeight="1">
      <c r="A21" s="159" t="s">
        <v>218</v>
      </c>
      <c r="B21" s="158" t="s">
        <v>632</v>
      </c>
      <c r="C21" s="157" t="s">
        <v>347</v>
      </c>
      <c r="D21" s="162" t="s">
        <v>633</v>
      </c>
      <c r="E21" s="160">
        <v>777139.66</v>
      </c>
      <c r="F21" s="161"/>
      <c r="G21" s="161"/>
    </row>
    <row r="22" spans="1:7" ht="15" customHeight="1">
      <c r="A22" s="159" t="s">
        <v>218</v>
      </c>
      <c r="B22" s="158" t="s">
        <v>632</v>
      </c>
      <c r="C22" s="157" t="s">
        <v>348</v>
      </c>
      <c r="D22" s="162" t="s">
        <v>633</v>
      </c>
      <c r="E22" s="160">
        <v>133795</v>
      </c>
      <c r="F22" s="161"/>
      <c r="G22" s="161"/>
    </row>
    <row r="23" spans="1:7" ht="15" customHeight="1">
      <c r="A23" s="159" t="s">
        <v>218</v>
      </c>
      <c r="B23" s="158" t="s">
        <v>632</v>
      </c>
      <c r="C23" s="157" t="s">
        <v>349</v>
      </c>
      <c r="D23" s="162" t="s">
        <v>633</v>
      </c>
      <c r="E23" s="160">
        <v>160</v>
      </c>
      <c r="F23" s="161"/>
      <c r="G23" s="161"/>
    </row>
    <row r="24" spans="1:7" ht="15" customHeight="1">
      <c r="A24" s="159" t="s">
        <v>218</v>
      </c>
      <c r="B24" s="158" t="s">
        <v>632</v>
      </c>
      <c r="C24" s="157" t="s">
        <v>350</v>
      </c>
      <c r="D24" s="162" t="s">
        <v>633</v>
      </c>
      <c r="E24" s="160">
        <v>1200</v>
      </c>
      <c r="F24" s="161"/>
      <c r="G24" s="161"/>
    </row>
    <row r="25" spans="1:7" ht="15" customHeight="1">
      <c r="A25" s="159" t="s">
        <v>218</v>
      </c>
      <c r="B25" s="158" t="s">
        <v>632</v>
      </c>
      <c r="C25" s="157" t="s">
        <v>351</v>
      </c>
      <c r="D25" s="162" t="s">
        <v>633</v>
      </c>
      <c r="E25" s="160">
        <v>200</v>
      </c>
      <c r="F25" s="161"/>
      <c r="G25" s="161"/>
    </row>
    <row r="26" spans="1:7" ht="15" customHeight="1">
      <c r="A26" s="159" t="s">
        <v>218</v>
      </c>
      <c r="B26" s="158" t="s">
        <v>632</v>
      </c>
      <c r="C26" s="157" t="s">
        <v>352</v>
      </c>
      <c r="D26" s="162" t="s">
        <v>633</v>
      </c>
      <c r="E26" s="160">
        <v>4000</v>
      </c>
      <c r="F26" s="161"/>
      <c r="G26" s="161"/>
    </row>
    <row r="27" spans="1:7" ht="15" customHeight="1">
      <c r="A27" s="159" t="s">
        <v>218</v>
      </c>
      <c r="B27" s="158" t="s">
        <v>632</v>
      </c>
      <c r="C27" s="157" t="s">
        <v>353</v>
      </c>
      <c r="D27" s="162" t="s">
        <v>633</v>
      </c>
      <c r="E27" s="160">
        <v>1500</v>
      </c>
      <c r="F27" s="161"/>
      <c r="G27" s="161"/>
    </row>
    <row r="28" spans="1:7" ht="15" customHeight="1">
      <c r="A28" s="159" t="s">
        <v>218</v>
      </c>
      <c r="B28" s="158" t="s">
        <v>632</v>
      </c>
      <c r="C28" s="157" t="s">
        <v>354</v>
      </c>
      <c r="D28" s="162" t="s">
        <v>633</v>
      </c>
      <c r="E28" s="160">
        <v>1200</v>
      </c>
      <c r="F28" s="161"/>
      <c r="G28" s="161"/>
    </row>
    <row r="29" spans="1:7" ht="18.75" customHeight="1">
      <c r="A29" s="266" t="s">
        <v>31</v>
      </c>
      <c r="B29" s="267" t="s">
        <v>188</v>
      </c>
      <c r="C29" s="267"/>
      <c r="D29" s="268"/>
      <c r="E29" s="160">
        <v>4648448.25</v>
      </c>
      <c r="F29" s="161">
        <v>3343906</v>
      </c>
      <c r="G29" s="161">
        <v>3343906</v>
      </c>
    </row>
  </sheetData>
  <mergeCells count="11">
    <mergeCell ref="A3:G3"/>
    <mergeCell ref="A4:D4"/>
    <mergeCell ref="E5:G5"/>
    <mergeCell ref="A29:D29"/>
    <mergeCell ref="A5:A7"/>
    <mergeCell ref="B5:B7"/>
    <mergeCell ref="C5:C7"/>
    <mergeCell ref="D5:D7"/>
    <mergeCell ref="E6:E7"/>
    <mergeCell ref="F6:F7"/>
    <mergeCell ref="G6:G7"/>
  </mergeCells>
  <phoneticPr fontId="24" type="noConversion"/>
  <pageMargins left="0.74803149606299213" right="0.74803149606299213" top="0.98425196850393704" bottom="0.98425196850393704" header="0.51181102362204722" footer="0.51181102362204722"/>
  <pageSetup paperSize="9" scale="55" orientation="landscape" r:id="rId1"/>
</worksheet>
</file>

<file path=xl/worksheets/sheet2.xml><?xml version="1.0" encoding="utf-8"?>
<worksheet xmlns="http://schemas.openxmlformats.org/spreadsheetml/2006/main" xmlns:r="http://schemas.openxmlformats.org/officeDocument/2006/relationships">
  <sheetPr>
    <outlinePr summaryRight="0"/>
    <pageSetUpPr fitToPage="1"/>
  </sheetPr>
  <dimension ref="A1:S10"/>
  <sheetViews>
    <sheetView showZeros="0" zoomScale="70" zoomScaleNormal="70" workbookViewId="0">
      <pane ySplit="1" topLeftCell="A2" activePane="bottomLeft" state="frozen"/>
      <selection pane="bottomLeft" activeCell="M24" sqref="M24"/>
    </sheetView>
  </sheetViews>
  <sheetFormatPr defaultRowHeight="14.25" customHeight="1"/>
  <cols>
    <col min="1" max="1" width="21.109375" customWidth="1"/>
    <col min="2" max="2" width="35.21875" customWidth="1"/>
    <col min="3" max="19" width="16.21875" customWidth="1"/>
  </cols>
  <sheetData>
    <row r="1" spans="1:19" ht="14.25" customHeight="1">
      <c r="A1" s="1"/>
      <c r="B1" s="1"/>
      <c r="C1" s="1"/>
      <c r="D1" s="1"/>
      <c r="E1" s="1"/>
      <c r="F1" s="1"/>
      <c r="G1" s="1"/>
      <c r="H1" s="1"/>
      <c r="I1" s="1"/>
      <c r="J1" s="1"/>
      <c r="K1" s="1"/>
      <c r="L1" s="1"/>
      <c r="M1" s="1"/>
      <c r="N1" s="1"/>
      <c r="O1" s="1"/>
      <c r="P1" s="1"/>
      <c r="Q1" s="1"/>
      <c r="R1" s="1"/>
      <c r="S1" s="1"/>
    </row>
    <row r="2" spans="1:19" ht="12" customHeight="1">
      <c r="A2" s="16"/>
      <c r="J2" s="82"/>
      <c r="R2" s="174" t="s">
        <v>27</v>
      </c>
      <c r="S2" s="175"/>
    </row>
    <row r="3" spans="1:19" ht="36" customHeight="1">
      <c r="A3" s="176" t="s">
        <v>28</v>
      </c>
      <c r="B3" s="177"/>
      <c r="C3" s="177"/>
      <c r="D3" s="177"/>
      <c r="E3" s="177"/>
      <c r="F3" s="177"/>
      <c r="G3" s="177"/>
      <c r="H3" s="177"/>
      <c r="I3" s="177"/>
      <c r="J3" s="178"/>
      <c r="K3" s="177"/>
      <c r="L3" s="177"/>
      <c r="M3" s="177"/>
      <c r="N3" s="177"/>
      <c r="O3" s="177"/>
      <c r="P3" s="177"/>
      <c r="Q3" s="177"/>
      <c r="R3" s="177"/>
      <c r="S3" s="177"/>
    </row>
    <row r="4" spans="1:19" ht="20.25" customHeight="1">
      <c r="A4" s="179" t="s">
        <v>216</v>
      </c>
      <c r="B4" s="180"/>
      <c r="C4" s="180"/>
      <c r="D4" s="180"/>
      <c r="E4" s="4"/>
      <c r="F4" s="4"/>
      <c r="G4" s="4"/>
      <c r="H4" s="4"/>
      <c r="I4" s="4"/>
      <c r="J4" s="83"/>
      <c r="K4" s="4"/>
      <c r="L4" s="4"/>
      <c r="M4" s="4"/>
      <c r="N4" s="5"/>
      <c r="O4" s="5"/>
      <c r="P4" s="5"/>
      <c r="Q4" s="5"/>
      <c r="R4" s="181" t="s">
        <v>2</v>
      </c>
      <c r="S4" s="181" t="s">
        <v>2</v>
      </c>
    </row>
    <row r="5" spans="1:19" ht="18.75" customHeight="1">
      <c r="A5" s="191" t="s">
        <v>29</v>
      </c>
      <c r="B5" s="194" t="s">
        <v>30</v>
      </c>
      <c r="C5" s="194" t="s">
        <v>31</v>
      </c>
      <c r="D5" s="182" t="s">
        <v>32</v>
      </c>
      <c r="E5" s="183"/>
      <c r="F5" s="183"/>
      <c r="G5" s="183"/>
      <c r="H5" s="183"/>
      <c r="I5" s="183"/>
      <c r="J5" s="184"/>
      <c r="K5" s="183"/>
      <c r="L5" s="183"/>
      <c r="M5" s="183"/>
      <c r="N5" s="185"/>
      <c r="O5" s="185" t="s">
        <v>20</v>
      </c>
      <c r="P5" s="185"/>
      <c r="Q5" s="185"/>
      <c r="R5" s="185"/>
      <c r="S5" s="185"/>
    </row>
    <row r="6" spans="1:19" ht="18" customHeight="1">
      <c r="A6" s="192"/>
      <c r="B6" s="195"/>
      <c r="C6" s="195"/>
      <c r="D6" s="195" t="s">
        <v>33</v>
      </c>
      <c r="E6" s="195" t="s">
        <v>34</v>
      </c>
      <c r="F6" s="195" t="s">
        <v>35</v>
      </c>
      <c r="G6" s="195" t="s">
        <v>36</v>
      </c>
      <c r="H6" s="195" t="s">
        <v>37</v>
      </c>
      <c r="I6" s="188" t="s">
        <v>38</v>
      </c>
      <c r="J6" s="189"/>
      <c r="K6" s="188" t="s">
        <v>39</v>
      </c>
      <c r="L6" s="188" t="s">
        <v>40</v>
      </c>
      <c r="M6" s="188" t="s">
        <v>41</v>
      </c>
      <c r="N6" s="190" t="s">
        <v>42</v>
      </c>
      <c r="O6" s="186" t="s">
        <v>33</v>
      </c>
      <c r="P6" s="186" t="s">
        <v>34</v>
      </c>
      <c r="Q6" s="186" t="s">
        <v>35</v>
      </c>
      <c r="R6" s="186" t="s">
        <v>36</v>
      </c>
      <c r="S6" s="186" t="s">
        <v>43</v>
      </c>
    </row>
    <row r="7" spans="1:19" ht="29.25" customHeight="1">
      <c r="A7" s="193"/>
      <c r="B7" s="196"/>
      <c r="C7" s="196"/>
      <c r="D7" s="196"/>
      <c r="E7" s="196"/>
      <c r="F7" s="196"/>
      <c r="G7" s="196"/>
      <c r="H7" s="196"/>
      <c r="I7" s="84" t="s">
        <v>33</v>
      </c>
      <c r="J7" s="84" t="s">
        <v>44</v>
      </c>
      <c r="K7" s="84" t="s">
        <v>39</v>
      </c>
      <c r="L7" s="84" t="s">
        <v>40</v>
      </c>
      <c r="M7" s="84" t="s">
        <v>41</v>
      </c>
      <c r="N7" s="84" t="s">
        <v>42</v>
      </c>
      <c r="O7" s="187"/>
      <c r="P7" s="187"/>
      <c r="Q7" s="187"/>
      <c r="R7" s="187"/>
      <c r="S7" s="187"/>
    </row>
    <row r="8" spans="1:19" ht="16.5" customHeight="1">
      <c r="A8" s="71">
        <v>1</v>
      </c>
      <c r="B8" s="9">
        <v>2</v>
      </c>
      <c r="C8" s="9">
        <v>3</v>
      </c>
      <c r="D8" s="9">
        <v>4</v>
      </c>
      <c r="E8" s="71">
        <v>5</v>
      </c>
      <c r="F8" s="9">
        <v>6</v>
      </c>
      <c r="G8" s="9">
        <v>7</v>
      </c>
      <c r="H8" s="71">
        <v>8</v>
      </c>
      <c r="I8" s="9">
        <v>9</v>
      </c>
      <c r="J8" s="17">
        <v>10</v>
      </c>
      <c r="K8" s="17">
        <v>11</v>
      </c>
      <c r="L8" s="85">
        <v>12</v>
      </c>
      <c r="M8" s="17">
        <v>13</v>
      </c>
      <c r="N8" s="17">
        <v>14</v>
      </c>
      <c r="O8" s="17">
        <v>15</v>
      </c>
      <c r="P8" s="17">
        <v>16</v>
      </c>
      <c r="Q8" s="17">
        <v>17</v>
      </c>
      <c r="R8" s="17">
        <v>18</v>
      </c>
      <c r="S8" s="17">
        <v>19</v>
      </c>
    </row>
    <row r="9" spans="1:19" ht="31.35" customHeight="1">
      <c r="A9" s="106" t="s">
        <v>217</v>
      </c>
      <c r="B9" s="106" t="s">
        <v>218</v>
      </c>
      <c r="C9" s="107">
        <v>77295384.849999994</v>
      </c>
      <c r="D9" s="107">
        <v>77295384.849999994</v>
      </c>
      <c r="E9" s="107">
        <v>52151009.009999998</v>
      </c>
      <c r="F9" s="107"/>
      <c r="G9" s="107"/>
      <c r="H9" s="107">
        <v>4337075.84</v>
      </c>
      <c r="I9" s="107">
        <v>20807300</v>
      </c>
      <c r="J9" s="107"/>
      <c r="K9" s="107"/>
      <c r="L9" s="107"/>
      <c r="M9" s="107"/>
      <c r="N9" s="107">
        <v>20807300</v>
      </c>
      <c r="O9" s="107"/>
      <c r="P9" s="107"/>
      <c r="Q9" s="107"/>
      <c r="R9" s="107"/>
      <c r="S9" s="107"/>
    </row>
    <row r="10" spans="1:19" ht="16.5" customHeight="1">
      <c r="A10" s="197" t="s">
        <v>31</v>
      </c>
      <c r="B10" s="197"/>
      <c r="C10" s="107">
        <v>77295384.849999994</v>
      </c>
      <c r="D10" s="107">
        <v>77295384.849999994</v>
      </c>
      <c r="E10" s="107">
        <v>52151009.009999998</v>
      </c>
      <c r="F10" s="107"/>
      <c r="G10" s="107"/>
      <c r="H10" s="107">
        <v>4337075.84</v>
      </c>
      <c r="I10" s="107">
        <v>20807300</v>
      </c>
      <c r="J10" s="107"/>
      <c r="K10" s="107"/>
      <c r="L10" s="107"/>
      <c r="M10" s="107"/>
      <c r="N10" s="107">
        <v>20807300</v>
      </c>
      <c r="O10" s="107"/>
      <c r="P10" s="107"/>
      <c r="Q10" s="107"/>
      <c r="R10" s="107"/>
      <c r="S10" s="107"/>
    </row>
  </sheetData>
  <mergeCells count="21">
    <mergeCell ref="A10:B10"/>
    <mergeCell ref="O6:O7"/>
    <mergeCell ref="P6:P7"/>
    <mergeCell ref="Q6:Q7"/>
    <mergeCell ref="R6:R7"/>
    <mergeCell ref="S6:S7"/>
    <mergeCell ref="I6:N6"/>
    <mergeCell ref="A5:A7"/>
    <mergeCell ref="B5:B7"/>
    <mergeCell ref="C5:C7"/>
    <mergeCell ref="D6:D7"/>
    <mergeCell ref="E6:E7"/>
    <mergeCell ref="F6:F7"/>
    <mergeCell ref="G6:G7"/>
    <mergeCell ref="H6:H7"/>
    <mergeCell ref="R2:S2"/>
    <mergeCell ref="A3:S3"/>
    <mergeCell ref="A4:D4"/>
    <mergeCell ref="R4:S4"/>
    <mergeCell ref="D5:N5"/>
    <mergeCell ref="O5:S5"/>
  </mergeCells>
  <phoneticPr fontId="24" type="noConversion"/>
  <pageMargins left="0.74803149606299213" right="0.74803149606299213" top="0.98425196850393704" bottom="0.98425196850393704" header="0.51181102362204722" footer="0.51181102362204722"/>
  <pageSetup paperSize="9" scale="40" orientation="landscape" r:id="rId1"/>
</worksheet>
</file>

<file path=xl/worksheets/sheet3.xml><?xml version="1.0" encoding="utf-8"?>
<worksheet xmlns="http://schemas.openxmlformats.org/spreadsheetml/2006/main" xmlns:r="http://schemas.openxmlformats.org/officeDocument/2006/relationships">
  <sheetPr>
    <outlinePr summaryRight="0"/>
    <pageSetUpPr fitToPage="1"/>
  </sheetPr>
  <dimension ref="A1:O29"/>
  <sheetViews>
    <sheetView showZeros="0" zoomScale="60" zoomScaleNormal="60" workbookViewId="0">
      <pane ySplit="1" topLeftCell="A2" activePane="bottomLeft" state="frozen"/>
      <selection pane="bottomLeft" activeCell="F29" sqref="F29"/>
    </sheetView>
  </sheetViews>
  <sheetFormatPr defaultRowHeight="14.25" customHeight="1"/>
  <cols>
    <col min="1" max="1" width="14.21875" customWidth="1"/>
    <col min="2" max="2" width="32.5546875" customWidth="1"/>
    <col min="3" max="6" width="18.88671875" customWidth="1"/>
    <col min="7" max="7" width="21.21875" customWidth="1"/>
    <col min="8" max="9" width="18.88671875" customWidth="1"/>
    <col min="10" max="10" width="17.88671875" customWidth="1"/>
    <col min="11" max="15" width="18.88671875" customWidth="1"/>
  </cols>
  <sheetData>
    <row r="1" spans="1:15" ht="14.25" customHeight="1">
      <c r="A1" s="1"/>
      <c r="B1" s="1"/>
      <c r="C1" s="1"/>
      <c r="D1" s="1"/>
      <c r="E1" s="1"/>
      <c r="F1" s="1"/>
      <c r="G1" s="1"/>
      <c r="H1" s="1"/>
      <c r="I1" s="1"/>
      <c r="J1" s="1"/>
      <c r="K1" s="1"/>
      <c r="L1" s="1"/>
      <c r="M1" s="1"/>
      <c r="N1" s="1"/>
      <c r="O1" s="1"/>
    </row>
    <row r="2" spans="1:15" ht="15.75" customHeight="1">
      <c r="O2" s="34" t="s">
        <v>45</v>
      </c>
    </row>
    <row r="3" spans="1:15" ht="28.5" customHeight="1">
      <c r="A3" s="177" t="s">
        <v>46</v>
      </c>
      <c r="B3" s="177"/>
      <c r="C3" s="177"/>
      <c r="D3" s="177"/>
      <c r="E3" s="177"/>
      <c r="F3" s="177"/>
      <c r="G3" s="177"/>
      <c r="H3" s="177"/>
      <c r="I3" s="177"/>
      <c r="J3" s="177"/>
      <c r="K3" s="177"/>
      <c r="L3" s="177"/>
      <c r="M3" s="177"/>
      <c r="N3" s="177"/>
      <c r="O3" s="177"/>
    </row>
    <row r="4" spans="1:15" ht="15" customHeight="1">
      <c r="A4" s="200" t="s">
        <v>216</v>
      </c>
      <c r="B4" s="201"/>
      <c r="C4" s="202"/>
      <c r="D4" s="202"/>
      <c r="E4" s="202"/>
      <c r="F4" s="202"/>
      <c r="G4" s="180"/>
      <c r="H4" s="202"/>
      <c r="I4" s="202"/>
      <c r="J4" s="180"/>
      <c r="K4" s="202"/>
      <c r="L4" s="202"/>
      <c r="M4" s="4"/>
      <c r="N4" s="4"/>
      <c r="O4" s="59" t="s">
        <v>2</v>
      </c>
    </row>
    <row r="5" spans="1:15" ht="18.75" customHeight="1">
      <c r="A5" s="206" t="s">
        <v>47</v>
      </c>
      <c r="B5" s="206" t="s">
        <v>48</v>
      </c>
      <c r="C5" s="172" t="s">
        <v>31</v>
      </c>
      <c r="D5" s="203" t="s">
        <v>34</v>
      </c>
      <c r="E5" s="203"/>
      <c r="F5" s="203"/>
      <c r="G5" s="207" t="s">
        <v>35</v>
      </c>
      <c r="H5" s="206" t="s">
        <v>36</v>
      </c>
      <c r="I5" s="206" t="s">
        <v>49</v>
      </c>
      <c r="J5" s="170" t="s">
        <v>50</v>
      </c>
      <c r="K5" s="204" t="s">
        <v>51</v>
      </c>
      <c r="L5" s="204" t="s">
        <v>52</v>
      </c>
      <c r="M5" s="204" t="s">
        <v>53</v>
      </c>
      <c r="N5" s="204" t="s">
        <v>54</v>
      </c>
      <c r="O5" s="205" t="s">
        <v>55</v>
      </c>
    </row>
    <row r="6" spans="1:15" ht="30" customHeight="1">
      <c r="A6" s="173"/>
      <c r="B6" s="173"/>
      <c r="C6" s="173"/>
      <c r="D6" s="39" t="s">
        <v>33</v>
      </c>
      <c r="E6" s="39" t="s">
        <v>56</v>
      </c>
      <c r="F6" s="39" t="s">
        <v>57</v>
      </c>
      <c r="G6" s="173"/>
      <c r="H6" s="173"/>
      <c r="I6" s="173"/>
      <c r="J6" s="39" t="s">
        <v>33</v>
      </c>
      <c r="K6" s="51" t="s">
        <v>51</v>
      </c>
      <c r="L6" s="51" t="s">
        <v>52</v>
      </c>
      <c r="M6" s="51" t="s">
        <v>53</v>
      </c>
      <c r="N6" s="51" t="s">
        <v>54</v>
      </c>
      <c r="O6" s="51" t="s">
        <v>55</v>
      </c>
    </row>
    <row r="7" spans="1:15" ht="16.5" customHeight="1">
      <c r="A7" s="39">
        <v>1</v>
      </c>
      <c r="B7" s="39">
        <v>2</v>
      </c>
      <c r="C7" s="39">
        <v>3</v>
      </c>
      <c r="D7" s="39">
        <v>4</v>
      </c>
      <c r="E7" s="39">
        <v>5</v>
      </c>
      <c r="F7" s="39">
        <v>6</v>
      </c>
      <c r="G7" s="39">
        <v>7</v>
      </c>
      <c r="H7" s="27">
        <v>8</v>
      </c>
      <c r="I7" s="27">
        <v>9</v>
      </c>
      <c r="J7" s="27">
        <v>10</v>
      </c>
      <c r="K7" s="27">
        <v>11</v>
      </c>
      <c r="L7" s="27">
        <v>12</v>
      </c>
      <c r="M7" s="27">
        <v>13</v>
      </c>
      <c r="N7" s="27">
        <v>14</v>
      </c>
      <c r="O7" s="39">
        <v>15</v>
      </c>
    </row>
    <row r="8" spans="1:15" ht="16.5" customHeight="1">
      <c r="A8" s="110" t="s">
        <v>219</v>
      </c>
      <c r="B8" s="110" t="s">
        <v>220</v>
      </c>
      <c r="C8" s="108">
        <v>49500</v>
      </c>
      <c r="D8" s="109">
        <v>49500</v>
      </c>
      <c r="E8" s="109"/>
      <c r="F8" s="109">
        <v>49500</v>
      </c>
      <c r="G8" s="109"/>
      <c r="H8" s="109"/>
      <c r="I8" s="109"/>
      <c r="J8" s="109"/>
      <c r="K8" s="109"/>
      <c r="L8" s="109"/>
      <c r="M8" s="109"/>
      <c r="N8" s="108"/>
      <c r="O8" s="108"/>
    </row>
    <row r="9" spans="1:15" ht="16.5" customHeight="1">
      <c r="A9" s="111" t="s">
        <v>221</v>
      </c>
      <c r="B9" s="111" t="s">
        <v>222</v>
      </c>
      <c r="C9" s="108">
        <v>49500</v>
      </c>
      <c r="D9" s="109">
        <v>49500</v>
      </c>
      <c r="E9" s="109"/>
      <c r="F9" s="109">
        <v>49500</v>
      </c>
      <c r="G9" s="109"/>
      <c r="H9" s="109"/>
      <c r="I9" s="109"/>
      <c r="J9" s="109"/>
      <c r="K9" s="109"/>
      <c r="L9" s="109"/>
      <c r="M9" s="109"/>
      <c r="N9" s="108"/>
      <c r="O9" s="108"/>
    </row>
    <row r="10" spans="1:15" ht="16.5" customHeight="1">
      <c r="A10" s="112" t="s">
        <v>223</v>
      </c>
      <c r="B10" s="112" t="s">
        <v>224</v>
      </c>
      <c r="C10" s="108">
        <v>49500</v>
      </c>
      <c r="D10" s="109">
        <v>49500</v>
      </c>
      <c r="E10" s="109"/>
      <c r="F10" s="109">
        <v>49500</v>
      </c>
      <c r="G10" s="109"/>
      <c r="H10" s="109"/>
      <c r="I10" s="109"/>
      <c r="J10" s="109"/>
      <c r="K10" s="109"/>
      <c r="L10" s="109"/>
      <c r="M10" s="109"/>
      <c r="N10" s="108"/>
      <c r="O10" s="108"/>
    </row>
    <row r="11" spans="1:15" ht="16.5" customHeight="1">
      <c r="A11" s="110" t="s">
        <v>225</v>
      </c>
      <c r="B11" s="110" t="s">
        <v>226</v>
      </c>
      <c r="C11" s="108">
        <v>64736538.009999998</v>
      </c>
      <c r="D11" s="109">
        <v>39592162.170000002</v>
      </c>
      <c r="E11" s="109">
        <v>34993213.920000002</v>
      </c>
      <c r="F11" s="109">
        <v>4598948.25</v>
      </c>
      <c r="G11" s="109"/>
      <c r="H11" s="109"/>
      <c r="I11" s="109">
        <v>4337075.84</v>
      </c>
      <c r="J11" s="109">
        <v>20807300</v>
      </c>
      <c r="K11" s="109"/>
      <c r="L11" s="109"/>
      <c r="M11" s="109"/>
      <c r="N11" s="108"/>
      <c r="O11" s="108">
        <v>20807300</v>
      </c>
    </row>
    <row r="12" spans="1:15" ht="16.5" customHeight="1">
      <c r="A12" s="111" t="s">
        <v>227</v>
      </c>
      <c r="B12" s="111" t="s">
        <v>228</v>
      </c>
      <c r="C12" s="108">
        <v>64721566.009999998</v>
      </c>
      <c r="D12" s="109">
        <v>39577190.170000002</v>
      </c>
      <c r="E12" s="109">
        <v>34993213.920000002</v>
      </c>
      <c r="F12" s="109">
        <v>4583976.25</v>
      </c>
      <c r="G12" s="109"/>
      <c r="H12" s="109"/>
      <c r="I12" s="109">
        <v>4337075.84</v>
      </c>
      <c r="J12" s="109">
        <v>20807300</v>
      </c>
      <c r="K12" s="109"/>
      <c r="L12" s="109"/>
      <c r="M12" s="109"/>
      <c r="N12" s="108"/>
      <c r="O12" s="108">
        <v>20807300</v>
      </c>
    </row>
    <row r="13" spans="1:15" ht="16.5" customHeight="1">
      <c r="A13" s="112" t="s">
        <v>229</v>
      </c>
      <c r="B13" s="112" t="s">
        <v>230</v>
      </c>
      <c r="C13" s="108">
        <v>58172972.969999999</v>
      </c>
      <c r="D13" s="109">
        <v>37365672.969999999</v>
      </c>
      <c r="E13" s="109">
        <v>34993213.920000002</v>
      </c>
      <c r="F13" s="109">
        <v>2372459.0499999998</v>
      </c>
      <c r="G13" s="109"/>
      <c r="H13" s="109"/>
      <c r="I13" s="109"/>
      <c r="J13" s="109">
        <v>20807300</v>
      </c>
      <c r="K13" s="109"/>
      <c r="L13" s="109"/>
      <c r="M13" s="109"/>
      <c r="N13" s="108"/>
      <c r="O13" s="108">
        <v>20807300</v>
      </c>
    </row>
    <row r="14" spans="1:15" ht="16.5" customHeight="1">
      <c r="A14" s="112" t="s">
        <v>231</v>
      </c>
      <c r="B14" s="112" t="s">
        <v>232</v>
      </c>
      <c r="C14" s="108">
        <v>6548593.04</v>
      </c>
      <c r="D14" s="109">
        <v>2211517.2000000002</v>
      </c>
      <c r="E14" s="109"/>
      <c r="F14" s="109">
        <v>2211517.2000000002</v>
      </c>
      <c r="G14" s="109"/>
      <c r="H14" s="109"/>
      <c r="I14" s="109">
        <v>4337075.84</v>
      </c>
      <c r="J14" s="109"/>
      <c r="K14" s="109"/>
      <c r="L14" s="109"/>
      <c r="M14" s="109"/>
      <c r="N14" s="108"/>
      <c r="O14" s="108"/>
    </row>
    <row r="15" spans="1:15" ht="16.5" customHeight="1">
      <c r="A15" s="111" t="s">
        <v>233</v>
      </c>
      <c r="B15" s="111" t="s">
        <v>234</v>
      </c>
      <c r="C15" s="108">
        <v>14972</v>
      </c>
      <c r="D15" s="109">
        <v>14972</v>
      </c>
      <c r="E15" s="109"/>
      <c r="F15" s="109">
        <v>14972</v>
      </c>
      <c r="G15" s="109"/>
      <c r="H15" s="109"/>
      <c r="I15" s="109"/>
      <c r="J15" s="109"/>
      <c r="K15" s="109"/>
      <c r="L15" s="109"/>
      <c r="M15" s="109"/>
      <c r="N15" s="108"/>
      <c r="O15" s="108"/>
    </row>
    <row r="16" spans="1:15" ht="16.5" customHeight="1">
      <c r="A16" s="112" t="s">
        <v>235</v>
      </c>
      <c r="B16" s="112" t="s">
        <v>236</v>
      </c>
      <c r="C16" s="108">
        <v>14972</v>
      </c>
      <c r="D16" s="109">
        <v>14972</v>
      </c>
      <c r="E16" s="109"/>
      <c r="F16" s="109">
        <v>14972</v>
      </c>
      <c r="G16" s="109"/>
      <c r="H16" s="109"/>
      <c r="I16" s="109"/>
      <c r="J16" s="109"/>
      <c r="K16" s="109"/>
      <c r="L16" s="109"/>
      <c r="M16" s="109"/>
      <c r="N16" s="108"/>
      <c r="O16" s="108"/>
    </row>
    <row r="17" spans="1:15" ht="16.5" customHeight="1">
      <c r="A17" s="110" t="s">
        <v>237</v>
      </c>
      <c r="B17" s="110" t="s">
        <v>238</v>
      </c>
      <c r="C17" s="108">
        <v>6284736</v>
      </c>
      <c r="D17" s="109">
        <v>6284736</v>
      </c>
      <c r="E17" s="109">
        <v>6284736</v>
      </c>
      <c r="F17" s="109"/>
      <c r="G17" s="109"/>
      <c r="H17" s="109"/>
      <c r="I17" s="109"/>
      <c r="J17" s="109"/>
      <c r="K17" s="109"/>
      <c r="L17" s="109"/>
      <c r="M17" s="109"/>
      <c r="N17" s="108"/>
      <c r="O17" s="108"/>
    </row>
    <row r="18" spans="1:15" ht="16.5" customHeight="1">
      <c r="A18" s="111" t="s">
        <v>239</v>
      </c>
      <c r="B18" s="111" t="s">
        <v>240</v>
      </c>
      <c r="C18" s="108">
        <v>6284736</v>
      </c>
      <c r="D18" s="109">
        <v>6284736</v>
      </c>
      <c r="E18" s="109">
        <v>6284736</v>
      </c>
      <c r="F18" s="109"/>
      <c r="G18" s="109"/>
      <c r="H18" s="109"/>
      <c r="I18" s="109"/>
      <c r="J18" s="109"/>
      <c r="K18" s="109"/>
      <c r="L18" s="109"/>
      <c r="M18" s="109"/>
      <c r="N18" s="108"/>
      <c r="O18" s="108"/>
    </row>
    <row r="19" spans="1:15" ht="16.5" customHeight="1">
      <c r="A19" s="112" t="s">
        <v>241</v>
      </c>
      <c r="B19" s="112" t="s">
        <v>242</v>
      </c>
      <c r="C19" s="108">
        <v>3449136</v>
      </c>
      <c r="D19" s="109">
        <v>3449136</v>
      </c>
      <c r="E19" s="109">
        <v>3449136</v>
      </c>
      <c r="F19" s="109"/>
      <c r="G19" s="109"/>
      <c r="H19" s="109"/>
      <c r="I19" s="109"/>
      <c r="J19" s="109"/>
      <c r="K19" s="109"/>
      <c r="L19" s="109"/>
      <c r="M19" s="109"/>
      <c r="N19" s="108"/>
      <c r="O19" s="108"/>
    </row>
    <row r="20" spans="1:15" ht="16.5" customHeight="1">
      <c r="A20" s="112" t="s">
        <v>243</v>
      </c>
      <c r="B20" s="112" t="s">
        <v>244</v>
      </c>
      <c r="C20" s="108">
        <v>2835600</v>
      </c>
      <c r="D20" s="109">
        <v>2835600</v>
      </c>
      <c r="E20" s="109">
        <v>2835600</v>
      </c>
      <c r="F20" s="109"/>
      <c r="G20" s="109"/>
      <c r="H20" s="109"/>
      <c r="I20" s="109"/>
      <c r="J20" s="109"/>
      <c r="K20" s="109"/>
      <c r="L20" s="109"/>
      <c r="M20" s="109"/>
      <c r="N20" s="108"/>
      <c r="O20" s="108"/>
    </row>
    <row r="21" spans="1:15" ht="16.5" customHeight="1">
      <c r="A21" s="110" t="s">
        <v>245</v>
      </c>
      <c r="B21" s="110" t="s">
        <v>246</v>
      </c>
      <c r="C21" s="108">
        <v>3305874.84</v>
      </c>
      <c r="D21" s="109">
        <v>3305874.84</v>
      </c>
      <c r="E21" s="109">
        <v>3305874.84</v>
      </c>
      <c r="F21" s="109"/>
      <c r="G21" s="109"/>
      <c r="H21" s="109"/>
      <c r="I21" s="109"/>
      <c r="J21" s="109"/>
      <c r="K21" s="109"/>
      <c r="L21" s="109"/>
      <c r="M21" s="109"/>
      <c r="N21" s="108"/>
      <c r="O21" s="108"/>
    </row>
    <row r="22" spans="1:15" ht="16.5" customHeight="1">
      <c r="A22" s="111" t="s">
        <v>247</v>
      </c>
      <c r="B22" s="111" t="s">
        <v>248</v>
      </c>
      <c r="C22" s="108">
        <v>3305874.84</v>
      </c>
      <c r="D22" s="109">
        <v>3305874.84</v>
      </c>
      <c r="E22" s="109">
        <v>3305874.84</v>
      </c>
      <c r="F22" s="109"/>
      <c r="G22" s="109"/>
      <c r="H22" s="109"/>
      <c r="I22" s="109"/>
      <c r="J22" s="109"/>
      <c r="K22" s="109"/>
      <c r="L22" s="109"/>
      <c r="M22" s="109"/>
      <c r="N22" s="108"/>
      <c r="O22" s="108"/>
    </row>
    <row r="23" spans="1:15" ht="16.5" customHeight="1">
      <c r="A23" s="112" t="s">
        <v>249</v>
      </c>
      <c r="B23" s="112" t="s">
        <v>250</v>
      </c>
      <c r="C23" s="108">
        <v>1620493</v>
      </c>
      <c r="D23" s="109">
        <v>1620493</v>
      </c>
      <c r="E23" s="109">
        <v>1620493</v>
      </c>
      <c r="F23" s="109"/>
      <c r="G23" s="109"/>
      <c r="H23" s="109"/>
      <c r="I23" s="109"/>
      <c r="J23" s="109"/>
      <c r="K23" s="109"/>
      <c r="L23" s="109"/>
      <c r="M23" s="109"/>
      <c r="N23" s="108"/>
      <c r="O23" s="108"/>
    </row>
    <row r="24" spans="1:15" ht="16.5" customHeight="1">
      <c r="A24" s="112" t="s">
        <v>251</v>
      </c>
      <c r="B24" s="112" t="s">
        <v>252</v>
      </c>
      <c r="C24" s="108">
        <v>1457600</v>
      </c>
      <c r="D24" s="109">
        <v>1457600</v>
      </c>
      <c r="E24" s="109">
        <v>1457600</v>
      </c>
      <c r="F24" s="109"/>
      <c r="G24" s="109"/>
      <c r="H24" s="109"/>
      <c r="I24" s="109"/>
      <c r="J24" s="109"/>
      <c r="K24" s="109"/>
      <c r="L24" s="109"/>
      <c r="M24" s="109"/>
      <c r="N24" s="108"/>
      <c r="O24" s="108"/>
    </row>
    <row r="25" spans="1:15" ht="16.5" customHeight="1">
      <c r="A25" s="112" t="s">
        <v>253</v>
      </c>
      <c r="B25" s="112" t="s">
        <v>254</v>
      </c>
      <c r="C25" s="108">
        <v>227781.84</v>
      </c>
      <c r="D25" s="109">
        <v>227781.84</v>
      </c>
      <c r="E25" s="109">
        <v>227781.84</v>
      </c>
      <c r="F25" s="109"/>
      <c r="G25" s="109"/>
      <c r="H25" s="109"/>
      <c r="I25" s="109"/>
      <c r="J25" s="109"/>
      <c r="K25" s="109"/>
      <c r="L25" s="109"/>
      <c r="M25" s="109"/>
      <c r="N25" s="108"/>
      <c r="O25" s="108"/>
    </row>
    <row r="26" spans="1:15" ht="16.5" customHeight="1">
      <c r="A26" s="110" t="s">
        <v>255</v>
      </c>
      <c r="B26" s="110" t="s">
        <v>256</v>
      </c>
      <c r="C26" s="108">
        <v>2918736</v>
      </c>
      <c r="D26" s="109">
        <v>2918736</v>
      </c>
      <c r="E26" s="109">
        <v>2918736</v>
      </c>
      <c r="F26" s="109"/>
      <c r="G26" s="109"/>
      <c r="H26" s="109"/>
      <c r="I26" s="109"/>
      <c r="J26" s="109"/>
      <c r="K26" s="109"/>
      <c r="L26" s="109"/>
      <c r="M26" s="109"/>
      <c r="N26" s="108"/>
      <c r="O26" s="108"/>
    </row>
    <row r="27" spans="1:15" ht="16.5" customHeight="1">
      <c r="A27" s="111" t="s">
        <v>257</v>
      </c>
      <c r="B27" s="111" t="s">
        <v>258</v>
      </c>
      <c r="C27" s="108">
        <v>2918736</v>
      </c>
      <c r="D27" s="109">
        <v>2918736</v>
      </c>
      <c r="E27" s="109">
        <v>2918736</v>
      </c>
      <c r="F27" s="109"/>
      <c r="G27" s="109"/>
      <c r="H27" s="109"/>
      <c r="I27" s="109"/>
      <c r="J27" s="109"/>
      <c r="K27" s="109"/>
      <c r="L27" s="109"/>
      <c r="M27" s="109"/>
      <c r="N27" s="108"/>
      <c r="O27" s="108"/>
    </row>
    <row r="28" spans="1:15" ht="16.5" customHeight="1">
      <c r="A28" s="112" t="s">
        <v>259</v>
      </c>
      <c r="B28" s="112" t="s">
        <v>260</v>
      </c>
      <c r="C28" s="108">
        <v>2918736</v>
      </c>
      <c r="D28" s="109">
        <v>2918736</v>
      </c>
      <c r="E28" s="109">
        <v>2918736</v>
      </c>
      <c r="F28" s="109"/>
      <c r="G28" s="109"/>
      <c r="H28" s="109"/>
      <c r="I28" s="109"/>
      <c r="J28" s="109"/>
      <c r="K28" s="109"/>
      <c r="L28" s="109"/>
      <c r="M28" s="109"/>
      <c r="N28" s="108"/>
      <c r="O28" s="108"/>
    </row>
    <row r="29" spans="1:15" ht="16.5" customHeight="1">
      <c r="A29" s="198" t="s">
        <v>31</v>
      </c>
      <c r="B29" s="199"/>
      <c r="C29" s="109">
        <v>77295384.849999994</v>
      </c>
      <c r="D29" s="109">
        <v>52151009.009999998</v>
      </c>
      <c r="E29" s="109">
        <v>47502560.759999998</v>
      </c>
      <c r="F29" s="109">
        <v>4648448.25</v>
      </c>
      <c r="G29" s="109"/>
      <c r="H29" s="109"/>
      <c r="I29" s="109">
        <v>4337075.84</v>
      </c>
      <c r="J29" s="109">
        <v>20807300</v>
      </c>
      <c r="K29" s="109"/>
      <c r="L29" s="109"/>
      <c r="M29" s="109"/>
      <c r="N29" s="109"/>
      <c r="O29" s="109">
        <v>20807300</v>
      </c>
    </row>
  </sheetData>
  <mergeCells count="11">
    <mergeCell ref="A29:B29"/>
    <mergeCell ref="A3:O3"/>
    <mergeCell ref="A4:L4"/>
    <mergeCell ref="D5:F5"/>
    <mergeCell ref="J5:O5"/>
    <mergeCell ref="A5:A6"/>
    <mergeCell ref="B5:B6"/>
    <mergeCell ref="C5:C6"/>
    <mergeCell ref="G5:G6"/>
    <mergeCell ref="H5:H6"/>
    <mergeCell ref="I5:I6"/>
  </mergeCells>
  <phoneticPr fontId="24" type="noConversion"/>
  <pageMargins left="0.74803149606299213" right="0.74803149606299213" top="0.98425196850393704" bottom="0.98425196850393704" header="0.51181102362204722" footer="0.51181102362204722"/>
  <pageSetup paperSize="9" scale="45" orientation="landscape" r:id="rId1"/>
</worksheet>
</file>

<file path=xl/worksheets/sheet4.xml><?xml version="1.0" encoding="utf-8"?>
<worksheet xmlns="http://schemas.openxmlformats.org/spreadsheetml/2006/main" xmlns:r="http://schemas.openxmlformats.org/officeDocument/2006/relationships">
  <sheetPr>
    <outlinePr summaryRight="0"/>
    <pageSetUpPr fitToPage="1"/>
  </sheetPr>
  <dimension ref="A1:D36"/>
  <sheetViews>
    <sheetView showZeros="0" workbookViewId="0">
      <pane ySplit="1" topLeftCell="A2" activePane="bottomLeft" state="frozen"/>
      <selection pane="bottomLeft" activeCell="D36" sqref="D36"/>
    </sheetView>
  </sheetViews>
  <sheetFormatPr defaultRowHeight="14.25" customHeight="1"/>
  <cols>
    <col min="1" max="1" width="49.21875" customWidth="1"/>
    <col min="2" max="2" width="43.33203125" customWidth="1"/>
    <col min="3" max="3" width="48.5546875" customWidth="1"/>
    <col min="4" max="4" width="41.21875" customWidth="1"/>
  </cols>
  <sheetData>
    <row r="1" spans="1:4" ht="14.25" customHeight="1">
      <c r="A1" s="1"/>
      <c r="B1" s="1"/>
      <c r="C1" s="1"/>
      <c r="D1" s="1"/>
    </row>
    <row r="2" spans="1:4" ht="14.25" customHeight="1">
      <c r="D2" s="55" t="s">
        <v>59</v>
      </c>
    </row>
    <row r="3" spans="1:4" ht="31.5" customHeight="1">
      <c r="A3" s="166" t="s">
        <v>60</v>
      </c>
      <c r="B3" s="208"/>
      <c r="C3" s="208"/>
      <c r="D3" s="208"/>
    </row>
    <row r="4" spans="1:4" ht="17.25" customHeight="1">
      <c r="A4" s="209" t="s">
        <v>216</v>
      </c>
      <c r="B4" s="169"/>
      <c r="C4" s="72"/>
      <c r="D4" s="56" t="s">
        <v>2</v>
      </c>
    </row>
    <row r="5" spans="1:4" ht="24.6" customHeight="1">
      <c r="A5" s="170" t="s">
        <v>3</v>
      </c>
      <c r="B5" s="171"/>
      <c r="C5" s="170" t="s">
        <v>4</v>
      </c>
      <c r="D5" s="171"/>
    </row>
    <row r="6" spans="1:4" ht="15.6" customHeight="1">
      <c r="A6" s="172" t="s">
        <v>5</v>
      </c>
      <c r="B6" s="210" t="s">
        <v>6</v>
      </c>
      <c r="C6" s="172" t="s">
        <v>61</v>
      </c>
      <c r="D6" s="210" t="s">
        <v>6</v>
      </c>
    </row>
    <row r="7" spans="1:4" ht="14.1" customHeight="1">
      <c r="A7" s="173"/>
      <c r="B7" s="211"/>
      <c r="C7" s="173"/>
      <c r="D7" s="211"/>
    </row>
    <row r="8" spans="1:4" ht="29.1" customHeight="1">
      <c r="A8" s="73" t="s">
        <v>62</v>
      </c>
      <c r="B8" s="113">
        <v>52151009.009999998</v>
      </c>
      <c r="C8" s="74" t="s">
        <v>63</v>
      </c>
      <c r="D8" s="119">
        <v>52151009.009999998</v>
      </c>
    </row>
    <row r="9" spans="1:4" ht="29.1" customHeight="1">
      <c r="A9" s="75" t="s">
        <v>64</v>
      </c>
      <c r="B9" s="113">
        <v>52151009.009999998</v>
      </c>
      <c r="C9" s="116" t="s">
        <v>261</v>
      </c>
      <c r="D9" s="117">
        <v>49500</v>
      </c>
    </row>
    <row r="10" spans="1:4" ht="29.1" customHeight="1">
      <c r="A10" s="75" t="s">
        <v>65</v>
      </c>
      <c r="B10" s="52"/>
      <c r="C10" s="116" t="s">
        <v>262</v>
      </c>
      <c r="D10" s="117"/>
    </row>
    <row r="11" spans="1:4" ht="29.1" customHeight="1">
      <c r="A11" s="75" t="s">
        <v>66</v>
      </c>
      <c r="B11" s="52"/>
      <c r="C11" s="116" t="s">
        <v>263</v>
      </c>
      <c r="D11" s="117"/>
    </row>
    <row r="12" spans="1:4" ht="29.1" customHeight="1">
      <c r="A12" s="78" t="s">
        <v>67</v>
      </c>
      <c r="B12" s="77"/>
      <c r="C12" s="116" t="s">
        <v>264</v>
      </c>
      <c r="D12" s="117"/>
    </row>
    <row r="13" spans="1:4" ht="29.1" customHeight="1">
      <c r="A13" s="75" t="s">
        <v>64</v>
      </c>
      <c r="B13" s="66"/>
      <c r="C13" s="116" t="s">
        <v>265</v>
      </c>
      <c r="D13" s="117">
        <v>39592162.170000002</v>
      </c>
    </row>
    <row r="14" spans="1:4" ht="29.1" customHeight="1">
      <c r="A14" s="79" t="s">
        <v>65</v>
      </c>
      <c r="B14" s="66"/>
      <c r="C14" s="115" t="s">
        <v>266</v>
      </c>
      <c r="D14" s="114"/>
    </row>
    <row r="15" spans="1:4" ht="29.1" customHeight="1">
      <c r="A15" s="79" t="s">
        <v>66</v>
      </c>
      <c r="B15" s="77"/>
      <c r="C15" s="115" t="s">
        <v>267</v>
      </c>
      <c r="D15" s="114"/>
    </row>
    <row r="16" spans="1:4" ht="29.1" customHeight="1">
      <c r="A16" s="79"/>
      <c r="B16" s="77"/>
      <c r="C16" s="115" t="s">
        <v>268</v>
      </c>
      <c r="D16" s="114">
        <v>6284736</v>
      </c>
    </row>
    <row r="17" spans="1:4" ht="29.1" customHeight="1">
      <c r="A17" s="79"/>
      <c r="B17" s="77"/>
      <c r="C17" s="115" t="s">
        <v>269</v>
      </c>
      <c r="D17" s="114">
        <v>3305874.84</v>
      </c>
    </row>
    <row r="18" spans="1:4" ht="29.1" customHeight="1">
      <c r="A18" s="79"/>
      <c r="B18" s="77"/>
      <c r="C18" s="115" t="s">
        <v>270</v>
      </c>
      <c r="D18" s="114"/>
    </row>
    <row r="19" spans="1:4" ht="29.1" customHeight="1">
      <c r="A19" s="79"/>
      <c r="B19" s="77"/>
      <c r="C19" s="115" t="s">
        <v>271</v>
      </c>
      <c r="D19" s="114"/>
    </row>
    <row r="20" spans="1:4" ht="29.1" customHeight="1">
      <c r="A20" s="79"/>
      <c r="B20" s="77"/>
      <c r="C20" s="115" t="s">
        <v>272</v>
      </c>
      <c r="D20" s="114"/>
    </row>
    <row r="21" spans="1:4" ht="29.1" customHeight="1">
      <c r="A21" s="79"/>
      <c r="B21" s="77"/>
      <c r="C21" s="115" t="s">
        <v>273</v>
      </c>
      <c r="D21" s="114"/>
    </row>
    <row r="22" spans="1:4" ht="29.1" customHeight="1">
      <c r="A22" s="79"/>
      <c r="B22" s="77"/>
      <c r="C22" s="115" t="s">
        <v>274</v>
      </c>
      <c r="D22" s="114"/>
    </row>
    <row r="23" spans="1:4" ht="29.1" customHeight="1">
      <c r="A23" s="79"/>
      <c r="B23" s="77"/>
      <c r="C23" s="115" t="s">
        <v>275</v>
      </c>
      <c r="D23" s="114"/>
    </row>
    <row r="24" spans="1:4" ht="29.1" customHeight="1">
      <c r="A24" s="79"/>
      <c r="B24" s="77"/>
      <c r="C24" s="115" t="s">
        <v>276</v>
      </c>
      <c r="D24" s="114"/>
    </row>
    <row r="25" spans="1:4" ht="29.1" customHeight="1">
      <c r="A25" s="79"/>
      <c r="B25" s="77"/>
      <c r="C25" s="115" t="s">
        <v>277</v>
      </c>
      <c r="D25" s="114"/>
    </row>
    <row r="26" spans="1:4" ht="29.1" customHeight="1">
      <c r="A26" s="79"/>
      <c r="B26" s="77"/>
      <c r="C26" s="115" t="s">
        <v>278</v>
      </c>
      <c r="D26" s="114"/>
    </row>
    <row r="27" spans="1:4" ht="29.1" customHeight="1">
      <c r="A27" s="79"/>
      <c r="B27" s="77"/>
      <c r="C27" s="115" t="s">
        <v>279</v>
      </c>
      <c r="D27" s="114">
        <v>2918736</v>
      </c>
    </row>
    <row r="28" spans="1:4" ht="29.1" customHeight="1">
      <c r="A28" s="79"/>
      <c r="B28" s="77"/>
      <c r="C28" s="115" t="s">
        <v>280</v>
      </c>
      <c r="D28" s="114"/>
    </row>
    <row r="29" spans="1:4" ht="29.1" customHeight="1">
      <c r="A29" s="79"/>
      <c r="B29" s="77"/>
      <c r="C29" s="115" t="s">
        <v>281</v>
      </c>
      <c r="D29" s="114"/>
    </row>
    <row r="30" spans="1:4" ht="29.1" customHeight="1">
      <c r="A30" s="79"/>
      <c r="B30" s="77"/>
      <c r="C30" s="115" t="s">
        <v>282</v>
      </c>
      <c r="D30" s="114"/>
    </row>
    <row r="31" spans="1:4" ht="29.1" customHeight="1">
      <c r="A31" s="79"/>
      <c r="B31" s="77"/>
      <c r="C31" s="115" t="s">
        <v>283</v>
      </c>
      <c r="D31" s="114"/>
    </row>
    <row r="32" spans="1:4" ht="29.1" customHeight="1">
      <c r="A32" s="79"/>
      <c r="B32" s="77"/>
      <c r="C32" s="115" t="s">
        <v>284</v>
      </c>
      <c r="D32" s="114"/>
    </row>
    <row r="33" spans="1:4" ht="29.1" customHeight="1">
      <c r="A33" s="79"/>
      <c r="B33" s="77"/>
      <c r="C33" s="118" t="s">
        <v>285</v>
      </c>
      <c r="D33" s="114"/>
    </row>
    <row r="34" spans="1:4" ht="29.1" customHeight="1">
      <c r="A34" s="79"/>
      <c r="B34" s="77"/>
      <c r="C34" s="118" t="s">
        <v>286</v>
      </c>
      <c r="D34" s="114"/>
    </row>
    <row r="35" spans="1:4" ht="29.1" customHeight="1">
      <c r="A35" s="80"/>
      <c r="B35" s="77"/>
      <c r="C35" s="81" t="s">
        <v>68</v>
      </c>
      <c r="D35" s="77"/>
    </row>
    <row r="36" spans="1:4" ht="29.1" customHeight="1">
      <c r="A36" s="80" t="s">
        <v>69</v>
      </c>
      <c r="B36" s="163">
        <v>52151009.009999998</v>
      </c>
      <c r="C36" s="76" t="s">
        <v>26</v>
      </c>
      <c r="D36" s="163">
        <v>52151009.009999998</v>
      </c>
    </row>
  </sheetData>
  <mergeCells count="8">
    <mergeCell ref="A3:D3"/>
    <mergeCell ref="A4:B4"/>
    <mergeCell ref="A5:B5"/>
    <mergeCell ref="C5:D5"/>
    <mergeCell ref="A6:A7"/>
    <mergeCell ref="B6:B7"/>
    <mergeCell ref="C6:C7"/>
    <mergeCell ref="D6:D7"/>
  </mergeCells>
  <phoneticPr fontId="24" type="noConversion"/>
  <pageMargins left="0.74803149606299213" right="0.74803149606299213" top="0.98425196850393704" bottom="0.98425196850393704" header="0.51181102362204722" footer="0.51181102362204722"/>
  <pageSetup paperSize="9" scale="48" orientation="portrait" r:id="rId1"/>
</worksheet>
</file>

<file path=xl/worksheets/sheet5.xml><?xml version="1.0" encoding="utf-8"?>
<worksheet xmlns="http://schemas.openxmlformats.org/spreadsheetml/2006/main" xmlns:r="http://schemas.openxmlformats.org/officeDocument/2006/relationships">
  <sheetPr>
    <outlinePr summaryRight="0"/>
    <pageSetUpPr fitToPage="1"/>
  </sheetPr>
  <dimension ref="A1:G29"/>
  <sheetViews>
    <sheetView showZeros="0" workbookViewId="0">
      <pane ySplit="1" topLeftCell="A2" activePane="bottomLeft" state="frozen"/>
      <selection pane="bottomLeft" activeCell="A28" sqref="A28:XFD28"/>
    </sheetView>
  </sheetViews>
  <sheetFormatPr defaultRowHeight="14.25" customHeight="1"/>
  <cols>
    <col min="1" max="1" width="20.109375" customWidth="1"/>
    <col min="2" max="2" width="37.33203125" customWidth="1"/>
    <col min="3" max="3" width="24.21875" customWidth="1"/>
    <col min="4" max="6" width="25" customWidth="1"/>
    <col min="7" max="7" width="24.21875" customWidth="1"/>
  </cols>
  <sheetData>
    <row r="1" spans="1:7" ht="14.25" customHeight="1">
      <c r="A1" s="1"/>
      <c r="B1" s="1"/>
      <c r="C1" s="1"/>
      <c r="D1" s="1"/>
      <c r="E1" s="1"/>
      <c r="F1" s="1"/>
      <c r="G1" s="1"/>
    </row>
    <row r="2" spans="1:7" ht="12" customHeight="1">
      <c r="D2" s="61"/>
      <c r="F2" s="34"/>
      <c r="G2" s="34" t="s">
        <v>70</v>
      </c>
    </row>
    <row r="3" spans="1:7" ht="39" customHeight="1">
      <c r="A3" s="213" t="s">
        <v>71</v>
      </c>
      <c r="B3" s="213"/>
      <c r="C3" s="213"/>
      <c r="D3" s="213"/>
      <c r="E3" s="213"/>
      <c r="F3" s="213"/>
      <c r="G3" s="213"/>
    </row>
    <row r="4" spans="1:7" ht="18" customHeight="1">
      <c r="A4" s="209" t="s">
        <v>216</v>
      </c>
      <c r="B4" s="175"/>
      <c r="C4" s="175"/>
      <c r="D4" s="175"/>
      <c r="E4" s="175"/>
      <c r="F4" s="59"/>
      <c r="G4" s="59" t="s">
        <v>2</v>
      </c>
    </row>
    <row r="5" spans="1:7" ht="20.25" customHeight="1">
      <c r="A5" s="214" t="s">
        <v>72</v>
      </c>
      <c r="B5" s="215"/>
      <c r="C5" s="217" t="s">
        <v>31</v>
      </c>
      <c r="D5" s="216" t="s">
        <v>56</v>
      </c>
      <c r="E5" s="216"/>
      <c r="F5" s="171"/>
      <c r="G5" s="217" t="s">
        <v>57</v>
      </c>
    </row>
    <row r="6" spans="1:7" ht="20.25" customHeight="1">
      <c r="A6" s="68" t="s">
        <v>47</v>
      </c>
      <c r="B6" s="69" t="s">
        <v>48</v>
      </c>
      <c r="C6" s="218"/>
      <c r="D6" s="53" t="s">
        <v>33</v>
      </c>
      <c r="E6" s="53" t="s">
        <v>73</v>
      </c>
      <c r="F6" s="53" t="s">
        <v>74</v>
      </c>
      <c r="G6" s="218"/>
    </row>
    <row r="7" spans="1:7" ht="13.5" customHeight="1">
      <c r="A7" s="70" t="s">
        <v>75</v>
      </c>
      <c r="B7" s="70" t="s">
        <v>76</v>
      </c>
      <c r="C7" s="70" t="s">
        <v>77</v>
      </c>
      <c r="D7" s="39"/>
      <c r="E7" s="70" t="s">
        <v>78</v>
      </c>
      <c r="F7" s="70" t="s">
        <v>79</v>
      </c>
      <c r="G7" s="70" t="s">
        <v>80</v>
      </c>
    </row>
    <row r="8" spans="1:7" ht="13.5" customHeight="1">
      <c r="A8" s="120" t="s">
        <v>219</v>
      </c>
      <c r="B8" s="120" t="s">
        <v>220</v>
      </c>
      <c r="C8" s="121">
        <v>49500</v>
      </c>
      <c r="D8" s="122"/>
      <c r="E8" s="122"/>
      <c r="F8" s="122"/>
      <c r="G8" s="122">
        <v>49500</v>
      </c>
    </row>
    <row r="9" spans="1:7" ht="13.5" customHeight="1">
      <c r="A9" s="123" t="s">
        <v>221</v>
      </c>
      <c r="B9" s="123" t="s">
        <v>222</v>
      </c>
      <c r="C9" s="121">
        <v>49500</v>
      </c>
      <c r="D9" s="122"/>
      <c r="E9" s="122"/>
      <c r="F9" s="122"/>
      <c r="G9" s="122">
        <v>49500</v>
      </c>
    </row>
    <row r="10" spans="1:7" ht="13.5" customHeight="1">
      <c r="A10" s="124" t="s">
        <v>223</v>
      </c>
      <c r="B10" s="124" t="s">
        <v>224</v>
      </c>
      <c r="C10" s="121">
        <v>49500</v>
      </c>
      <c r="D10" s="122"/>
      <c r="E10" s="122"/>
      <c r="F10" s="122"/>
      <c r="G10" s="122">
        <v>49500</v>
      </c>
    </row>
    <row r="11" spans="1:7" ht="13.5" customHeight="1">
      <c r="A11" s="120" t="s">
        <v>225</v>
      </c>
      <c r="B11" s="120" t="s">
        <v>226</v>
      </c>
      <c r="C11" s="121">
        <v>39592162.170000002</v>
      </c>
      <c r="D11" s="122">
        <v>34993213.920000002</v>
      </c>
      <c r="E11" s="122">
        <v>33104605.199999999</v>
      </c>
      <c r="F11" s="122">
        <v>1888608.72</v>
      </c>
      <c r="G11" s="122">
        <v>4598948.25</v>
      </c>
    </row>
    <row r="12" spans="1:7" ht="13.5" customHeight="1">
      <c r="A12" s="123" t="s">
        <v>227</v>
      </c>
      <c r="B12" s="123" t="s">
        <v>228</v>
      </c>
      <c r="C12" s="121">
        <v>39577190.170000002</v>
      </c>
      <c r="D12" s="122">
        <v>34993213.920000002</v>
      </c>
      <c r="E12" s="122">
        <v>33104605.199999999</v>
      </c>
      <c r="F12" s="122">
        <v>1888608.72</v>
      </c>
      <c r="G12" s="122">
        <v>4583976.25</v>
      </c>
    </row>
    <row r="13" spans="1:7" ht="13.5" customHeight="1">
      <c r="A13" s="124" t="s">
        <v>229</v>
      </c>
      <c r="B13" s="124" t="s">
        <v>230</v>
      </c>
      <c r="C13" s="121">
        <v>37365672.969999999</v>
      </c>
      <c r="D13" s="122">
        <v>34993213.920000002</v>
      </c>
      <c r="E13" s="122">
        <v>33104605.199999999</v>
      </c>
      <c r="F13" s="122">
        <v>1888608.72</v>
      </c>
      <c r="G13" s="122">
        <v>2372459.0499999998</v>
      </c>
    </row>
    <row r="14" spans="1:7" ht="13.5" customHeight="1">
      <c r="A14" s="124" t="s">
        <v>231</v>
      </c>
      <c r="B14" s="124" t="s">
        <v>232</v>
      </c>
      <c r="C14" s="121">
        <v>2211517.2000000002</v>
      </c>
      <c r="D14" s="122"/>
      <c r="E14" s="122"/>
      <c r="F14" s="122"/>
      <c r="G14" s="122">
        <v>2211517.2000000002</v>
      </c>
    </row>
    <row r="15" spans="1:7" ht="13.5" customHeight="1">
      <c r="A15" s="123" t="s">
        <v>233</v>
      </c>
      <c r="B15" s="123" t="s">
        <v>234</v>
      </c>
      <c r="C15" s="121">
        <v>14972</v>
      </c>
      <c r="D15" s="122"/>
      <c r="E15" s="122"/>
      <c r="F15" s="122"/>
      <c r="G15" s="122">
        <v>14972</v>
      </c>
    </row>
    <row r="16" spans="1:7" ht="13.5" customHeight="1">
      <c r="A16" s="124" t="s">
        <v>235</v>
      </c>
      <c r="B16" s="124" t="s">
        <v>236</v>
      </c>
      <c r="C16" s="121">
        <v>14972</v>
      </c>
      <c r="D16" s="122"/>
      <c r="E16" s="122"/>
      <c r="F16" s="122"/>
      <c r="G16" s="122">
        <v>14972</v>
      </c>
    </row>
    <row r="17" spans="1:7" ht="13.5" customHeight="1">
      <c r="A17" s="120" t="s">
        <v>237</v>
      </c>
      <c r="B17" s="120" t="s">
        <v>238</v>
      </c>
      <c r="C17" s="121">
        <v>6284736</v>
      </c>
      <c r="D17" s="122">
        <v>6284736</v>
      </c>
      <c r="E17" s="122">
        <v>6284736</v>
      </c>
      <c r="F17" s="122"/>
      <c r="G17" s="122"/>
    </row>
    <row r="18" spans="1:7" ht="13.5" customHeight="1">
      <c r="A18" s="123" t="s">
        <v>239</v>
      </c>
      <c r="B18" s="123" t="s">
        <v>240</v>
      </c>
      <c r="C18" s="121">
        <v>6284736</v>
      </c>
      <c r="D18" s="122">
        <v>6284736</v>
      </c>
      <c r="E18" s="122">
        <v>6284736</v>
      </c>
      <c r="F18" s="122"/>
      <c r="G18" s="122"/>
    </row>
    <row r="19" spans="1:7" ht="13.5" customHeight="1">
      <c r="A19" s="124" t="s">
        <v>241</v>
      </c>
      <c r="B19" s="124" t="s">
        <v>242</v>
      </c>
      <c r="C19" s="121">
        <v>3449136</v>
      </c>
      <c r="D19" s="122">
        <v>3449136</v>
      </c>
      <c r="E19" s="122">
        <v>3449136</v>
      </c>
      <c r="F19" s="122"/>
      <c r="G19" s="122"/>
    </row>
    <row r="20" spans="1:7" ht="13.5" customHeight="1">
      <c r="A20" s="124" t="s">
        <v>243</v>
      </c>
      <c r="B20" s="124" t="s">
        <v>244</v>
      </c>
      <c r="C20" s="121">
        <v>2835600</v>
      </c>
      <c r="D20" s="122">
        <v>2835600</v>
      </c>
      <c r="E20" s="122">
        <v>2835600</v>
      </c>
      <c r="F20" s="122"/>
      <c r="G20" s="122"/>
    </row>
    <row r="21" spans="1:7" ht="13.5" customHeight="1">
      <c r="A21" s="120" t="s">
        <v>245</v>
      </c>
      <c r="B21" s="120" t="s">
        <v>246</v>
      </c>
      <c r="C21" s="121">
        <v>3305874.84</v>
      </c>
      <c r="D21" s="122">
        <v>3305874.84</v>
      </c>
      <c r="E21" s="122">
        <v>3305874.84</v>
      </c>
      <c r="F21" s="122"/>
      <c r="G21" s="122"/>
    </row>
    <row r="22" spans="1:7" ht="13.5" customHeight="1">
      <c r="A22" s="123" t="s">
        <v>247</v>
      </c>
      <c r="B22" s="123" t="s">
        <v>248</v>
      </c>
      <c r="C22" s="121">
        <v>3305874.84</v>
      </c>
      <c r="D22" s="122">
        <v>3305874.84</v>
      </c>
      <c r="E22" s="122">
        <v>3305874.84</v>
      </c>
      <c r="F22" s="122"/>
      <c r="G22" s="122"/>
    </row>
    <row r="23" spans="1:7" ht="13.5" customHeight="1">
      <c r="A23" s="124" t="s">
        <v>249</v>
      </c>
      <c r="B23" s="124" t="s">
        <v>250</v>
      </c>
      <c r="C23" s="121">
        <v>1620493</v>
      </c>
      <c r="D23" s="122">
        <v>1620493</v>
      </c>
      <c r="E23" s="122">
        <v>1620493</v>
      </c>
      <c r="F23" s="122"/>
      <c r="G23" s="122"/>
    </row>
    <row r="24" spans="1:7" ht="13.5" customHeight="1">
      <c r="A24" s="124" t="s">
        <v>251</v>
      </c>
      <c r="B24" s="124" t="s">
        <v>252</v>
      </c>
      <c r="C24" s="121">
        <v>1457600</v>
      </c>
      <c r="D24" s="122">
        <v>1457600</v>
      </c>
      <c r="E24" s="122">
        <v>1457600</v>
      </c>
      <c r="F24" s="122"/>
      <c r="G24" s="122"/>
    </row>
    <row r="25" spans="1:7" ht="13.5" customHeight="1">
      <c r="A25" s="124" t="s">
        <v>253</v>
      </c>
      <c r="B25" s="124" t="s">
        <v>254</v>
      </c>
      <c r="C25" s="121">
        <v>227781.84</v>
      </c>
      <c r="D25" s="122">
        <v>227781.84</v>
      </c>
      <c r="E25" s="122">
        <v>227781.84</v>
      </c>
      <c r="F25" s="122"/>
      <c r="G25" s="122"/>
    </row>
    <row r="26" spans="1:7" ht="13.5" customHeight="1">
      <c r="A26" s="120" t="s">
        <v>255</v>
      </c>
      <c r="B26" s="120" t="s">
        <v>256</v>
      </c>
      <c r="C26" s="121">
        <v>2918736</v>
      </c>
      <c r="D26" s="122">
        <v>2918736</v>
      </c>
      <c r="E26" s="122">
        <v>2918736</v>
      </c>
      <c r="F26" s="122"/>
      <c r="G26" s="122"/>
    </row>
    <row r="27" spans="1:7" ht="13.5" customHeight="1">
      <c r="A27" s="123" t="s">
        <v>257</v>
      </c>
      <c r="B27" s="123" t="s">
        <v>258</v>
      </c>
      <c r="C27" s="121">
        <v>2918736</v>
      </c>
      <c r="D27" s="122">
        <v>2918736</v>
      </c>
      <c r="E27" s="122">
        <v>2918736</v>
      </c>
      <c r="F27" s="122"/>
      <c r="G27" s="122"/>
    </row>
    <row r="28" spans="1:7" ht="13.5" customHeight="1">
      <c r="A28" s="124" t="s">
        <v>259</v>
      </c>
      <c r="B28" s="124" t="s">
        <v>260</v>
      </c>
      <c r="C28" s="121">
        <v>2918736</v>
      </c>
      <c r="D28" s="122">
        <v>2918736</v>
      </c>
      <c r="E28" s="122">
        <v>2918736</v>
      </c>
      <c r="F28" s="122"/>
      <c r="G28" s="122"/>
    </row>
    <row r="29" spans="1:7" ht="13.5" customHeight="1">
      <c r="A29" s="212" t="s">
        <v>58</v>
      </c>
      <c r="B29" s="212" t="s">
        <v>58</v>
      </c>
      <c r="C29" s="121">
        <v>52151009.009999998</v>
      </c>
      <c r="D29" s="122">
        <v>47502560.759999998</v>
      </c>
      <c r="E29" s="121">
        <v>45613952.039999999</v>
      </c>
      <c r="F29" s="121">
        <v>1888608.72</v>
      </c>
      <c r="G29" s="121">
        <v>4648448.25</v>
      </c>
    </row>
  </sheetData>
  <mergeCells count="7">
    <mergeCell ref="A29:B29"/>
    <mergeCell ref="A3:G3"/>
    <mergeCell ref="A4:E4"/>
    <mergeCell ref="A5:B5"/>
    <mergeCell ref="D5:F5"/>
    <mergeCell ref="C5:C6"/>
    <mergeCell ref="G5:G6"/>
  </mergeCells>
  <phoneticPr fontId="24" type="noConversion"/>
  <pageMargins left="0.74803149606299213" right="0.74803149606299213" top="0.98425196850393704" bottom="0.98425196850393704" header="0.51181102362204722" footer="0.51181102362204722"/>
  <pageSetup paperSize="9" scale="73" orientation="landscape" r:id="rId1"/>
</worksheet>
</file>

<file path=xl/worksheets/sheet6.xml><?xml version="1.0" encoding="utf-8"?>
<worksheet xmlns="http://schemas.openxmlformats.org/spreadsheetml/2006/main" xmlns:r="http://schemas.openxmlformats.org/officeDocument/2006/relationships">
  <sheetPr>
    <outlinePr summaryRight="0"/>
    <pageSetUpPr fitToPage="1"/>
  </sheetPr>
  <dimension ref="A1:F9"/>
  <sheetViews>
    <sheetView showZeros="0" workbookViewId="0">
      <pane ySplit="1" topLeftCell="A2" activePane="bottomLeft" state="frozen"/>
      <selection pane="bottomLeft" activeCell="A9" sqref="A9:F9"/>
    </sheetView>
  </sheetViews>
  <sheetFormatPr defaultColWidth="9.109375" defaultRowHeight="14.25" customHeight="1"/>
  <cols>
    <col min="1" max="1" width="27.44140625" customWidth="1"/>
    <col min="2" max="6" width="31.21875" customWidth="1"/>
  </cols>
  <sheetData>
    <row r="1" spans="1:6" ht="14.25" customHeight="1">
      <c r="A1" s="1"/>
      <c r="B1" s="1"/>
      <c r="C1" s="1"/>
      <c r="D1" s="1"/>
      <c r="E1" s="1"/>
      <c r="F1" s="1"/>
    </row>
    <row r="2" spans="1:6" ht="12" customHeight="1">
      <c r="A2" s="63"/>
      <c r="B2" s="63"/>
      <c r="C2" s="37"/>
      <c r="F2" s="36" t="s">
        <v>81</v>
      </c>
    </row>
    <row r="3" spans="1:6" ht="25.5" customHeight="1">
      <c r="A3" s="221" t="s">
        <v>287</v>
      </c>
      <c r="B3" s="221"/>
      <c r="C3" s="221"/>
      <c r="D3" s="221"/>
      <c r="E3" s="221"/>
      <c r="F3" s="221"/>
    </row>
    <row r="4" spans="1:6" ht="15.75" customHeight="1">
      <c r="A4" s="209" t="s">
        <v>216</v>
      </c>
      <c r="B4" s="222"/>
      <c r="C4" s="223"/>
      <c r="D4" s="175"/>
      <c r="F4" s="36" t="s">
        <v>82</v>
      </c>
    </row>
    <row r="5" spans="1:6" ht="19.5" customHeight="1">
      <c r="A5" s="206" t="s">
        <v>83</v>
      </c>
      <c r="B5" s="172" t="s">
        <v>84</v>
      </c>
      <c r="C5" s="170" t="s">
        <v>85</v>
      </c>
      <c r="D5" s="216"/>
      <c r="E5" s="171"/>
      <c r="F5" s="172" t="s">
        <v>86</v>
      </c>
    </row>
    <row r="6" spans="1:6" ht="19.5" customHeight="1">
      <c r="A6" s="211"/>
      <c r="B6" s="173"/>
      <c r="C6" s="39" t="s">
        <v>33</v>
      </c>
      <c r="D6" s="39" t="s">
        <v>87</v>
      </c>
      <c r="E6" s="39" t="s">
        <v>88</v>
      </c>
      <c r="F6" s="173"/>
    </row>
    <row r="7" spans="1:6" ht="18.75" customHeight="1">
      <c r="A7" s="64">
        <v>1</v>
      </c>
      <c r="B7" s="64">
        <v>2</v>
      </c>
      <c r="C7" s="65">
        <v>3</v>
      </c>
      <c r="D7" s="64">
        <v>4</v>
      </c>
      <c r="E7" s="64">
        <v>5</v>
      </c>
      <c r="F7" s="64">
        <v>6</v>
      </c>
    </row>
    <row r="8" spans="1:6" ht="18.75" customHeight="1">
      <c r="A8" s="66"/>
      <c r="B8" s="66"/>
      <c r="C8" s="67"/>
      <c r="D8" s="66"/>
      <c r="E8" s="66"/>
      <c r="F8" s="66"/>
    </row>
    <row r="9" spans="1:6" ht="14.25" customHeight="1">
      <c r="A9" s="219" t="s">
        <v>659</v>
      </c>
      <c r="B9" s="220"/>
      <c r="C9" s="220"/>
      <c r="D9" s="220"/>
      <c r="E9" s="220"/>
      <c r="F9" s="220"/>
    </row>
  </sheetData>
  <mergeCells count="7">
    <mergeCell ref="A9:F9"/>
    <mergeCell ref="A3:F3"/>
    <mergeCell ref="A4:D4"/>
    <mergeCell ref="C5:E5"/>
    <mergeCell ref="A5:A6"/>
    <mergeCell ref="B5:B6"/>
    <mergeCell ref="F5:F6"/>
  </mergeCells>
  <phoneticPr fontId="24" type="noConversion"/>
  <pageMargins left="0.74803149606299213" right="0.74803149606299213" top="0.98425196850393704" bottom="0.98425196850393704" header="0.51181102362204722" footer="0.51181102362204722"/>
  <pageSetup paperSize="9" scale="72" orientation="landscape" r:id="rId1"/>
</worksheet>
</file>

<file path=xl/worksheets/sheet7.xml><?xml version="1.0" encoding="utf-8"?>
<worksheet xmlns="http://schemas.openxmlformats.org/spreadsheetml/2006/main" xmlns:r="http://schemas.openxmlformats.org/officeDocument/2006/relationships">
  <sheetPr>
    <outlinePr summaryRight="0"/>
    <pageSetUpPr fitToPage="1"/>
  </sheetPr>
  <dimension ref="A1:W35"/>
  <sheetViews>
    <sheetView showZeros="0" workbookViewId="0">
      <pane ySplit="1" topLeftCell="A2" activePane="bottomLeft" state="frozen"/>
      <selection pane="bottomLeft" activeCell="L19" sqref="L19"/>
    </sheetView>
  </sheetViews>
  <sheetFormatPr defaultRowHeight="14.25" customHeight="1"/>
  <cols>
    <col min="1" max="1" width="28.6640625" customWidth="1"/>
    <col min="2" max="3" width="23.88671875" customWidth="1"/>
    <col min="4" max="4" width="14.5546875" customWidth="1"/>
    <col min="5" max="5" width="29.77734375" bestFit="1" customWidth="1"/>
    <col min="6" max="6" width="14.77734375" customWidth="1"/>
    <col min="7" max="7" width="18.88671875" customWidth="1"/>
    <col min="8" max="13" width="15.33203125" customWidth="1"/>
    <col min="14" max="16" width="14.77734375" customWidth="1"/>
    <col min="17" max="17" width="14.88671875" customWidth="1"/>
    <col min="18" max="23" width="15"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D2" s="2"/>
      <c r="E2" s="2"/>
      <c r="F2" s="2"/>
      <c r="G2" s="2"/>
      <c r="U2" s="61"/>
      <c r="W2" s="34" t="s">
        <v>89</v>
      </c>
    </row>
    <row r="3" spans="1:23" ht="27.75" customHeight="1">
      <c r="A3" s="177" t="s">
        <v>90</v>
      </c>
      <c r="B3" s="177"/>
      <c r="C3" s="177"/>
      <c r="D3" s="177"/>
      <c r="E3" s="177"/>
      <c r="F3" s="177"/>
      <c r="G3" s="177"/>
      <c r="H3" s="177"/>
      <c r="I3" s="177"/>
      <c r="J3" s="177"/>
      <c r="K3" s="177"/>
      <c r="L3" s="177"/>
      <c r="M3" s="177"/>
      <c r="N3" s="177"/>
      <c r="O3" s="177"/>
      <c r="P3" s="177"/>
      <c r="Q3" s="177"/>
      <c r="R3" s="177"/>
      <c r="S3" s="177"/>
      <c r="T3" s="177"/>
      <c r="U3" s="177"/>
      <c r="V3" s="177"/>
      <c r="W3" s="177"/>
    </row>
    <row r="4" spans="1:23" ht="13.5" customHeight="1">
      <c r="A4" s="209" t="s">
        <v>216</v>
      </c>
      <c r="B4" s="224"/>
      <c r="C4" s="224"/>
      <c r="D4" s="224"/>
      <c r="E4" s="224"/>
      <c r="F4" s="224"/>
      <c r="G4" s="224"/>
      <c r="H4" s="4"/>
      <c r="I4" s="4"/>
      <c r="J4" s="4"/>
      <c r="K4" s="4"/>
      <c r="L4" s="4"/>
      <c r="M4" s="4"/>
      <c r="N4" s="4"/>
      <c r="O4" s="4"/>
      <c r="P4" s="4"/>
      <c r="Q4" s="4"/>
      <c r="U4" s="61"/>
      <c r="W4" s="59" t="s">
        <v>82</v>
      </c>
    </row>
    <row r="5" spans="1:23" ht="21.75" customHeight="1">
      <c r="A5" s="231" t="s">
        <v>91</v>
      </c>
      <c r="B5" s="231" t="s">
        <v>92</v>
      </c>
      <c r="C5" s="231" t="s">
        <v>93</v>
      </c>
      <c r="D5" s="206" t="s">
        <v>94</v>
      </c>
      <c r="E5" s="206" t="s">
        <v>95</v>
      </c>
      <c r="F5" s="206" t="s">
        <v>96</v>
      </c>
      <c r="G5" s="206" t="s">
        <v>97</v>
      </c>
      <c r="H5" s="203" t="s">
        <v>98</v>
      </c>
      <c r="I5" s="203"/>
      <c r="J5" s="203"/>
      <c r="K5" s="203"/>
      <c r="L5" s="225"/>
      <c r="M5" s="225"/>
      <c r="N5" s="225"/>
      <c r="O5" s="225"/>
      <c r="P5" s="225"/>
      <c r="Q5" s="226"/>
      <c r="R5" s="203"/>
      <c r="S5" s="203"/>
      <c r="T5" s="203"/>
      <c r="U5" s="203"/>
      <c r="V5" s="203"/>
      <c r="W5" s="203"/>
    </row>
    <row r="6" spans="1:23" ht="21.75" customHeight="1">
      <c r="A6" s="232"/>
      <c r="B6" s="232"/>
      <c r="C6" s="232"/>
      <c r="D6" s="234"/>
      <c r="E6" s="234"/>
      <c r="F6" s="234"/>
      <c r="G6" s="234"/>
      <c r="H6" s="203" t="s">
        <v>31</v>
      </c>
      <c r="I6" s="226" t="s">
        <v>34</v>
      </c>
      <c r="J6" s="226"/>
      <c r="K6" s="226"/>
      <c r="L6" s="225"/>
      <c r="M6" s="225"/>
      <c r="N6" s="225" t="s">
        <v>99</v>
      </c>
      <c r="O6" s="225"/>
      <c r="P6" s="225"/>
      <c r="Q6" s="226" t="s">
        <v>37</v>
      </c>
      <c r="R6" s="203" t="s">
        <v>50</v>
      </c>
      <c r="S6" s="226"/>
      <c r="T6" s="226"/>
      <c r="U6" s="226"/>
      <c r="V6" s="226"/>
      <c r="W6" s="226"/>
    </row>
    <row r="7" spans="1:23" ht="15" customHeight="1">
      <c r="A7" s="233"/>
      <c r="B7" s="233"/>
      <c r="C7" s="233"/>
      <c r="D7" s="211"/>
      <c r="E7" s="211"/>
      <c r="F7" s="211"/>
      <c r="G7" s="211"/>
      <c r="H7" s="203"/>
      <c r="I7" s="226" t="s">
        <v>100</v>
      </c>
      <c r="J7" s="226" t="s">
        <v>101</v>
      </c>
      <c r="K7" s="226" t="s">
        <v>102</v>
      </c>
      <c r="L7" s="227" t="s">
        <v>103</v>
      </c>
      <c r="M7" s="227" t="s">
        <v>104</v>
      </c>
      <c r="N7" s="227" t="s">
        <v>34</v>
      </c>
      <c r="O7" s="227" t="s">
        <v>35</v>
      </c>
      <c r="P7" s="227" t="s">
        <v>36</v>
      </c>
      <c r="Q7" s="226"/>
      <c r="R7" s="226" t="s">
        <v>33</v>
      </c>
      <c r="S7" s="226" t="s">
        <v>44</v>
      </c>
      <c r="T7" s="226" t="s">
        <v>105</v>
      </c>
      <c r="U7" s="226" t="s">
        <v>40</v>
      </c>
      <c r="V7" s="226" t="s">
        <v>41</v>
      </c>
      <c r="W7" s="226" t="s">
        <v>42</v>
      </c>
    </row>
    <row r="8" spans="1:23" ht="27.75" customHeight="1">
      <c r="A8" s="233"/>
      <c r="B8" s="233"/>
      <c r="C8" s="233"/>
      <c r="D8" s="211"/>
      <c r="E8" s="211"/>
      <c r="F8" s="211"/>
      <c r="G8" s="211"/>
      <c r="H8" s="203"/>
      <c r="I8" s="226"/>
      <c r="J8" s="226"/>
      <c r="K8" s="226"/>
      <c r="L8" s="227"/>
      <c r="M8" s="227"/>
      <c r="N8" s="227"/>
      <c r="O8" s="227"/>
      <c r="P8" s="227"/>
      <c r="Q8" s="226"/>
      <c r="R8" s="226"/>
      <c r="S8" s="226"/>
      <c r="T8" s="226"/>
      <c r="U8" s="226"/>
      <c r="V8" s="226"/>
      <c r="W8" s="226"/>
    </row>
    <row r="9" spans="1:23" ht="15" customHeight="1">
      <c r="A9" s="62">
        <v>1</v>
      </c>
      <c r="B9" s="62">
        <v>2</v>
      </c>
      <c r="C9" s="62">
        <v>3</v>
      </c>
      <c r="D9" s="62">
        <v>4</v>
      </c>
      <c r="E9" s="62">
        <v>5</v>
      </c>
      <c r="F9" s="62">
        <v>6</v>
      </c>
      <c r="G9" s="62">
        <v>7</v>
      </c>
      <c r="H9" s="62">
        <v>8</v>
      </c>
      <c r="I9" s="62">
        <v>9</v>
      </c>
      <c r="J9" s="62">
        <v>10</v>
      </c>
      <c r="K9" s="62">
        <v>11</v>
      </c>
      <c r="L9" s="62">
        <v>12</v>
      </c>
      <c r="M9" s="62">
        <v>13</v>
      </c>
      <c r="N9" s="62">
        <v>14</v>
      </c>
      <c r="O9" s="62">
        <v>15</v>
      </c>
      <c r="P9" s="62">
        <v>16</v>
      </c>
      <c r="Q9" s="62">
        <v>17</v>
      </c>
      <c r="R9" s="62">
        <v>18</v>
      </c>
      <c r="S9" s="62">
        <v>19</v>
      </c>
      <c r="T9" s="62">
        <v>20</v>
      </c>
      <c r="U9" s="62">
        <v>21</v>
      </c>
      <c r="V9" s="62">
        <v>22</v>
      </c>
      <c r="W9" s="62">
        <v>23</v>
      </c>
    </row>
    <row r="10" spans="1:23" ht="15" customHeight="1">
      <c r="A10" s="125" t="s">
        <v>218</v>
      </c>
      <c r="B10" s="125"/>
      <c r="C10" s="126" t="s">
        <v>288</v>
      </c>
      <c r="D10" s="127" t="s">
        <v>229</v>
      </c>
      <c r="E10" s="128" t="s">
        <v>230</v>
      </c>
      <c r="F10" s="129" t="s">
        <v>298</v>
      </c>
      <c r="G10" s="129" t="s">
        <v>299</v>
      </c>
      <c r="H10" s="130">
        <v>83400</v>
      </c>
      <c r="I10" s="130">
        <v>83400</v>
      </c>
      <c r="J10" s="62"/>
      <c r="K10" s="62"/>
      <c r="L10" s="130">
        <v>83400</v>
      </c>
      <c r="M10" s="62"/>
      <c r="N10" s="62"/>
      <c r="O10" s="62"/>
      <c r="P10" s="62"/>
      <c r="Q10" s="62"/>
      <c r="R10" s="62"/>
      <c r="S10" s="62"/>
      <c r="T10" s="62"/>
      <c r="U10" s="62"/>
      <c r="V10" s="62"/>
      <c r="W10" s="62"/>
    </row>
    <row r="11" spans="1:23" ht="15" customHeight="1">
      <c r="A11" s="125" t="s">
        <v>218</v>
      </c>
      <c r="B11" s="125"/>
      <c r="C11" s="126" t="s">
        <v>289</v>
      </c>
      <c r="D11" s="127" t="s">
        <v>229</v>
      </c>
      <c r="E11" s="128" t="s">
        <v>230</v>
      </c>
      <c r="F11" s="129" t="s">
        <v>300</v>
      </c>
      <c r="G11" s="129" t="s">
        <v>301</v>
      </c>
      <c r="H11" s="130">
        <v>350000</v>
      </c>
      <c r="I11" s="130">
        <v>350000</v>
      </c>
      <c r="J11" s="62"/>
      <c r="K11" s="62"/>
      <c r="L11" s="130">
        <v>350000</v>
      </c>
      <c r="M11" s="62"/>
      <c r="N11" s="62"/>
      <c r="O11" s="62"/>
      <c r="P11" s="62"/>
      <c r="Q11" s="62"/>
      <c r="R11" s="62"/>
      <c r="S11" s="62"/>
      <c r="T11" s="62"/>
      <c r="U11" s="62"/>
      <c r="V11" s="62"/>
      <c r="W11" s="62"/>
    </row>
    <row r="12" spans="1:23" ht="15" customHeight="1">
      <c r="A12" s="125" t="s">
        <v>218</v>
      </c>
      <c r="B12" s="125"/>
      <c r="C12" s="126" t="s">
        <v>290</v>
      </c>
      <c r="D12" s="127" t="s">
        <v>229</v>
      </c>
      <c r="E12" s="128" t="s">
        <v>230</v>
      </c>
      <c r="F12" s="129" t="s">
        <v>302</v>
      </c>
      <c r="G12" s="129" t="s">
        <v>290</v>
      </c>
      <c r="H12" s="130">
        <v>197784.95999999999</v>
      </c>
      <c r="I12" s="130">
        <v>197784.95999999999</v>
      </c>
      <c r="J12" s="62"/>
      <c r="K12" s="62"/>
      <c r="L12" s="130">
        <v>197784.95999999999</v>
      </c>
      <c r="M12" s="62"/>
      <c r="N12" s="62"/>
      <c r="O12" s="62"/>
      <c r="P12" s="62"/>
      <c r="Q12" s="62"/>
      <c r="R12" s="62"/>
      <c r="S12" s="62"/>
      <c r="T12" s="62"/>
      <c r="U12" s="62"/>
      <c r="V12" s="62"/>
      <c r="W12" s="62"/>
    </row>
    <row r="13" spans="1:23" ht="15" customHeight="1">
      <c r="A13" s="125" t="s">
        <v>218</v>
      </c>
      <c r="B13" s="125"/>
      <c r="C13" s="126" t="s">
        <v>291</v>
      </c>
      <c r="D13" s="127" t="s">
        <v>243</v>
      </c>
      <c r="E13" s="128" t="s">
        <v>244</v>
      </c>
      <c r="F13" s="129" t="s">
        <v>303</v>
      </c>
      <c r="G13" s="129" t="s">
        <v>304</v>
      </c>
      <c r="H13" s="130">
        <v>2001600</v>
      </c>
      <c r="I13" s="130">
        <v>2001600</v>
      </c>
      <c r="J13" s="62"/>
      <c r="K13" s="62"/>
      <c r="L13" s="130">
        <v>2001600</v>
      </c>
      <c r="M13" s="62"/>
      <c r="N13" s="62"/>
      <c r="O13" s="62"/>
      <c r="P13" s="62"/>
      <c r="Q13" s="62"/>
      <c r="R13" s="62"/>
      <c r="S13" s="62"/>
      <c r="T13" s="62"/>
      <c r="U13" s="62"/>
      <c r="V13" s="62"/>
      <c r="W13" s="62"/>
    </row>
    <row r="14" spans="1:23" ht="15" customHeight="1">
      <c r="A14" s="125" t="s">
        <v>218</v>
      </c>
      <c r="B14" s="125"/>
      <c r="C14" s="126" t="s">
        <v>291</v>
      </c>
      <c r="D14" s="127" t="s">
        <v>243</v>
      </c>
      <c r="E14" s="128" t="s">
        <v>244</v>
      </c>
      <c r="F14" s="129" t="s">
        <v>303</v>
      </c>
      <c r="G14" s="129" t="s">
        <v>304</v>
      </c>
      <c r="H14" s="130">
        <v>834000</v>
      </c>
      <c r="I14" s="130">
        <v>834000</v>
      </c>
      <c r="J14" s="62"/>
      <c r="K14" s="62"/>
      <c r="L14" s="130">
        <v>834000</v>
      </c>
      <c r="M14" s="62"/>
      <c r="N14" s="62"/>
      <c r="O14" s="62"/>
      <c r="P14" s="62"/>
      <c r="Q14" s="62"/>
      <c r="R14" s="62"/>
      <c r="S14" s="62"/>
      <c r="T14" s="62"/>
      <c r="U14" s="62"/>
      <c r="V14" s="62"/>
      <c r="W14" s="62"/>
    </row>
    <row r="15" spans="1:23" ht="15" customHeight="1">
      <c r="A15" s="125" t="s">
        <v>218</v>
      </c>
      <c r="B15" s="125"/>
      <c r="C15" s="126" t="s">
        <v>260</v>
      </c>
      <c r="D15" s="127" t="s">
        <v>259</v>
      </c>
      <c r="E15" s="128" t="s">
        <v>260</v>
      </c>
      <c r="F15" s="129" t="s">
        <v>305</v>
      </c>
      <c r="G15" s="129" t="s">
        <v>260</v>
      </c>
      <c r="H15" s="130">
        <v>2918736</v>
      </c>
      <c r="I15" s="130">
        <v>2918736</v>
      </c>
      <c r="J15" s="62"/>
      <c r="K15" s="62"/>
      <c r="L15" s="130">
        <v>2918736</v>
      </c>
      <c r="M15" s="62"/>
      <c r="N15" s="62"/>
      <c r="O15" s="62"/>
      <c r="P15" s="62"/>
      <c r="Q15" s="62"/>
      <c r="R15" s="62"/>
      <c r="S15" s="62"/>
      <c r="T15" s="62"/>
      <c r="U15" s="62"/>
      <c r="V15" s="62"/>
      <c r="W15" s="62"/>
    </row>
    <row r="16" spans="1:23" ht="15" customHeight="1">
      <c r="A16" s="125" t="s">
        <v>218</v>
      </c>
      <c r="B16" s="125"/>
      <c r="C16" s="126" t="s">
        <v>292</v>
      </c>
      <c r="D16" s="127" t="s">
        <v>229</v>
      </c>
      <c r="E16" s="128" t="s">
        <v>230</v>
      </c>
      <c r="F16" s="129" t="s">
        <v>306</v>
      </c>
      <c r="G16" s="129" t="s">
        <v>307</v>
      </c>
      <c r="H16" s="130">
        <v>765648</v>
      </c>
      <c r="I16" s="130">
        <v>765648</v>
      </c>
      <c r="J16" s="62"/>
      <c r="K16" s="62"/>
      <c r="L16" s="130">
        <v>765648</v>
      </c>
      <c r="M16" s="62"/>
      <c r="N16" s="62"/>
      <c r="O16" s="62"/>
      <c r="P16" s="62"/>
      <c r="Q16" s="62"/>
      <c r="R16" s="62"/>
      <c r="S16" s="62"/>
      <c r="T16" s="62"/>
      <c r="U16" s="62"/>
      <c r="V16" s="62"/>
      <c r="W16" s="62"/>
    </row>
    <row r="17" spans="1:23" ht="15" customHeight="1">
      <c r="A17" s="125" t="s">
        <v>218</v>
      </c>
      <c r="B17" s="125"/>
      <c r="C17" s="126" t="s">
        <v>292</v>
      </c>
      <c r="D17" s="127" t="s">
        <v>229</v>
      </c>
      <c r="E17" s="128" t="s">
        <v>230</v>
      </c>
      <c r="F17" s="129" t="s">
        <v>306</v>
      </c>
      <c r="G17" s="129" t="s">
        <v>307</v>
      </c>
      <c r="H17" s="130">
        <v>3134352</v>
      </c>
      <c r="I17" s="130">
        <v>3134352</v>
      </c>
      <c r="J17" s="62"/>
      <c r="K17" s="62"/>
      <c r="L17" s="130">
        <v>3134352</v>
      </c>
      <c r="M17" s="62"/>
      <c r="N17" s="62"/>
      <c r="O17" s="62"/>
      <c r="P17" s="62"/>
      <c r="Q17" s="62"/>
      <c r="R17" s="62"/>
      <c r="S17" s="62"/>
      <c r="T17" s="62"/>
      <c r="U17" s="62"/>
      <c r="V17" s="62"/>
      <c r="W17" s="62"/>
    </row>
    <row r="18" spans="1:23" ht="15" customHeight="1">
      <c r="A18" s="125" t="s">
        <v>218</v>
      </c>
      <c r="B18" s="125"/>
      <c r="C18" s="126" t="s">
        <v>293</v>
      </c>
      <c r="D18" s="127" t="s">
        <v>229</v>
      </c>
      <c r="E18" s="128" t="s">
        <v>230</v>
      </c>
      <c r="F18" s="129" t="s">
        <v>308</v>
      </c>
      <c r="G18" s="129" t="s">
        <v>309</v>
      </c>
      <c r="H18" s="130">
        <v>6335000</v>
      </c>
      <c r="I18" s="130">
        <v>6335000</v>
      </c>
      <c r="J18" s="62"/>
      <c r="K18" s="62"/>
      <c r="L18" s="130">
        <v>6335000</v>
      </c>
      <c r="M18" s="62"/>
      <c r="N18" s="62"/>
      <c r="O18" s="62"/>
      <c r="P18" s="62"/>
      <c r="Q18" s="62"/>
      <c r="R18" s="62"/>
      <c r="S18" s="62"/>
      <c r="T18" s="62"/>
      <c r="U18" s="62"/>
      <c r="V18" s="62"/>
      <c r="W18" s="62"/>
    </row>
    <row r="19" spans="1:23" ht="15" customHeight="1">
      <c r="A19" s="125" t="s">
        <v>218</v>
      </c>
      <c r="B19" s="125"/>
      <c r="C19" s="126" t="s">
        <v>293</v>
      </c>
      <c r="D19" s="127" t="s">
        <v>229</v>
      </c>
      <c r="E19" s="128" t="s">
        <v>230</v>
      </c>
      <c r="F19" s="129" t="s">
        <v>310</v>
      </c>
      <c r="G19" s="129" t="s">
        <v>311</v>
      </c>
      <c r="H19" s="130">
        <v>3258000</v>
      </c>
      <c r="I19" s="130">
        <v>3258000</v>
      </c>
      <c r="J19" s="62"/>
      <c r="K19" s="62"/>
      <c r="L19" s="130">
        <v>3258000</v>
      </c>
      <c r="M19" s="62"/>
      <c r="N19" s="62"/>
      <c r="O19" s="62"/>
      <c r="P19" s="62"/>
      <c r="Q19" s="62"/>
      <c r="R19" s="62"/>
      <c r="S19" s="62"/>
      <c r="T19" s="62"/>
      <c r="U19" s="62"/>
      <c r="V19" s="62"/>
      <c r="W19" s="62"/>
    </row>
    <row r="20" spans="1:23" ht="15" customHeight="1">
      <c r="A20" s="125" t="s">
        <v>218</v>
      </c>
      <c r="B20" s="125"/>
      <c r="C20" s="126" t="s">
        <v>294</v>
      </c>
      <c r="D20" s="127" t="s">
        <v>229</v>
      </c>
      <c r="E20" s="128" t="s">
        <v>230</v>
      </c>
      <c r="F20" s="129" t="s">
        <v>298</v>
      </c>
      <c r="G20" s="129" t="s">
        <v>299</v>
      </c>
      <c r="H20" s="130">
        <v>13600</v>
      </c>
      <c r="I20" s="130">
        <v>13600</v>
      </c>
      <c r="J20" s="62"/>
      <c r="K20" s="62"/>
      <c r="L20" s="130">
        <v>13600</v>
      </c>
      <c r="M20" s="62"/>
      <c r="N20" s="62"/>
      <c r="O20" s="62"/>
      <c r="P20" s="62"/>
      <c r="Q20" s="62"/>
      <c r="R20" s="62"/>
      <c r="S20" s="62"/>
      <c r="T20" s="62"/>
      <c r="U20" s="62"/>
      <c r="V20" s="62"/>
      <c r="W20" s="62"/>
    </row>
    <row r="21" spans="1:23" ht="15" customHeight="1">
      <c r="A21" s="125" t="s">
        <v>218</v>
      </c>
      <c r="B21" s="125"/>
      <c r="C21" s="126" t="s">
        <v>294</v>
      </c>
      <c r="D21" s="127" t="s">
        <v>229</v>
      </c>
      <c r="E21" s="128" t="s">
        <v>230</v>
      </c>
      <c r="F21" s="129" t="s">
        <v>312</v>
      </c>
      <c r="G21" s="129" t="s">
        <v>313</v>
      </c>
      <c r="H21" s="130">
        <v>367223.76</v>
      </c>
      <c r="I21" s="130">
        <v>367223.76</v>
      </c>
      <c r="J21" s="62"/>
      <c r="K21" s="62"/>
      <c r="L21" s="130">
        <v>367223.76</v>
      </c>
      <c r="M21" s="62"/>
      <c r="N21" s="62"/>
      <c r="O21" s="62"/>
      <c r="P21" s="62"/>
      <c r="Q21" s="62"/>
      <c r="R21" s="62"/>
      <c r="S21" s="62"/>
      <c r="T21" s="62"/>
      <c r="U21" s="62"/>
      <c r="V21" s="62"/>
      <c r="W21" s="62"/>
    </row>
    <row r="22" spans="1:23" ht="15" customHeight="1">
      <c r="A22" s="125" t="s">
        <v>218</v>
      </c>
      <c r="B22" s="125"/>
      <c r="C22" s="126" t="s">
        <v>294</v>
      </c>
      <c r="D22" s="127" t="s">
        <v>229</v>
      </c>
      <c r="E22" s="128" t="s">
        <v>230</v>
      </c>
      <c r="F22" s="129" t="s">
        <v>300</v>
      </c>
      <c r="G22" s="129" t="s">
        <v>301</v>
      </c>
      <c r="H22" s="130">
        <v>543000</v>
      </c>
      <c r="I22" s="130">
        <v>543000</v>
      </c>
      <c r="J22" s="62"/>
      <c r="K22" s="62"/>
      <c r="L22" s="130">
        <v>543000</v>
      </c>
      <c r="M22" s="62"/>
      <c r="N22" s="62"/>
      <c r="O22" s="62"/>
      <c r="P22" s="62"/>
      <c r="Q22" s="62"/>
      <c r="R22" s="62"/>
      <c r="S22" s="62"/>
      <c r="T22" s="62"/>
      <c r="U22" s="62"/>
      <c r="V22" s="62"/>
      <c r="W22" s="62"/>
    </row>
    <row r="23" spans="1:23" ht="15" customHeight="1">
      <c r="A23" s="125" t="s">
        <v>218</v>
      </c>
      <c r="B23" s="125"/>
      <c r="C23" s="126" t="s">
        <v>295</v>
      </c>
      <c r="D23" s="127" t="s">
        <v>229</v>
      </c>
      <c r="E23" s="128" t="s">
        <v>230</v>
      </c>
      <c r="F23" s="129" t="s">
        <v>300</v>
      </c>
      <c r="G23" s="129" t="s">
        <v>301</v>
      </c>
      <c r="H23" s="130">
        <v>333600</v>
      </c>
      <c r="I23" s="130">
        <v>333600</v>
      </c>
      <c r="J23" s="62"/>
      <c r="K23" s="62"/>
      <c r="L23" s="130">
        <v>333600</v>
      </c>
      <c r="M23" s="62"/>
      <c r="N23" s="62"/>
      <c r="O23" s="62"/>
      <c r="P23" s="62"/>
      <c r="Q23" s="62"/>
      <c r="R23" s="62"/>
      <c r="S23" s="62"/>
      <c r="T23" s="62"/>
      <c r="U23" s="62"/>
      <c r="V23" s="62"/>
      <c r="W23" s="62"/>
    </row>
    <row r="24" spans="1:23" ht="15" customHeight="1">
      <c r="A24" s="125" t="s">
        <v>218</v>
      </c>
      <c r="B24" s="125"/>
      <c r="C24" s="126" t="s">
        <v>296</v>
      </c>
      <c r="D24" s="127" t="s">
        <v>229</v>
      </c>
      <c r="E24" s="128" t="s">
        <v>230</v>
      </c>
      <c r="F24" s="129" t="s">
        <v>314</v>
      </c>
      <c r="G24" s="129" t="s">
        <v>315</v>
      </c>
      <c r="H24" s="130">
        <v>9889248</v>
      </c>
      <c r="I24" s="130">
        <v>9889248</v>
      </c>
      <c r="J24" s="62"/>
      <c r="K24" s="62"/>
      <c r="L24" s="130">
        <v>9889248</v>
      </c>
      <c r="M24" s="62"/>
      <c r="N24" s="62"/>
      <c r="O24" s="62"/>
      <c r="P24" s="62"/>
      <c r="Q24" s="62"/>
      <c r="R24" s="62"/>
      <c r="S24" s="62"/>
      <c r="T24" s="62"/>
      <c r="U24" s="62"/>
      <c r="V24" s="62"/>
      <c r="W24" s="62"/>
    </row>
    <row r="25" spans="1:23" ht="15" customHeight="1">
      <c r="A25" s="125" t="s">
        <v>218</v>
      </c>
      <c r="B25" s="125"/>
      <c r="C25" s="126" t="s">
        <v>296</v>
      </c>
      <c r="D25" s="127" t="s">
        <v>229</v>
      </c>
      <c r="E25" s="128" t="s">
        <v>230</v>
      </c>
      <c r="F25" s="129" t="s">
        <v>316</v>
      </c>
      <c r="G25" s="129" t="s">
        <v>317</v>
      </c>
      <c r="H25" s="130">
        <v>3622032</v>
      </c>
      <c r="I25" s="130">
        <v>3622032</v>
      </c>
      <c r="J25" s="62"/>
      <c r="K25" s="62"/>
      <c r="L25" s="130">
        <v>3622032</v>
      </c>
      <c r="M25" s="62"/>
      <c r="N25" s="62"/>
      <c r="O25" s="62"/>
      <c r="P25" s="62"/>
      <c r="Q25" s="62"/>
      <c r="R25" s="62"/>
      <c r="S25" s="62"/>
      <c r="T25" s="62"/>
      <c r="U25" s="62"/>
      <c r="V25" s="62"/>
      <c r="W25" s="62"/>
    </row>
    <row r="26" spans="1:23" ht="15" customHeight="1">
      <c r="A26" s="125" t="s">
        <v>218</v>
      </c>
      <c r="B26" s="125"/>
      <c r="C26" s="126" t="s">
        <v>296</v>
      </c>
      <c r="D26" s="127" t="s">
        <v>229</v>
      </c>
      <c r="E26" s="128" t="s">
        <v>230</v>
      </c>
      <c r="F26" s="129" t="s">
        <v>308</v>
      </c>
      <c r="G26" s="129" t="s">
        <v>309</v>
      </c>
      <c r="H26" s="130">
        <v>824104</v>
      </c>
      <c r="I26" s="130">
        <v>824104</v>
      </c>
      <c r="J26" s="62"/>
      <c r="K26" s="62"/>
      <c r="L26" s="130">
        <v>824104</v>
      </c>
      <c r="M26" s="62"/>
      <c r="N26" s="62"/>
      <c r="O26" s="62"/>
      <c r="P26" s="62"/>
      <c r="Q26" s="62"/>
      <c r="R26" s="62"/>
      <c r="S26" s="62"/>
      <c r="T26" s="62"/>
      <c r="U26" s="62"/>
      <c r="V26" s="62"/>
      <c r="W26" s="62"/>
    </row>
    <row r="27" spans="1:23" ht="15" customHeight="1">
      <c r="A27" s="125" t="s">
        <v>218</v>
      </c>
      <c r="B27" s="125"/>
      <c r="C27" s="126" t="s">
        <v>296</v>
      </c>
      <c r="D27" s="127" t="s">
        <v>229</v>
      </c>
      <c r="E27" s="128" t="s">
        <v>230</v>
      </c>
      <c r="F27" s="129" t="s">
        <v>310</v>
      </c>
      <c r="G27" s="129" t="s">
        <v>311</v>
      </c>
      <c r="H27" s="130">
        <v>3384120</v>
      </c>
      <c r="I27" s="130">
        <v>3384120</v>
      </c>
      <c r="J27" s="62"/>
      <c r="K27" s="62"/>
      <c r="L27" s="130">
        <v>3384120</v>
      </c>
      <c r="M27" s="62"/>
      <c r="N27" s="62"/>
      <c r="O27" s="62"/>
      <c r="P27" s="62"/>
      <c r="Q27" s="62"/>
      <c r="R27" s="62"/>
      <c r="S27" s="62"/>
      <c r="T27" s="62"/>
      <c r="U27" s="62"/>
      <c r="V27" s="62"/>
      <c r="W27" s="62"/>
    </row>
    <row r="28" spans="1:23" ht="15" customHeight="1">
      <c r="A28" s="125" t="s">
        <v>218</v>
      </c>
      <c r="B28" s="125"/>
      <c r="C28" s="126" t="s">
        <v>296</v>
      </c>
      <c r="D28" s="127" t="s">
        <v>229</v>
      </c>
      <c r="E28" s="128" t="s">
        <v>230</v>
      </c>
      <c r="F28" s="129" t="s">
        <v>310</v>
      </c>
      <c r="G28" s="129" t="s">
        <v>311</v>
      </c>
      <c r="H28" s="130">
        <v>1829820</v>
      </c>
      <c r="I28" s="130">
        <v>1829820</v>
      </c>
      <c r="J28" s="62"/>
      <c r="K28" s="62"/>
      <c r="L28" s="130">
        <v>1829820</v>
      </c>
      <c r="M28" s="62"/>
      <c r="N28" s="62"/>
      <c r="O28" s="62"/>
      <c r="P28" s="62"/>
      <c r="Q28" s="62"/>
      <c r="R28" s="62"/>
      <c r="S28" s="62"/>
      <c r="T28" s="62"/>
      <c r="U28" s="62"/>
      <c r="V28" s="62"/>
      <c r="W28" s="62"/>
    </row>
    <row r="29" spans="1:23" ht="15" customHeight="1">
      <c r="A29" s="125" t="s">
        <v>218</v>
      </c>
      <c r="B29" s="125"/>
      <c r="C29" s="126" t="s">
        <v>297</v>
      </c>
      <c r="D29" s="127" t="s">
        <v>241</v>
      </c>
      <c r="E29" s="128" t="s">
        <v>242</v>
      </c>
      <c r="F29" s="129" t="s">
        <v>318</v>
      </c>
      <c r="G29" s="129" t="s">
        <v>319</v>
      </c>
      <c r="H29" s="130">
        <v>3449136</v>
      </c>
      <c r="I29" s="130">
        <v>3449136</v>
      </c>
      <c r="J29" s="62"/>
      <c r="K29" s="62"/>
      <c r="L29" s="130">
        <v>3449136</v>
      </c>
      <c r="M29" s="62"/>
      <c r="N29" s="62"/>
      <c r="O29" s="62"/>
      <c r="P29" s="62"/>
      <c r="Q29" s="62"/>
      <c r="R29" s="62"/>
      <c r="S29" s="62"/>
      <c r="T29" s="62"/>
      <c r="U29" s="62"/>
      <c r="V29" s="62"/>
      <c r="W29" s="62"/>
    </row>
    <row r="30" spans="1:23" ht="15" customHeight="1">
      <c r="A30" s="125" t="s">
        <v>218</v>
      </c>
      <c r="B30" s="125"/>
      <c r="C30" s="126" t="s">
        <v>297</v>
      </c>
      <c r="D30" s="127" t="s">
        <v>249</v>
      </c>
      <c r="E30" s="128" t="s">
        <v>250</v>
      </c>
      <c r="F30" s="129" t="s">
        <v>320</v>
      </c>
      <c r="G30" s="129" t="s">
        <v>321</v>
      </c>
      <c r="H30" s="130">
        <v>1620493</v>
      </c>
      <c r="I30" s="130">
        <v>1620493</v>
      </c>
      <c r="J30" s="62"/>
      <c r="K30" s="62"/>
      <c r="L30" s="130">
        <v>1620493</v>
      </c>
      <c r="M30" s="62"/>
      <c r="N30" s="62"/>
      <c r="O30" s="62"/>
      <c r="P30" s="62"/>
      <c r="Q30" s="62"/>
      <c r="R30" s="62"/>
      <c r="S30" s="62"/>
      <c r="T30" s="62"/>
      <c r="U30" s="62"/>
      <c r="V30" s="62"/>
      <c r="W30" s="62"/>
    </row>
    <row r="31" spans="1:23" ht="15" customHeight="1">
      <c r="A31" s="125" t="s">
        <v>218</v>
      </c>
      <c r="B31" s="125"/>
      <c r="C31" s="126" t="s">
        <v>297</v>
      </c>
      <c r="D31" s="127" t="s">
        <v>251</v>
      </c>
      <c r="E31" s="128" t="s">
        <v>252</v>
      </c>
      <c r="F31" s="129" t="s">
        <v>322</v>
      </c>
      <c r="G31" s="129" t="s">
        <v>323</v>
      </c>
      <c r="H31" s="130">
        <v>1457600</v>
      </c>
      <c r="I31" s="130">
        <v>1457600</v>
      </c>
      <c r="J31" s="62"/>
      <c r="K31" s="62"/>
      <c r="L31" s="130">
        <v>1457600</v>
      </c>
      <c r="M31" s="62"/>
      <c r="N31" s="62"/>
      <c r="O31" s="62"/>
      <c r="P31" s="62"/>
      <c r="Q31" s="62"/>
      <c r="R31" s="62"/>
      <c r="S31" s="62"/>
      <c r="T31" s="62"/>
      <c r="U31" s="62"/>
      <c r="V31" s="62"/>
      <c r="W31" s="62"/>
    </row>
    <row r="32" spans="1:23" ht="15" customHeight="1">
      <c r="A32" s="125" t="s">
        <v>218</v>
      </c>
      <c r="B32" s="125"/>
      <c r="C32" s="126" t="s">
        <v>297</v>
      </c>
      <c r="D32" s="127" t="s">
        <v>229</v>
      </c>
      <c r="E32" s="128" t="s">
        <v>230</v>
      </c>
      <c r="F32" s="129" t="s">
        <v>324</v>
      </c>
      <c r="G32" s="129" t="s">
        <v>325</v>
      </c>
      <c r="H32" s="130">
        <v>62281.2</v>
      </c>
      <c r="I32" s="130">
        <v>62281.2</v>
      </c>
      <c r="J32" s="62"/>
      <c r="K32" s="62"/>
      <c r="L32" s="130">
        <v>62281.2</v>
      </c>
      <c r="M32" s="62"/>
      <c r="N32" s="62"/>
      <c r="O32" s="62"/>
      <c r="P32" s="62"/>
      <c r="Q32" s="62"/>
      <c r="R32" s="62"/>
      <c r="S32" s="62"/>
      <c r="T32" s="62"/>
      <c r="U32" s="62"/>
      <c r="V32" s="62"/>
      <c r="W32" s="62"/>
    </row>
    <row r="33" spans="1:23" ht="15" customHeight="1">
      <c r="A33" s="125" t="s">
        <v>218</v>
      </c>
      <c r="B33" s="125"/>
      <c r="C33" s="126" t="s">
        <v>297</v>
      </c>
      <c r="D33" s="127" t="s">
        <v>253</v>
      </c>
      <c r="E33" s="128" t="s">
        <v>254</v>
      </c>
      <c r="F33" s="129" t="s">
        <v>324</v>
      </c>
      <c r="G33" s="129" t="s">
        <v>325</v>
      </c>
      <c r="H33" s="130">
        <v>68421.84</v>
      </c>
      <c r="I33" s="130">
        <v>68421.84</v>
      </c>
      <c r="J33" s="62"/>
      <c r="K33" s="62"/>
      <c r="L33" s="130">
        <v>68421.84</v>
      </c>
      <c r="M33" s="62"/>
      <c r="N33" s="62"/>
      <c r="O33" s="62"/>
      <c r="P33" s="62"/>
      <c r="Q33" s="62"/>
      <c r="R33" s="62"/>
      <c r="S33" s="62"/>
      <c r="T33" s="62"/>
      <c r="U33" s="62"/>
      <c r="V33" s="62"/>
      <c r="W33" s="62"/>
    </row>
    <row r="34" spans="1:23" ht="15" customHeight="1">
      <c r="A34" s="125" t="s">
        <v>218</v>
      </c>
      <c r="B34" s="125"/>
      <c r="C34" s="126" t="s">
        <v>297</v>
      </c>
      <c r="D34" s="127" t="s">
        <v>253</v>
      </c>
      <c r="E34" s="128" t="s">
        <v>254</v>
      </c>
      <c r="F34" s="129" t="s">
        <v>324</v>
      </c>
      <c r="G34" s="129" t="s">
        <v>325</v>
      </c>
      <c r="H34" s="130">
        <v>159360</v>
      </c>
      <c r="I34" s="130">
        <v>159360</v>
      </c>
      <c r="J34" s="62"/>
      <c r="K34" s="62"/>
      <c r="L34" s="130">
        <v>159360</v>
      </c>
      <c r="M34" s="62"/>
      <c r="N34" s="62"/>
      <c r="O34" s="62"/>
      <c r="P34" s="62"/>
      <c r="Q34" s="62"/>
      <c r="R34" s="62"/>
      <c r="S34" s="62"/>
      <c r="T34" s="62"/>
      <c r="U34" s="62"/>
      <c r="V34" s="62"/>
      <c r="W34" s="62"/>
    </row>
    <row r="35" spans="1:23" ht="18.75" customHeight="1">
      <c r="A35" s="228" t="s">
        <v>58</v>
      </c>
      <c r="B35" s="229"/>
      <c r="C35" s="229"/>
      <c r="D35" s="229"/>
      <c r="E35" s="229"/>
      <c r="F35" s="229"/>
      <c r="G35" s="230"/>
      <c r="H35" s="130">
        <v>47502560.759999998</v>
      </c>
      <c r="I35" s="130">
        <v>47502560.759999998</v>
      </c>
      <c r="J35" s="11"/>
      <c r="K35" s="11"/>
      <c r="L35" s="130">
        <v>47502560.759999998</v>
      </c>
      <c r="M35" s="11"/>
      <c r="N35" s="11"/>
      <c r="O35" s="11"/>
      <c r="P35" s="11"/>
      <c r="Q35" s="11"/>
      <c r="R35" s="11"/>
      <c r="S35" s="11"/>
      <c r="T35" s="11"/>
      <c r="U35" s="11"/>
      <c r="V35" s="11"/>
      <c r="W35" s="11"/>
    </row>
  </sheetData>
  <mergeCells count="30">
    <mergeCell ref="W7:W8"/>
    <mergeCell ref="R7:R8"/>
    <mergeCell ref="S7:S8"/>
    <mergeCell ref="T7:T8"/>
    <mergeCell ref="U7:U8"/>
    <mergeCell ref="V7:V8"/>
    <mergeCell ref="A35:G35"/>
    <mergeCell ref="A5:A8"/>
    <mergeCell ref="B5:B8"/>
    <mergeCell ref="C5:C8"/>
    <mergeCell ref="D5:D8"/>
    <mergeCell ref="E5:E8"/>
    <mergeCell ref="F5:F8"/>
    <mergeCell ref="G5:G8"/>
    <mergeCell ref="A3:W3"/>
    <mergeCell ref="A4:G4"/>
    <mergeCell ref="H5:W5"/>
    <mergeCell ref="I6:M6"/>
    <mergeCell ref="N6:P6"/>
    <mergeCell ref="R6:W6"/>
    <mergeCell ref="H6:H8"/>
    <mergeCell ref="I7:I8"/>
    <mergeCell ref="J7:J8"/>
    <mergeCell ref="K7:K8"/>
    <mergeCell ref="L7:L8"/>
    <mergeCell ref="M7:M8"/>
    <mergeCell ref="N7:N8"/>
    <mergeCell ref="O7:O8"/>
    <mergeCell ref="P7:P8"/>
    <mergeCell ref="Q6:Q8"/>
  </mergeCells>
  <phoneticPr fontId="24" type="noConversion"/>
  <pageMargins left="0.74803149606299213" right="0.74803149606299213" top="0.98425196850393704" bottom="0.98425196850393704" header="0.51181102362204722" footer="0.51181102362204722"/>
  <pageSetup paperSize="9" scale="33" orientation="landscape" r:id="rId1"/>
</worksheet>
</file>

<file path=xl/worksheets/sheet8.xml><?xml version="1.0" encoding="utf-8"?>
<worksheet xmlns="http://schemas.openxmlformats.org/spreadsheetml/2006/main" xmlns:r="http://schemas.openxmlformats.org/officeDocument/2006/relationships">
  <sheetPr>
    <outlinePr summaryRight="0"/>
    <pageSetUpPr fitToPage="1"/>
  </sheetPr>
  <dimension ref="A1:W59"/>
  <sheetViews>
    <sheetView showZeros="0" workbookViewId="0">
      <pane ySplit="1" topLeftCell="A2" activePane="bottomLeft" state="frozen"/>
      <selection pane="bottomLeft" activeCell="B31" sqref="B31"/>
    </sheetView>
  </sheetViews>
  <sheetFormatPr defaultRowHeight="14.25" customHeight="1"/>
  <cols>
    <col min="1" max="1" width="14.5546875" customWidth="1"/>
    <col min="2" max="2" width="23.77734375" bestFit="1" customWidth="1"/>
    <col min="3" max="3" width="73.44140625" bestFit="1" customWidth="1"/>
    <col min="4" max="4" width="23.88671875" customWidth="1"/>
    <col min="5" max="5" width="15.5546875" customWidth="1"/>
    <col min="6" max="6" width="19.77734375" customWidth="1"/>
    <col min="7" max="7" width="14.88671875" customWidth="1"/>
    <col min="8" max="8" width="19.77734375" customWidth="1"/>
    <col min="9" max="16" width="14.21875" customWidth="1"/>
    <col min="17" max="17" width="13.5546875" customWidth="1"/>
    <col min="18" max="23" width="15.21875"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E2" s="2"/>
      <c r="F2" s="2"/>
      <c r="G2" s="2"/>
      <c r="H2" s="2"/>
      <c r="U2" s="61"/>
      <c r="W2" s="34" t="s">
        <v>106</v>
      </c>
    </row>
    <row r="3" spans="1:23" ht="27.75" customHeight="1">
      <c r="A3" s="177" t="s">
        <v>107</v>
      </c>
      <c r="B3" s="177"/>
      <c r="C3" s="177"/>
      <c r="D3" s="177"/>
      <c r="E3" s="177"/>
      <c r="F3" s="177"/>
      <c r="G3" s="177"/>
      <c r="H3" s="177"/>
      <c r="I3" s="177"/>
      <c r="J3" s="177"/>
      <c r="K3" s="177"/>
      <c r="L3" s="177"/>
      <c r="M3" s="177"/>
      <c r="N3" s="177"/>
      <c r="O3" s="177"/>
      <c r="P3" s="177"/>
      <c r="Q3" s="177"/>
      <c r="R3" s="177"/>
      <c r="S3" s="177"/>
      <c r="T3" s="177"/>
      <c r="U3" s="177"/>
      <c r="V3" s="177"/>
      <c r="W3" s="177"/>
    </row>
    <row r="4" spans="1:23" ht="13.5" customHeight="1">
      <c r="A4" s="209" t="s">
        <v>216</v>
      </c>
      <c r="B4" s="235" t="str">
        <f t="shared" ref="B4" si="0">"单位名称："&amp;"绩效评价中心"</f>
        <v>单位名称：绩效评价中心</v>
      </c>
      <c r="C4" s="235"/>
      <c r="D4" s="235"/>
      <c r="E4" s="235"/>
      <c r="F4" s="235"/>
      <c r="G4" s="235"/>
      <c r="H4" s="235"/>
      <c r="I4" s="235"/>
      <c r="J4" s="4"/>
      <c r="K4" s="4"/>
      <c r="L4" s="4"/>
      <c r="M4" s="4"/>
      <c r="N4" s="4"/>
      <c r="O4" s="4"/>
      <c r="P4" s="4"/>
      <c r="Q4" s="4"/>
      <c r="U4" s="61"/>
      <c r="W4" s="59" t="s">
        <v>82</v>
      </c>
    </row>
    <row r="5" spans="1:23" ht="21.75" customHeight="1">
      <c r="A5" s="231" t="s">
        <v>108</v>
      </c>
      <c r="B5" s="231" t="s">
        <v>92</v>
      </c>
      <c r="C5" s="231" t="s">
        <v>93</v>
      </c>
      <c r="D5" s="231" t="s">
        <v>109</v>
      </c>
      <c r="E5" s="206" t="s">
        <v>94</v>
      </c>
      <c r="F5" s="206" t="s">
        <v>95</v>
      </c>
      <c r="G5" s="206" t="s">
        <v>96</v>
      </c>
      <c r="H5" s="206" t="s">
        <v>97</v>
      </c>
      <c r="I5" s="203" t="s">
        <v>31</v>
      </c>
      <c r="J5" s="203" t="s">
        <v>110</v>
      </c>
      <c r="K5" s="203"/>
      <c r="L5" s="203"/>
      <c r="M5" s="203"/>
      <c r="N5" s="225" t="s">
        <v>99</v>
      </c>
      <c r="O5" s="225"/>
      <c r="P5" s="225"/>
      <c r="Q5" s="206" t="s">
        <v>37</v>
      </c>
      <c r="R5" s="170" t="s">
        <v>50</v>
      </c>
      <c r="S5" s="216"/>
      <c r="T5" s="216"/>
      <c r="U5" s="216"/>
      <c r="V5" s="216"/>
      <c r="W5" s="171"/>
    </row>
    <row r="6" spans="1:23" ht="21.75" customHeight="1">
      <c r="A6" s="232"/>
      <c r="B6" s="232"/>
      <c r="C6" s="232"/>
      <c r="D6" s="232"/>
      <c r="E6" s="234"/>
      <c r="F6" s="234"/>
      <c r="G6" s="234"/>
      <c r="H6" s="234"/>
      <c r="I6" s="203"/>
      <c r="J6" s="226" t="s">
        <v>34</v>
      </c>
      <c r="K6" s="226"/>
      <c r="L6" s="226" t="s">
        <v>35</v>
      </c>
      <c r="M6" s="226" t="s">
        <v>36</v>
      </c>
      <c r="N6" s="236" t="s">
        <v>34</v>
      </c>
      <c r="O6" s="236" t="s">
        <v>35</v>
      </c>
      <c r="P6" s="236" t="s">
        <v>36</v>
      </c>
      <c r="Q6" s="234"/>
      <c r="R6" s="206" t="s">
        <v>33</v>
      </c>
      <c r="S6" s="206" t="s">
        <v>44</v>
      </c>
      <c r="T6" s="206" t="s">
        <v>105</v>
      </c>
      <c r="U6" s="206" t="s">
        <v>40</v>
      </c>
      <c r="V6" s="206" t="s">
        <v>41</v>
      </c>
      <c r="W6" s="206" t="s">
        <v>42</v>
      </c>
    </row>
    <row r="7" spans="1:23" ht="40.5" customHeight="1">
      <c r="A7" s="233"/>
      <c r="B7" s="233"/>
      <c r="C7" s="233"/>
      <c r="D7" s="233"/>
      <c r="E7" s="211"/>
      <c r="F7" s="211"/>
      <c r="G7" s="211"/>
      <c r="H7" s="211"/>
      <c r="I7" s="203"/>
      <c r="J7" s="26" t="s">
        <v>33</v>
      </c>
      <c r="K7" s="26" t="s">
        <v>111</v>
      </c>
      <c r="L7" s="226"/>
      <c r="M7" s="226"/>
      <c r="N7" s="211"/>
      <c r="O7" s="211"/>
      <c r="P7" s="211"/>
      <c r="Q7" s="211"/>
      <c r="R7" s="211"/>
      <c r="S7" s="211"/>
      <c r="T7" s="211"/>
      <c r="U7" s="173"/>
      <c r="V7" s="211"/>
      <c r="W7" s="211"/>
    </row>
    <row r="8" spans="1:23" ht="15" customHeight="1">
      <c r="A8" s="9">
        <v>1</v>
      </c>
      <c r="B8" s="9">
        <v>2</v>
      </c>
      <c r="C8" s="9">
        <v>3</v>
      </c>
      <c r="D8" s="9">
        <v>4</v>
      </c>
      <c r="E8" s="9">
        <v>5</v>
      </c>
      <c r="F8" s="9">
        <v>6</v>
      </c>
      <c r="G8" s="9">
        <v>7</v>
      </c>
      <c r="H8" s="9">
        <v>8</v>
      </c>
      <c r="I8" s="9">
        <v>9</v>
      </c>
      <c r="J8" s="9">
        <v>10</v>
      </c>
      <c r="K8" s="9">
        <v>11</v>
      </c>
      <c r="L8" s="9">
        <v>12</v>
      </c>
      <c r="M8" s="9">
        <v>13</v>
      </c>
      <c r="N8" s="9">
        <v>14</v>
      </c>
      <c r="O8" s="9">
        <v>15</v>
      </c>
      <c r="P8" s="9">
        <v>16</v>
      </c>
      <c r="Q8" s="9">
        <v>17</v>
      </c>
      <c r="R8" s="9">
        <v>18</v>
      </c>
      <c r="S8" s="9">
        <v>19</v>
      </c>
      <c r="T8" s="9">
        <v>20</v>
      </c>
      <c r="U8" s="9">
        <v>21</v>
      </c>
      <c r="V8" s="9">
        <v>22</v>
      </c>
      <c r="W8" s="9">
        <v>23</v>
      </c>
    </row>
    <row r="9" spans="1:23" ht="15" customHeight="1">
      <c r="A9" s="131" t="s">
        <v>326</v>
      </c>
      <c r="B9" s="164" t="s">
        <v>637</v>
      </c>
      <c r="C9" s="132" t="s">
        <v>330</v>
      </c>
      <c r="D9" s="133" t="s">
        <v>218</v>
      </c>
      <c r="E9" s="135" t="s">
        <v>231</v>
      </c>
      <c r="F9" s="134" t="s">
        <v>232</v>
      </c>
      <c r="G9" s="136" t="s">
        <v>355</v>
      </c>
      <c r="H9" s="136" t="s">
        <v>356</v>
      </c>
      <c r="I9" s="137">
        <v>5913.6</v>
      </c>
      <c r="J9" s="138">
        <v>5913.6</v>
      </c>
      <c r="K9" s="139">
        <v>5913.6</v>
      </c>
      <c r="L9" s="93"/>
      <c r="M9" s="93"/>
      <c r="N9" s="93"/>
      <c r="O9" s="93"/>
      <c r="P9" s="93"/>
      <c r="Q9" s="140"/>
      <c r="R9" s="142"/>
      <c r="S9" s="93"/>
      <c r="T9" s="93"/>
      <c r="U9" s="93"/>
      <c r="V9" s="93"/>
      <c r="W9" s="141"/>
    </row>
    <row r="10" spans="1:23" ht="15" customHeight="1">
      <c r="A10" s="131" t="s">
        <v>326</v>
      </c>
      <c r="B10" s="164" t="s">
        <v>638</v>
      </c>
      <c r="C10" s="132" t="s">
        <v>331</v>
      </c>
      <c r="D10" s="133" t="s">
        <v>218</v>
      </c>
      <c r="E10" s="135" t="s">
        <v>229</v>
      </c>
      <c r="F10" s="134" t="s">
        <v>230</v>
      </c>
      <c r="G10" s="136" t="s">
        <v>355</v>
      </c>
      <c r="H10" s="136" t="s">
        <v>356</v>
      </c>
      <c r="I10" s="137">
        <v>34320</v>
      </c>
      <c r="J10" s="138">
        <v>34320</v>
      </c>
      <c r="K10" s="139">
        <v>34320</v>
      </c>
      <c r="L10" s="93"/>
      <c r="M10" s="93"/>
      <c r="N10" s="93"/>
      <c r="O10" s="93"/>
      <c r="P10" s="93"/>
      <c r="Q10" s="140"/>
      <c r="R10" s="142"/>
      <c r="S10" s="93"/>
      <c r="T10" s="93"/>
      <c r="U10" s="93"/>
      <c r="V10" s="93"/>
      <c r="W10" s="141"/>
    </row>
    <row r="11" spans="1:23" ht="15" customHeight="1">
      <c r="A11" s="131" t="s">
        <v>326</v>
      </c>
      <c r="B11" s="164" t="s">
        <v>639</v>
      </c>
      <c r="C11" s="132" t="s">
        <v>332</v>
      </c>
      <c r="D11" s="133" t="s">
        <v>218</v>
      </c>
      <c r="E11" s="135" t="s">
        <v>231</v>
      </c>
      <c r="F11" s="134" t="s">
        <v>232</v>
      </c>
      <c r="G11" s="136" t="s">
        <v>355</v>
      </c>
      <c r="H11" s="136" t="s">
        <v>356</v>
      </c>
      <c r="I11" s="137">
        <v>32089.599999999999</v>
      </c>
      <c r="J11" s="138">
        <v>32089.599999999999</v>
      </c>
      <c r="K11" s="139">
        <v>32089.599999999999</v>
      </c>
      <c r="L11" s="93"/>
      <c r="M11" s="93"/>
      <c r="N11" s="93"/>
      <c r="O11" s="93"/>
      <c r="P11" s="93"/>
      <c r="Q11" s="140"/>
      <c r="R11" s="142"/>
      <c r="S11" s="93"/>
      <c r="T11" s="93"/>
      <c r="U11" s="93"/>
      <c r="V11" s="93"/>
      <c r="W11" s="141"/>
    </row>
    <row r="12" spans="1:23" ht="15" customHeight="1">
      <c r="A12" s="131" t="s">
        <v>326</v>
      </c>
      <c r="B12" s="164" t="s">
        <v>636</v>
      </c>
      <c r="C12" s="132" t="s">
        <v>333</v>
      </c>
      <c r="D12" s="133" t="s">
        <v>218</v>
      </c>
      <c r="E12" s="135" t="s">
        <v>229</v>
      </c>
      <c r="F12" s="134" t="s">
        <v>230</v>
      </c>
      <c r="G12" s="136" t="s">
        <v>312</v>
      </c>
      <c r="H12" s="136" t="s">
        <v>313</v>
      </c>
      <c r="I12" s="137">
        <v>18481.150000000001</v>
      </c>
      <c r="J12" s="138">
        <v>18481.150000000001</v>
      </c>
      <c r="K12" s="139">
        <v>18481.150000000001</v>
      </c>
      <c r="L12" s="93"/>
      <c r="M12" s="93"/>
      <c r="N12" s="93"/>
      <c r="O12" s="93"/>
      <c r="P12" s="93"/>
      <c r="Q12" s="140"/>
      <c r="R12" s="142"/>
      <c r="S12" s="93"/>
      <c r="T12" s="93"/>
      <c r="U12" s="93"/>
      <c r="V12" s="93"/>
      <c r="W12" s="141"/>
    </row>
    <row r="13" spans="1:23" ht="15" customHeight="1">
      <c r="A13" s="131" t="s">
        <v>326</v>
      </c>
      <c r="B13" s="164" t="s">
        <v>636</v>
      </c>
      <c r="C13" s="132" t="s">
        <v>333</v>
      </c>
      <c r="D13" s="133" t="s">
        <v>218</v>
      </c>
      <c r="E13" s="135" t="s">
        <v>229</v>
      </c>
      <c r="F13" s="134" t="s">
        <v>230</v>
      </c>
      <c r="G13" s="136" t="s">
        <v>298</v>
      </c>
      <c r="H13" s="136" t="s">
        <v>299</v>
      </c>
      <c r="I13" s="137">
        <v>166330.37</v>
      </c>
      <c r="J13" s="138">
        <v>166330.37</v>
      </c>
      <c r="K13" s="139">
        <v>166330.37</v>
      </c>
      <c r="L13" s="93"/>
      <c r="M13" s="93"/>
      <c r="N13" s="93"/>
      <c r="O13" s="93"/>
      <c r="P13" s="93"/>
      <c r="Q13" s="140"/>
      <c r="R13" s="142"/>
      <c r="S13" s="93"/>
      <c r="T13" s="93"/>
      <c r="U13" s="93"/>
      <c r="V13" s="93"/>
      <c r="W13" s="141"/>
    </row>
    <row r="14" spans="1:23" ht="15" customHeight="1">
      <c r="A14" s="131" t="s">
        <v>326</v>
      </c>
      <c r="B14" s="165" t="s">
        <v>640</v>
      </c>
      <c r="C14" s="132" t="s">
        <v>334</v>
      </c>
      <c r="D14" s="133" t="s">
        <v>218</v>
      </c>
      <c r="E14" s="135" t="s">
        <v>235</v>
      </c>
      <c r="F14" s="134" t="s">
        <v>236</v>
      </c>
      <c r="G14" s="136" t="s">
        <v>298</v>
      </c>
      <c r="H14" s="136" t="s">
        <v>299</v>
      </c>
      <c r="I14" s="137">
        <v>4480</v>
      </c>
      <c r="J14" s="138">
        <v>4480</v>
      </c>
      <c r="K14" s="139">
        <v>4480</v>
      </c>
      <c r="L14" s="93"/>
      <c r="M14" s="93"/>
      <c r="N14" s="93"/>
      <c r="O14" s="93"/>
      <c r="P14" s="93"/>
      <c r="Q14" s="140"/>
      <c r="R14" s="142"/>
      <c r="S14" s="93"/>
      <c r="T14" s="93"/>
      <c r="U14" s="93"/>
      <c r="V14" s="93"/>
      <c r="W14" s="141"/>
    </row>
    <row r="15" spans="1:23" ht="15" customHeight="1">
      <c r="A15" s="131" t="s">
        <v>327</v>
      </c>
      <c r="B15" s="164" t="s">
        <v>634</v>
      </c>
      <c r="C15" s="132" t="s">
        <v>335</v>
      </c>
      <c r="D15" s="133" t="s">
        <v>218</v>
      </c>
      <c r="E15" s="135" t="s">
        <v>231</v>
      </c>
      <c r="F15" s="134" t="s">
        <v>232</v>
      </c>
      <c r="G15" s="136" t="s">
        <v>298</v>
      </c>
      <c r="H15" s="136" t="s">
        <v>299</v>
      </c>
      <c r="I15" s="137">
        <v>800000</v>
      </c>
      <c r="J15" s="138"/>
      <c r="K15" s="139"/>
      <c r="L15" s="93"/>
      <c r="M15" s="93"/>
      <c r="N15" s="93"/>
      <c r="O15" s="93"/>
      <c r="P15" s="93"/>
      <c r="Q15" s="140">
        <v>800000</v>
      </c>
      <c r="R15" s="142"/>
      <c r="S15" s="93"/>
      <c r="T15" s="93"/>
      <c r="U15" s="93"/>
      <c r="V15" s="93"/>
      <c r="W15" s="141"/>
    </row>
    <row r="16" spans="1:23" ht="15" customHeight="1">
      <c r="A16" s="131" t="s">
        <v>327</v>
      </c>
      <c r="B16" s="164" t="s">
        <v>634</v>
      </c>
      <c r="C16" s="132" t="s">
        <v>335</v>
      </c>
      <c r="D16" s="133" t="s">
        <v>218</v>
      </c>
      <c r="E16" s="135" t="s">
        <v>231</v>
      </c>
      <c r="F16" s="134" t="s">
        <v>232</v>
      </c>
      <c r="G16" s="136" t="s">
        <v>357</v>
      </c>
      <c r="H16" s="136" t="s">
        <v>358</v>
      </c>
      <c r="I16" s="137">
        <v>580000</v>
      </c>
      <c r="J16" s="138"/>
      <c r="K16" s="139"/>
      <c r="L16" s="93"/>
      <c r="M16" s="93"/>
      <c r="N16" s="93"/>
      <c r="O16" s="93"/>
      <c r="P16" s="93"/>
      <c r="Q16" s="140">
        <v>580000</v>
      </c>
      <c r="R16" s="142"/>
      <c r="S16" s="93"/>
      <c r="T16" s="93"/>
      <c r="U16" s="93"/>
      <c r="V16" s="93"/>
      <c r="W16" s="141"/>
    </row>
    <row r="17" spans="1:23" ht="15" customHeight="1">
      <c r="A17" s="131" t="s">
        <v>327</v>
      </c>
      <c r="B17" s="164" t="s">
        <v>634</v>
      </c>
      <c r="C17" s="132" t="s">
        <v>335</v>
      </c>
      <c r="D17" s="133" t="s">
        <v>218</v>
      </c>
      <c r="E17" s="135" t="s">
        <v>231</v>
      </c>
      <c r="F17" s="134" t="s">
        <v>232</v>
      </c>
      <c r="G17" s="136" t="s">
        <v>359</v>
      </c>
      <c r="H17" s="136" t="s">
        <v>360</v>
      </c>
      <c r="I17" s="137">
        <v>1651075.84</v>
      </c>
      <c r="J17" s="138"/>
      <c r="K17" s="139"/>
      <c r="L17" s="93"/>
      <c r="M17" s="93"/>
      <c r="N17" s="93"/>
      <c r="O17" s="93"/>
      <c r="P17" s="93"/>
      <c r="Q17" s="140">
        <v>1651075.84</v>
      </c>
      <c r="R17" s="142"/>
      <c r="S17" s="93"/>
      <c r="T17" s="93"/>
      <c r="U17" s="93"/>
      <c r="V17" s="93"/>
      <c r="W17" s="141"/>
    </row>
    <row r="18" spans="1:23" ht="15" customHeight="1">
      <c r="A18" s="131" t="s">
        <v>327</v>
      </c>
      <c r="B18" s="164" t="s">
        <v>634</v>
      </c>
      <c r="C18" s="132" t="s">
        <v>335</v>
      </c>
      <c r="D18" s="133" t="s">
        <v>218</v>
      </c>
      <c r="E18" s="135" t="s">
        <v>231</v>
      </c>
      <c r="F18" s="134" t="s">
        <v>232</v>
      </c>
      <c r="G18" s="136" t="s">
        <v>361</v>
      </c>
      <c r="H18" s="136" t="s">
        <v>362</v>
      </c>
      <c r="I18" s="137">
        <v>750000</v>
      </c>
      <c r="J18" s="138"/>
      <c r="K18" s="139"/>
      <c r="L18" s="93"/>
      <c r="M18" s="93"/>
      <c r="N18" s="93"/>
      <c r="O18" s="93"/>
      <c r="P18" s="93"/>
      <c r="Q18" s="140">
        <v>750000</v>
      </c>
      <c r="R18" s="142"/>
      <c r="S18" s="93"/>
      <c r="T18" s="93"/>
      <c r="U18" s="93"/>
      <c r="V18" s="93"/>
      <c r="W18" s="141"/>
    </row>
    <row r="19" spans="1:23" ht="15" customHeight="1">
      <c r="A19" s="131" t="s">
        <v>327</v>
      </c>
      <c r="B19" s="164" t="s">
        <v>634</v>
      </c>
      <c r="C19" s="132" t="s">
        <v>335</v>
      </c>
      <c r="D19" s="133" t="s">
        <v>218</v>
      </c>
      <c r="E19" s="135" t="s">
        <v>231</v>
      </c>
      <c r="F19" s="134" t="s">
        <v>232</v>
      </c>
      <c r="G19" s="136" t="s">
        <v>363</v>
      </c>
      <c r="H19" s="136" t="s">
        <v>364</v>
      </c>
      <c r="I19" s="137">
        <v>556000</v>
      </c>
      <c r="J19" s="138"/>
      <c r="K19" s="139"/>
      <c r="L19" s="93"/>
      <c r="M19" s="93"/>
      <c r="N19" s="93"/>
      <c r="O19" s="93"/>
      <c r="P19" s="93"/>
      <c r="Q19" s="140">
        <v>556000</v>
      </c>
      <c r="R19" s="142"/>
      <c r="S19" s="93"/>
      <c r="T19" s="93"/>
      <c r="U19" s="93"/>
      <c r="V19" s="93"/>
      <c r="W19" s="141"/>
    </row>
    <row r="20" spans="1:23" ht="15" customHeight="1">
      <c r="A20" s="131" t="s">
        <v>328</v>
      </c>
      <c r="B20" s="164" t="s">
        <v>635</v>
      </c>
      <c r="C20" s="132" t="s">
        <v>336</v>
      </c>
      <c r="D20" s="133" t="s">
        <v>218</v>
      </c>
      <c r="E20" s="135" t="s">
        <v>223</v>
      </c>
      <c r="F20" s="134" t="s">
        <v>224</v>
      </c>
      <c r="G20" s="136" t="s">
        <v>355</v>
      </c>
      <c r="H20" s="136" t="s">
        <v>356</v>
      </c>
      <c r="I20" s="137">
        <v>49500</v>
      </c>
      <c r="J20" s="138">
        <v>49500</v>
      </c>
      <c r="K20" s="139">
        <v>49500</v>
      </c>
      <c r="L20" s="93"/>
      <c r="M20" s="93"/>
      <c r="N20" s="93"/>
      <c r="O20" s="93"/>
      <c r="P20" s="93"/>
      <c r="Q20" s="140"/>
      <c r="R20" s="142"/>
      <c r="S20" s="93"/>
      <c r="T20" s="93"/>
      <c r="U20" s="93"/>
      <c r="V20" s="93"/>
      <c r="W20" s="141"/>
    </row>
    <row r="21" spans="1:23" ht="15" customHeight="1">
      <c r="A21" s="131" t="s">
        <v>327</v>
      </c>
      <c r="B21" s="165" t="s">
        <v>641</v>
      </c>
      <c r="C21" s="132" t="s">
        <v>337</v>
      </c>
      <c r="D21" s="133" t="s">
        <v>218</v>
      </c>
      <c r="E21" s="135" t="s">
        <v>229</v>
      </c>
      <c r="F21" s="134" t="s">
        <v>230</v>
      </c>
      <c r="G21" s="136" t="s">
        <v>361</v>
      </c>
      <c r="H21" s="136" t="s">
        <v>362</v>
      </c>
      <c r="I21" s="137">
        <v>800000</v>
      </c>
      <c r="J21" s="138"/>
      <c r="K21" s="139"/>
      <c r="L21" s="93"/>
      <c r="M21" s="93"/>
      <c r="N21" s="93"/>
      <c r="O21" s="93"/>
      <c r="P21" s="93"/>
      <c r="Q21" s="140"/>
      <c r="R21" s="142">
        <v>800000</v>
      </c>
      <c r="S21" s="93"/>
      <c r="T21" s="93"/>
      <c r="U21" s="93"/>
      <c r="V21" s="93"/>
      <c r="W21" s="141">
        <v>800000</v>
      </c>
    </row>
    <row r="22" spans="1:23" ht="15" customHeight="1">
      <c r="A22" s="131" t="s">
        <v>328</v>
      </c>
      <c r="B22" s="165" t="s">
        <v>643</v>
      </c>
      <c r="C22" s="132" t="s">
        <v>338</v>
      </c>
      <c r="D22" s="133" t="s">
        <v>218</v>
      </c>
      <c r="E22" s="135" t="s">
        <v>229</v>
      </c>
      <c r="F22" s="134" t="s">
        <v>230</v>
      </c>
      <c r="G22" s="136" t="s">
        <v>298</v>
      </c>
      <c r="H22" s="136" t="s">
        <v>299</v>
      </c>
      <c r="I22" s="137">
        <v>300</v>
      </c>
      <c r="J22" s="138"/>
      <c r="K22" s="139"/>
      <c r="L22" s="93"/>
      <c r="M22" s="93"/>
      <c r="N22" s="93"/>
      <c r="O22" s="93"/>
      <c r="P22" s="93"/>
      <c r="Q22" s="140"/>
      <c r="R22" s="142">
        <v>300</v>
      </c>
      <c r="S22" s="93"/>
      <c r="T22" s="93"/>
      <c r="U22" s="93"/>
      <c r="V22" s="93"/>
      <c r="W22" s="141">
        <v>300</v>
      </c>
    </row>
    <row r="23" spans="1:23" ht="15" customHeight="1">
      <c r="A23" s="131" t="s">
        <v>328</v>
      </c>
      <c r="B23" s="165" t="s">
        <v>658</v>
      </c>
      <c r="C23" s="132" t="s">
        <v>339</v>
      </c>
      <c r="D23" s="133" t="s">
        <v>218</v>
      </c>
      <c r="E23" s="135" t="s">
        <v>229</v>
      </c>
      <c r="F23" s="134" t="s">
        <v>230</v>
      </c>
      <c r="G23" s="136" t="s">
        <v>298</v>
      </c>
      <c r="H23" s="136" t="s">
        <v>299</v>
      </c>
      <c r="I23" s="137">
        <v>7000</v>
      </c>
      <c r="J23" s="138"/>
      <c r="K23" s="139"/>
      <c r="L23" s="93"/>
      <c r="M23" s="93"/>
      <c r="N23" s="93"/>
      <c r="O23" s="93"/>
      <c r="P23" s="93"/>
      <c r="Q23" s="140"/>
      <c r="R23" s="142">
        <v>7000</v>
      </c>
      <c r="S23" s="93"/>
      <c r="T23" s="93"/>
      <c r="U23" s="93"/>
      <c r="V23" s="93"/>
      <c r="W23" s="141">
        <v>7000</v>
      </c>
    </row>
    <row r="24" spans="1:23" ht="15" customHeight="1">
      <c r="A24" s="131" t="s">
        <v>329</v>
      </c>
      <c r="B24" s="165" t="s">
        <v>656</v>
      </c>
      <c r="C24" s="132" t="s">
        <v>340</v>
      </c>
      <c r="D24" s="133" t="s">
        <v>218</v>
      </c>
      <c r="E24" s="135" t="s">
        <v>231</v>
      </c>
      <c r="F24" s="134" t="s">
        <v>232</v>
      </c>
      <c r="G24" s="136" t="s">
        <v>312</v>
      </c>
      <c r="H24" s="136" t="s">
        <v>313</v>
      </c>
      <c r="I24" s="137">
        <v>215961.4</v>
      </c>
      <c r="J24" s="138">
        <v>215961.4</v>
      </c>
      <c r="K24" s="139">
        <v>215961.4</v>
      </c>
      <c r="L24" s="93"/>
      <c r="M24" s="93"/>
      <c r="N24" s="93"/>
      <c r="O24" s="93"/>
      <c r="P24" s="93"/>
      <c r="Q24" s="140"/>
      <c r="R24" s="142"/>
      <c r="S24" s="93"/>
      <c r="T24" s="93"/>
      <c r="U24" s="93"/>
      <c r="V24" s="93"/>
      <c r="W24" s="141"/>
    </row>
    <row r="25" spans="1:23" ht="15" customHeight="1">
      <c r="A25" s="131" t="s">
        <v>329</v>
      </c>
      <c r="B25" s="165" t="s">
        <v>656</v>
      </c>
      <c r="C25" s="132" t="s">
        <v>340</v>
      </c>
      <c r="D25" s="133" t="s">
        <v>218</v>
      </c>
      <c r="E25" s="135" t="s">
        <v>231</v>
      </c>
      <c r="F25" s="134" t="s">
        <v>232</v>
      </c>
      <c r="G25" s="136" t="s">
        <v>365</v>
      </c>
      <c r="H25" s="136" t="s">
        <v>366</v>
      </c>
      <c r="I25" s="137">
        <v>400000.72</v>
      </c>
      <c r="J25" s="138">
        <v>400000.72</v>
      </c>
      <c r="K25" s="139">
        <v>400000.72</v>
      </c>
      <c r="L25" s="93"/>
      <c r="M25" s="93"/>
      <c r="N25" s="93"/>
      <c r="O25" s="93"/>
      <c r="P25" s="93"/>
      <c r="Q25" s="140"/>
      <c r="R25" s="142"/>
      <c r="S25" s="93"/>
      <c r="T25" s="93"/>
      <c r="U25" s="93"/>
      <c r="V25" s="93"/>
      <c r="W25" s="141"/>
    </row>
    <row r="26" spans="1:23" ht="15" customHeight="1">
      <c r="A26" s="131" t="s">
        <v>329</v>
      </c>
      <c r="B26" s="165" t="s">
        <v>656</v>
      </c>
      <c r="C26" s="132" t="s">
        <v>340</v>
      </c>
      <c r="D26" s="133" t="s">
        <v>218</v>
      </c>
      <c r="E26" s="135" t="s">
        <v>231</v>
      </c>
      <c r="F26" s="134" t="s">
        <v>232</v>
      </c>
      <c r="G26" s="136" t="s">
        <v>298</v>
      </c>
      <c r="H26" s="136" t="s">
        <v>299</v>
      </c>
      <c r="I26" s="137">
        <v>83978.22</v>
      </c>
      <c r="J26" s="138">
        <v>83978.22</v>
      </c>
      <c r="K26" s="139">
        <v>83978.22</v>
      </c>
      <c r="L26" s="93"/>
      <c r="M26" s="93"/>
      <c r="N26" s="93"/>
      <c r="O26" s="93"/>
      <c r="P26" s="93"/>
      <c r="Q26" s="140"/>
      <c r="R26" s="142"/>
      <c r="S26" s="93"/>
      <c r="T26" s="93"/>
      <c r="U26" s="93"/>
      <c r="V26" s="93"/>
      <c r="W26" s="141"/>
    </row>
    <row r="27" spans="1:23" ht="15" customHeight="1">
      <c r="A27" s="131" t="s">
        <v>329</v>
      </c>
      <c r="B27" s="165" t="s">
        <v>656</v>
      </c>
      <c r="C27" s="132" t="s">
        <v>340</v>
      </c>
      <c r="D27" s="133" t="s">
        <v>218</v>
      </c>
      <c r="E27" s="135" t="s">
        <v>231</v>
      </c>
      <c r="F27" s="134" t="s">
        <v>232</v>
      </c>
      <c r="G27" s="136" t="s">
        <v>359</v>
      </c>
      <c r="H27" s="136" t="s">
        <v>360</v>
      </c>
      <c r="I27" s="137">
        <v>150000.26999999999</v>
      </c>
      <c r="J27" s="138">
        <v>150000.26999999999</v>
      </c>
      <c r="K27" s="139">
        <v>150000.26999999999</v>
      </c>
      <c r="L27" s="93"/>
      <c r="M27" s="93"/>
      <c r="N27" s="93"/>
      <c r="O27" s="93"/>
      <c r="P27" s="93"/>
      <c r="Q27" s="140"/>
      <c r="R27" s="142"/>
      <c r="S27" s="93"/>
      <c r="T27" s="93"/>
      <c r="U27" s="93"/>
      <c r="V27" s="93"/>
      <c r="W27" s="141"/>
    </row>
    <row r="28" spans="1:23" ht="15" customHeight="1">
      <c r="A28" s="131" t="s">
        <v>329</v>
      </c>
      <c r="B28" s="165" t="s">
        <v>656</v>
      </c>
      <c r="C28" s="132" t="s">
        <v>340</v>
      </c>
      <c r="D28" s="133" t="s">
        <v>218</v>
      </c>
      <c r="E28" s="135" t="s">
        <v>231</v>
      </c>
      <c r="F28" s="134" t="s">
        <v>232</v>
      </c>
      <c r="G28" s="136" t="s">
        <v>367</v>
      </c>
      <c r="H28" s="136" t="s">
        <v>368</v>
      </c>
      <c r="I28" s="137">
        <v>80003.19</v>
      </c>
      <c r="J28" s="138">
        <v>80003.19</v>
      </c>
      <c r="K28" s="139">
        <v>80003.19</v>
      </c>
      <c r="L28" s="93"/>
      <c r="M28" s="93"/>
      <c r="N28" s="93"/>
      <c r="O28" s="93"/>
      <c r="P28" s="93"/>
      <c r="Q28" s="140"/>
      <c r="R28" s="142"/>
      <c r="S28" s="93"/>
      <c r="T28" s="93"/>
      <c r="U28" s="93"/>
      <c r="V28" s="93"/>
      <c r="W28" s="141"/>
    </row>
    <row r="29" spans="1:23" ht="15" customHeight="1">
      <c r="A29" s="131" t="s">
        <v>329</v>
      </c>
      <c r="B29" s="165" t="s">
        <v>656</v>
      </c>
      <c r="C29" s="132" t="s">
        <v>340</v>
      </c>
      <c r="D29" s="133" t="s">
        <v>218</v>
      </c>
      <c r="E29" s="135" t="s">
        <v>231</v>
      </c>
      <c r="F29" s="134" t="s">
        <v>232</v>
      </c>
      <c r="G29" s="136" t="s">
        <v>369</v>
      </c>
      <c r="H29" s="136" t="s">
        <v>370</v>
      </c>
      <c r="I29" s="137">
        <v>1229670.2</v>
      </c>
      <c r="J29" s="138">
        <v>1229670.2</v>
      </c>
      <c r="K29" s="139">
        <v>1229670.2</v>
      </c>
      <c r="L29" s="93"/>
      <c r="M29" s="93"/>
      <c r="N29" s="93"/>
      <c r="O29" s="93"/>
      <c r="P29" s="93"/>
      <c r="Q29" s="140"/>
      <c r="R29" s="142"/>
      <c r="S29" s="93"/>
      <c r="T29" s="93"/>
      <c r="U29" s="93"/>
      <c r="V29" s="93"/>
      <c r="W29" s="141"/>
    </row>
    <row r="30" spans="1:23" ht="15" customHeight="1">
      <c r="A30" s="131" t="s">
        <v>329</v>
      </c>
      <c r="B30" s="165" t="s">
        <v>657</v>
      </c>
      <c r="C30" s="132" t="s">
        <v>341</v>
      </c>
      <c r="D30" s="133" t="s">
        <v>218</v>
      </c>
      <c r="E30" s="135" t="s">
        <v>229</v>
      </c>
      <c r="F30" s="134" t="s">
        <v>230</v>
      </c>
      <c r="G30" s="136" t="s">
        <v>371</v>
      </c>
      <c r="H30" s="136" t="s">
        <v>372</v>
      </c>
      <c r="I30" s="137">
        <v>100005.36</v>
      </c>
      <c r="J30" s="138">
        <v>100005.36</v>
      </c>
      <c r="K30" s="139">
        <v>100005.36</v>
      </c>
      <c r="L30" s="93"/>
      <c r="M30" s="93"/>
      <c r="N30" s="93"/>
      <c r="O30" s="93"/>
      <c r="P30" s="93"/>
      <c r="Q30" s="140"/>
      <c r="R30" s="142"/>
      <c r="S30" s="93"/>
      <c r="T30" s="93"/>
      <c r="U30" s="93"/>
      <c r="V30" s="93"/>
      <c r="W30" s="141"/>
    </row>
    <row r="31" spans="1:23" ht="15" customHeight="1">
      <c r="A31" s="131" t="s">
        <v>329</v>
      </c>
      <c r="B31" s="165" t="s">
        <v>657</v>
      </c>
      <c r="C31" s="132" t="s">
        <v>341</v>
      </c>
      <c r="D31" s="133" t="s">
        <v>218</v>
      </c>
      <c r="E31" s="135" t="s">
        <v>229</v>
      </c>
      <c r="F31" s="134" t="s">
        <v>230</v>
      </c>
      <c r="G31" s="136" t="s">
        <v>357</v>
      </c>
      <c r="H31" s="136" t="s">
        <v>358</v>
      </c>
      <c r="I31" s="137">
        <v>179022.48</v>
      </c>
      <c r="J31" s="138">
        <v>179022.48</v>
      </c>
      <c r="K31" s="139">
        <v>179022.48</v>
      </c>
      <c r="L31" s="93"/>
      <c r="M31" s="93"/>
      <c r="N31" s="93"/>
      <c r="O31" s="93"/>
      <c r="P31" s="93"/>
      <c r="Q31" s="140"/>
      <c r="R31" s="142"/>
      <c r="S31" s="93"/>
      <c r="T31" s="93"/>
      <c r="U31" s="93"/>
      <c r="V31" s="93"/>
      <c r="W31" s="141"/>
    </row>
    <row r="32" spans="1:23" ht="15" customHeight="1">
      <c r="A32" s="131" t="s">
        <v>329</v>
      </c>
      <c r="B32" s="165" t="s">
        <v>657</v>
      </c>
      <c r="C32" s="132" t="s">
        <v>341</v>
      </c>
      <c r="D32" s="133" t="s">
        <v>218</v>
      </c>
      <c r="E32" s="135" t="s">
        <v>229</v>
      </c>
      <c r="F32" s="134" t="s">
        <v>230</v>
      </c>
      <c r="G32" s="136" t="s">
        <v>312</v>
      </c>
      <c r="H32" s="136" t="s">
        <v>313</v>
      </c>
      <c r="I32" s="137">
        <v>117936</v>
      </c>
      <c r="J32" s="138">
        <v>117936</v>
      </c>
      <c r="K32" s="139">
        <v>117936</v>
      </c>
      <c r="L32" s="93"/>
      <c r="M32" s="93"/>
      <c r="N32" s="93"/>
      <c r="O32" s="93"/>
      <c r="P32" s="93"/>
      <c r="Q32" s="140"/>
      <c r="R32" s="142"/>
      <c r="S32" s="93"/>
      <c r="T32" s="93"/>
      <c r="U32" s="93"/>
      <c r="V32" s="93"/>
      <c r="W32" s="141"/>
    </row>
    <row r="33" spans="1:23" ht="15" customHeight="1">
      <c r="A33" s="131" t="s">
        <v>329</v>
      </c>
      <c r="B33" s="165" t="s">
        <v>657</v>
      </c>
      <c r="C33" s="132" t="s">
        <v>341</v>
      </c>
      <c r="D33" s="133" t="s">
        <v>218</v>
      </c>
      <c r="E33" s="135" t="s">
        <v>229</v>
      </c>
      <c r="F33" s="134" t="s">
        <v>230</v>
      </c>
      <c r="G33" s="136" t="s">
        <v>373</v>
      </c>
      <c r="H33" s="136" t="s">
        <v>374</v>
      </c>
      <c r="I33" s="137">
        <v>180005.28</v>
      </c>
      <c r="J33" s="138">
        <v>180005.28</v>
      </c>
      <c r="K33" s="139">
        <v>180005.28</v>
      </c>
      <c r="L33" s="93"/>
      <c r="M33" s="93"/>
      <c r="N33" s="93"/>
      <c r="O33" s="93"/>
      <c r="P33" s="93"/>
      <c r="Q33" s="140"/>
      <c r="R33" s="142"/>
      <c r="S33" s="93"/>
      <c r="T33" s="93"/>
      <c r="U33" s="93"/>
      <c r="V33" s="93"/>
      <c r="W33" s="141"/>
    </row>
    <row r="34" spans="1:23" ht="15" customHeight="1">
      <c r="A34" s="131" t="s">
        <v>329</v>
      </c>
      <c r="B34" s="165" t="s">
        <v>657</v>
      </c>
      <c r="C34" s="132" t="s">
        <v>341</v>
      </c>
      <c r="D34" s="133" t="s">
        <v>218</v>
      </c>
      <c r="E34" s="135" t="s">
        <v>229</v>
      </c>
      <c r="F34" s="134" t="s">
        <v>230</v>
      </c>
      <c r="G34" s="136" t="s">
        <v>298</v>
      </c>
      <c r="H34" s="136" t="s">
        <v>299</v>
      </c>
      <c r="I34" s="137">
        <v>212379.44</v>
      </c>
      <c r="J34" s="138">
        <v>212379.44</v>
      </c>
      <c r="K34" s="139">
        <v>212379.44</v>
      </c>
      <c r="L34" s="93"/>
      <c r="M34" s="93"/>
      <c r="N34" s="93"/>
      <c r="O34" s="93"/>
      <c r="P34" s="93"/>
      <c r="Q34" s="140"/>
      <c r="R34" s="142"/>
      <c r="S34" s="93"/>
      <c r="T34" s="93"/>
      <c r="U34" s="93"/>
      <c r="V34" s="93"/>
      <c r="W34" s="141"/>
    </row>
    <row r="35" spans="1:23" ht="15" customHeight="1">
      <c r="A35" s="131" t="s">
        <v>329</v>
      </c>
      <c r="B35" s="165" t="s">
        <v>657</v>
      </c>
      <c r="C35" s="132" t="s">
        <v>341</v>
      </c>
      <c r="D35" s="133" t="s">
        <v>218</v>
      </c>
      <c r="E35" s="135" t="s">
        <v>229</v>
      </c>
      <c r="F35" s="134" t="s">
        <v>230</v>
      </c>
      <c r="G35" s="136" t="s">
        <v>375</v>
      </c>
      <c r="H35" s="136" t="s">
        <v>376</v>
      </c>
      <c r="I35" s="137">
        <v>330009.68</v>
      </c>
      <c r="J35" s="138">
        <v>330009.68</v>
      </c>
      <c r="K35" s="139">
        <v>330009.68</v>
      </c>
      <c r="L35" s="93"/>
      <c r="M35" s="93"/>
      <c r="N35" s="93"/>
      <c r="O35" s="93"/>
      <c r="P35" s="93"/>
      <c r="Q35" s="140"/>
      <c r="R35" s="142"/>
      <c r="S35" s="93"/>
      <c r="T35" s="93"/>
      <c r="U35" s="93"/>
      <c r="V35" s="93"/>
      <c r="W35" s="141"/>
    </row>
    <row r="36" spans="1:23" ht="15" customHeight="1">
      <c r="A36" s="131" t="s">
        <v>329</v>
      </c>
      <c r="B36" s="165" t="s">
        <v>657</v>
      </c>
      <c r="C36" s="132" t="s">
        <v>341</v>
      </c>
      <c r="D36" s="133" t="s">
        <v>218</v>
      </c>
      <c r="E36" s="135" t="s">
        <v>229</v>
      </c>
      <c r="F36" s="134" t="s">
        <v>230</v>
      </c>
      <c r="G36" s="136" t="s">
        <v>363</v>
      </c>
      <c r="H36" s="136" t="s">
        <v>364</v>
      </c>
      <c r="I36" s="137">
        <v>60001.760000000002</v>
      </c>
      <c r="J36" s="138">
        <v>60001.760000000002</v>
      </c>
      <c r="K36" s="139">
        <v>60001.760000000002</v>
      </c>
      <c r="L36" s="93"/>
      <c r="M36" s="93"/>
      <c r="N36" s="93"/>
      <c r="O36" s="93"/>
      <c r="P36" s="93"/>
      <c r="Q36" s="140"/>
      <c r="R36" s="142"/>
      <c r="S36" s="93"/>
      <c r="T36" s="93"/>
      <c r="U36" s="93"/>
      <c r="V36" s="93"/>
      <c r="W36" s="141"/>
    </row>
    <row r="37" spans="1:23" ht="15" customHeight="1">
      <c r="A37" s="131" t="s">
        <v>329</v>
      </c>
      <c r="B37" s="165" t="s">
        <v>655</v>
      </c>
      <c r="C37" s="132" t="s">
        <v>342</v>
      </c>
      <c r="D37" s="133" t="s">
        <v>218</v>
      </c>
      <c r="E37" s="135" t="s">
        <v>235</v>
      </c>
      <c r="F37" s="134" t="s">
        <v>236</v>
      </c>
      <c r="G37" s="136" t="s">
        <v>298</v>
      </c>
      <c r="H37" s="136" t="s">
        <v>299</v>
      </c>
      <c r="I37" s="137">
        <v>4438.8</v>
      </c>
      <c r="J37" s="138">
        <v>4438.8</v>
      </c>
      <c r="K37" s="139">
        <v>4438.8</v>
      </c>
      <c r="L37" s="93"/>
      <c r="M37" s="93"/>
      <c r="N37" s="93"/>
      <c r="O37" s="93"/>
      <c r="P37" s="93"/>
      <c r="Q37" s="140"/>
      <c r="R37" s="142"/>
      <c r="S37" s="93"/>
      <c r="T37" s="93"/>
      <c r="U37" s="93"/>
      <c r="V37" s="93"/>
      <c r="W37" s="141"/>
    </row>
    <row r="38" spans="1:23" ht="15" customHeight="1">
      <c r="A38" s="131" t="s">
        <v>329</v>
      </c>
      <c r="B38" s="165" t="s">
        <v>655</v>
      </c>
      <c r="C38" s="132" t="s">
        <v>342</v>
      </c>
      <c r="D38" s="133" t="s">
        <v>218</v>
      </c>
      <c r="E38" s="135" t="s">
        <v>235</v>
      </c>
      <c r="F38" s="134" t="s">
        <v>236</v>
      </c>
      <c r="G38" s="136" t="s">
        <v>312</v>
      </c>
      <c r="H38" s="136" t="s">
        <v>313</v>
      </c>
      <c r="I38" s="137">
        <v>493.2</v>
      </c>
      <c r="J38" s="138">
        <v>493.2</v>
      </c>
      <c r="K38" s="139">
        <v>493.2</v>
      </c>
      <c r="L38" s="93"/>
      <c r="M38" s="93"/>
      <c r="N38" s="93"/>
      <c r="O38" s="93"/>
      <c r="P38" s="93"/>
      <c r="Q38" s="140"/>
      <c r="R38" s="142"/>
      <c r="S38" s="93"/>
      <c r="T38" s="93"/>
      <c r="U38" s="93"/>
      <c r="V38" s="93"/>
      <c r="W38" s="141"/>
    </row>
    <row r="39" spans="1:23" ht="15" customHeight="1">
      <c r="A39" s="131" t="s">
        <v>328</v>
      </c>
      <c r="B39" s="165" t="s">
        <v>654</v>
      </c>
      <c r="C39" s="132" t="s">
        <v>343</v>
      </c>
      <c r="D39" s="133" t="s">
        <v>218</v>
      </c>
      <c r="E39" s="135" t="s">
        <v>231</v>
      </c>
      <c r="F39" s="134" t="s">
        <v>232</v>
      </c>
      <c r="G39" s="136" t="s">
        <v>355</v>
      </c>
      <c r="H39" s="136" t="s">
        <v>356</v>
      </c>
      <c r="I39" s="137">
        <v>11200</v>
      </c>
      <c r="J39" s="138">
        <v>11200</v>
      </c>
      <c r="K39" s="139">
        <v>11200</v>
      </c>
      <c r="L39" s="93"/>
      <c r="M39" s="93"/>
      <c r="N39" s="93"/>
      <c r="O39" s="93"/>
      <c r="P39" s="93"/>
      <c r="Q39" s="140"/>
      <c r="R39" s="142"/>
      <c r="S39" s="93"/>
      <c r="T39" s="93"/>
      <c r="U39" s="93"/>
      <c r="V39" s="93"/>
      <c r="W39" s="141"/>
    </row>
    <row r="40" spans="1:23" ht="15" customHeight="1">
      <c r="A40" s="131" t="s">
        <v>327</v>
      </c>
      <c r="B40" s="165" t="s">
        <v>642</v>
      </c>
      <c r="C40" s="132" t="s">
        <v>344</v>
      </c>
      <c r="D40" s="133" t="s">
        <v>218</v>
      </c>
      <c r="E40" s="135" t="s">
        <v>229</v>
      </c>
      <c r="F40" s="134" t="s">
        <v>230</v>
      </c>
      <c r="G40" s="136" t="s">
        <v>361</v>
      </c>
      <c r="H40" s="136" t="s">
        <v>362</v>
      </c>
      <c r="I40" s="137">
        <v>3000000</v>
      </c>
      <c r="J40" s="138"/>
      <c r="K40" s="139"/>
      <c r="L40" s="93"/>
      <c r="M40" s="93"/>
      <c r="N40" s="93"/>
      <c r="O40" s="93"/>
      <c r="P40" s="93"/>
      <c r="Q40" s="140"/>
      <c r="R40" s="142">
        <v>3000000</v>
      </c>
      <c r="S40" s="93"/>
      <c r="T40" s="93"/>
      <c r="U40" s="93"/>
      <c r="V40" s="93"/>
      <c r="W40" s="141">
        <v>3000000</v>
      </c>
    </row>
    <row r="41" spans="1:23" ht="15" customHeight="1">
      <c r="A41" s="131" t="s">
        <v>327</v>
      </c>
      <c r="B41" s="165" t="s">
        <v>642</v>
      </c>
      <c r="C41" s="132" t="s">
        <v>344</v>
      </c>
      <c r="D41" s="133" t="s">
        <v>218</v>
      </c>
      <c r="E41" s="135" t="s">
        <v>229</v>
      </c>
      <c r="F41" s="134" t="s">
        <v>230</v>
      </c>
      <c r="G41" s="136" t="s">
        <v>377</v>
      </c>
      <c r="H41" s="136" t="s">
        <v>378</v>
      </c>
      <c r="I41" s="137">
        <v>231000</v>
      </c>
      <c r="J41" s="138"/>
      <c r="K41" s="139"/>
      <c r="L41" s="93"/>
      <c r="M41" s="93"/>
      <c r="N41" s="93"/>
      <c r="O41" s="93"/>
      <c r="P41" s="93"/>
      <c r="Q41" s="140"/>
      <c r="R41" s="142">
        <v>231000</v>
      </c>
      <c r="S41" s="93"/>
      <c r="T41" s="93"/>
      <c r="U41" s="93"/>
      <c r="V41" s="93"/>
      <c r="W41" s="141">
        <v>231000</v>
      </c>
    </row>
    <row r="42" spans="1:23" ht="15" customHeight="1">
      <c r="A42" s="131" t="s">
        <v>327</v>
      </c>
      <c r="B42" s="165" t="s">
        <v>642</v>
      </c>
      <c r="C42" s="132" t="s">
        <v>344</v>
      </c>
      <c r="D42" s="133" t="s">
        <v>218</v>
      </c>
      <c r="E42" s="135" t="s">
        <v>229</v>
      </c>
      <c r="F42" s="134" t="s">
        <v>230</v>
      </c>
      <c r="G42" s="136" t="s">
        <v>298</v>
      </c>
      <c r="H42" s="136" t="s">
        <v>299</v>
      </c>
      <c r="I42" s="137">
        <v>16769000</v>
      </c>
      <c r="J42" s="138"/>
      <c r="K42" s="139"/>
      <c r="L42" s="93"/>
      <c r="M42" s="93"/>
      <c r="N42" s="93"/>
      <c r="O42" s="93"/>
      <c r="P42" s="93"/>
      <c r="Q42" s="140"/>
      <c r="R42" s="142">
        <v>16769000</v>
      </c>
      <c r="S42" s="93"/>
      <c r="T42" s="93"/>
      <c r="U42" s="93"/>
      <c r="V42" s="93"/>
      <c r="W42" s="141">
        <v>16769000</v>
      </c>
    </row>
    <row r="43" spans="1:23" ht="15" customHeight="1">
      <c r="A43" s="131" t="s">
        <v>328</v>
      </c>
      <c r="B43" s="165" t="s">
        <v>653</v>
      </c>
      <c r="C43" s="132" t="s">
        <v>345</v>
      </c>
      <c r="D43" s="133" t="s">
        <v>218</v>
      </c>
      <c r="E43" s="135" t="s">
        <v>229</v>
      </c>
      <c r="F43" s="134" t="s">
        <v>230</v>
      </c>
      <c r="G43" s="136" t="s">
        <v>298</v>
      </c>
      <c r="H43" s="136" t="s">
        <v>299</v>
      </c>
      <c r="I43" s="137">
        <v>5279.27</v>
      </c>
      <c r="J43" s="138">
        <v>5279.27</v>
      </c>
      <c r="K43" s="139">
        <v>5279.27</v>
      </c>
      <c r="L43" s="93"/>
      <c r="M43" s="93"/>
      <c r="N43" s="93"/>
      <c r="O43" s="93"/>
      <c r="P43" s="93"/>
      <c r="Q43" s="140"/>
      <c r="R43" s="142"/>
      <c r="S43" s="93"/>
      <c r="T43" s="93"/>
      <c r="U43" s="93"/>
      <c r="V43" s="93"/>
      <c r="W43" s="141"/>
    </row>
    <row r="44" spans="1:23" ht="15" customHeight="1">
      <c r="A44" s="131" t="s">
        <v>328</v>
      </c>
      <c r="B44" s="165" t="s">
        <v>652</v>
      </c>
      <c r="C44" s="132" t="s">
        <v>346</v>
      </c>
      <c r="D44" s="133" t="s">
        <v>218</v>
      </c>
      <c r="E44" s="135" t="s">
        <v>229</v>
      </c>
      <c r="F44" s="134" t="s">
        <v>230</v>
      </c>
      <c r="G44" s="136" t="s">
        <v>298</v>
      </c>
      <c r="H44" s="136" t="s">
        <v>299</v>
      </c>
      <c r="I44" s="137">
        <v>57753.599999999999</v>
      </c>
      <c r="J44" s="138">
        <v>57753.599999999999</v>
      </c>
      <c r="K44" s="139">
        <v>57753.599999999999</v>
      </c>
      <c r="L44" s="93"/>
      <c r="M44" s="93"/>
      <c r="N44" s="93"/>
      <c r="O44" s="93"/>
      <c r="P44" s="93"/>
      <c r="Q44" s="140"/>
      <c r="R44" s="142"/>
      <c r="S44" s="93"/>
      <c r="T44" s="93"/>
      <c r="U44" s="93"/>
      <c r="V44" s="93"/>
      <c r="W44" s="141"/>
    </row>
    <row r="45" spans="1:23" ht="15" customHeight="1">
      <c r="A45" s="131" t="s">
        <v>328</v>
      </c>
      <c r="B45" s="165" t="s">
        <v>651</v>
      </c>
      <c r="C45" s="132" t="s">
        <v>347</v>
      </c>
      <c r="D45" s="133" t="s">
        <v>218</v>
      </c>
      <c r="E45" s="135" t="s">
        <v>229</v>
      </c>
      <c r="F45" s="134" t="s">
        <v>230</v>
      </c>
      <c r="G45" s="136" t="s">
        <v>377</v>
      </c>
      <c r="H45" s="136" t="s">
        <v>378</v>
      </c>
      <c r="I45" s="137">
        <v>343629</v>
      </c>
      <c r="J45" s="138">
        <v>343629</v>
      </c>
      <c r="K45" s="139">
        <v>343629</v>
      </c>
      <c r="L45" s="93"/>
      <c r="M45" s="93"/>
      <c r="N45" s="93"/>
      <c r="O45" s="93"/>
      <c r="P45" s="93"/>
      <c r="Q45" s="140"/>
      <c r="R45" s="142"/>
      <c r="S45" s="93"/>
      <c r="T45" s="93"/>
      <c r="U45" s="93"/>
      <c r="V45" s="93"/>
      <c r="W45" s="141"/>
    </row>
    <row r="46" spans="1:23" ht="15" customHeight="1">
      <c r="A46" s="131" t="s">
        <v>328</v>
      </c>
      <c r="B46" s="165" t="s">
        <v>651</v>
      </c>
      <c r="C46" s="132" t="s">
        <v>347</v>
      </c>
      <c r="D46" s="133" t="s">
        <v>218</v>
      </c>
      <c r="E46" s="135" t="s">
        <v>229</v>
      </c>
      <c r="F46" s="134" t="s">
        <v>230</v>
      </c>
      <c r="G46" s="136" t="s">
        <v>363</v>
      </c>
      <c r="H46" s="136" t="s">
        <v>364</v>
      </c>
      <c r="I46" s="137">
        <v>32000</v>
      </c>
      <c r="J46" s="138">
        <v>32000</v>
      </c>
      <c r="K46" s="139">
        <v>32000</v>
      </c>
      <c r="L46" s="93"/>
      <c r="M46" s="93"/>
      <c r="N46" s="93"/>
      <c r="O46" s="93"/>
      <c r="P46" s="93"/>
      <c r="Q46" s="140"/>
      <c r="R46" s="142"/>
      <c r="S46" s="93"/>
      <c r="T46" s="93"/>
      <c r="U46" s="93"/>
      <c r="V46" s="93"/>
      <c r="W46" s="141"/>
    </row>
    <row r="47" spans="1:23" ht="15" customHeight="1">
      <c r="A47" s="131" t="s">
        <v>328</v>
      </c>
      <c r="B47" s="165" t="s">
        <v>651</v>
      </c>
      <c r="C47" s="132" t="s">
        <v>347</v>
      </c>
      <c r="D47" s="133" t="s">
        <v>218</v>
      </c>
      <c r="E47" s="135" t="s">
        <v>229</v>
      </c>
      <c r="F47" s="134" t="s">
        <v>230</v>
      </c>
      <c r="G47" s="136" t="s">
        <v>375</v>
      </c>
      <c r="H47" s="136" t="s">
        <v>376</v>
      </c>
      <c r="I47" s="137">
        <v>36140</v>
      </c>
      <c r="J47" s="138">
        <v>36140</v>
      </c>
      <c r="K47" s="139">
        <v>36140</v>
      </c>
      <c r="L47" s="93"/>
      <c r="M47" s="93"/>
      <c r="N47" s="93"/>
      <c r="O47" s="93"/>
      <c r="P47" s="93"/>
      <c r="Q47" s="140"/>
      <c r="R47" s="142"/>
      <c r="S47" s="93"/>
      <c r="T47" s="93"/>
      <c r="U47" s="93"/>
      <c r="V47" s="93"/>
      <c r="W47" s="141"/>
    </row>
    <row r="48" spans="1:23" ht="15" customHeight="1">
      <c r="A48" s="131" t="s">
        <v>328</v>
      </c>
      <c r="B48" s="165" t="s">
        <v>651</v>
      </c>
      <c r="C48" s="132" t="s">
        <v>347</v>
      </c>
      <c r="D48" s="133" t="s">
        <v>218</v>
      </c>
      <c r="E48" s="135" t="s">
        <v>229</v>
      </c>
      <c r="F48" s="134" t="s">
        <v>230</v>
      </c>
      <c r="G48" s="136" t="s">
        <v>371</v>
      </c>
      <c r="H48" s="136" t="s">
        <v>372</v>
      </c>
      <c r="I48" s="137">
        <v>20000</v>
      </c>
      <c r="J48" s="138">
        <v>20000</v>
      </c>
      <c r="K48" s="139">
        <v>20000</v>
      </c>
      <c r="L48" s="93"/>
      <c r="M48" s="93"/>
      <c r="N48" s="93"/>
      <c r="O48" s="93"/>
      <c r="P48" s="93"/>
      <c r="Q48" s="140"/>
      <c r="R48" s="142"/>
      <c r="S48" s="93"/>
      <c r="T48" s="93"/>
      <c r="U48" s="93"/>
      <c r="V48" s="93"/>
      <c r="W48" s="141"/>
    </row>
    <row r="49" spans="1:23" ht="15" customHeight="1">
      <c r="A49" s="131" t="s">
        <v>328</v>
      </c>
      <c r="B49" s="165" t="s">
        <v>651</v>
      </c>
      <c r="C49" s="132" t="s">
        <v>347</v>
      </c>
      <c r="D49" s="133" t="s">
        <v>218</v>
      </c>
      <c r="E49" s="135" t="s">
        <v>229</v>
      </c>
      <c r="F49" s="134" t="s">
        <v>230</v>
      </c>
      <c r="G49" s="136" t="s">
        <v>373</v>
      </c>
      <c r="H49" s="136" t="s">
        <v>374</v>
      </c>
      <c r="I49" s="137">
        <v>20000</v>
      </c>
      <c r="J49" s="138">
        <v>20000</v>
      </c>
      <c r="K49" s="139">
        <v>20000</v>
      </c>
      <c r="L49" s="93"/>
      <c r="M49" s="93"/>
      <c r="N49" s="93"/>
      <c r="O49" s="93"/>
      <c r="P49" s="93"/>
      <c r="Q49" s="140"/>
      <c r="R49" s="142"/>
      <c r="S49" s="93"/>
      <c r="T49" s="93"/>
      <c r="U49" s="93"/>
      <c r="V49" s="93"/>
      <c r="W49" s="141"/>
    </row>
    <row r="50" spans="1:23" ht="15" customHeight="1">
      <c r="A50" s="131" t="s">
        <v>328</v>
      </c>
      <c r="B50" s="165" t="s">
        <v>651</v>
      </c>
      <c r="C50" s="132" t="s">
        <v>347</v>
      </c>
      <c r="D50" s="133" t="s">
        <v>218</v>
      </c>
      <c r="E50" s="135" t="s">
        <v>229</v>
      </c>
      <c r="F50" s="134" t="s">
        <v>230</v>
      </c>
      <c r="G50" s="136" t="s">
        <v>359</v>
      </c>
      <c r="H50" s="136" t="s">
        <v>360</v>
      </c>
      <c r="I50" s="137">
        <v>131757.16</v>
      </c>
      <c r="J50" s="138">
        <v>131757.16</v>
      </c>
      <c r="K50" s="139">
        <v>131757.16</v>
      </c>
      <c r="L50" s="93"/>
      <c r="M50" s="93"/>
      <c r="N50" s="93"/>
      <c r="O50" s="93"/>
      <c r="P50" s="93"/>
      <c r="Q50" s="140"/>
      <c r="R50" s="142"/>
      <c r="S50" s="93"/>
      <c r="T50" s="93"/>
      <c r="U50" s="93"/>
      <c r="V50" s="93"/>
      <c r="W50" s="141"/>
    </row>
    <row r="51" spans="1:23" ht="15" customHeight="1">
      <c r="A51" s="131" t="s">
        <v>328</v>
      </c>
      <c r="B51" s="165" t="s">
        <v>651</v>
      </c>
      <c r="C51" s="132" t="s">
        <v>347</v>
      </c>
      <c r="D51" s="133" t="s">
        <v>218</v>
      </c>
      <c r="E51" s="135" t="s">
        <v>229</v>
      </c>
      <c r="F51" s="134" t="s">
        <v>230</v>
      </c>
      <c r="G51" s="136" t="s">
        <v>298</v>
      </c>
      <c r="H51" s="136" t="s">
        <v>299</v>
      </c>
      <c r="I51" s="137">
        <v>193613.5</v>
      </c>
      <c r="J51" s="138">
        <v>193613.5</v>
      </c>
      <c r="K51" s="139">
        <v>193613.5</v>
      </c>
      <c r="L51" s="93"/>
      <c r="M51" s="93"/>
      <c r="N51" s="93"/>
      <c r="O51" s="93"/>
      <c r="P51" s="93"/>
      <c r="Q51" s="140"/>
      <c r="R51" s="142"/>
      <c r="S51" s="93"/>
      <c r="T51" s="93"/>
      <c r="U51" s="93"/>
      <c r="V51" s="93"/>
      <c r="W51" s="141"/>
    </row>
    <row r="52" spans="1:23" ht="15" customHeight="1">
      <c r="A52" s="131" t="s">
        <v>328</v>
      </c>
      <c r="B52" s="165" t="s">
        <v>650</v>
      </c>
      <c r="C52" s="132" t="s">
        <v>348</v>
      </c>
      <c r="D52" s="133" t="s">
        <v>218</v>
      </c>
      <c r="E52" s="135" t="s">
        <v>229</v>
      </c>
      <c r="F52" s="134" t="s">
        <v>230</v>
      </c>
      <c r="G52" s="136" t="s">
        <v>361</v>
      </c>
      <c r="H52" s="136" t="s">
        <v>362</v>
      </c>
      <c r="I52" s="137">
        <v>133795</v>
      </c>
      <c r="J52" s="138">
        <v>133795</v>
      </c>
      <c r="K52" s="139">
        <v>133795</v>
      </c>
      <c r="L52" s="93"/>
      <c r="M52" s="93"/>
      <c r="N52" s="93"/>
      <c r="O52" s="93"/>
      <c r="P52" s="93"/>
      <c r="Q52" s="140"/>
      <c r="R52" s="142"/>
      <c r="S52" s="93"/>
      <c r="T52" s="93"/>
      <c r="U52" s="93"/>
      <c r="V52" s="93"/>
      <c r="W52" s="141"/>
    </row>
    <row r="53" spans="1:23" ht="15" customHeight="1">
      <c r="A53" s="131" t="s">
        <v>328</v>
      </c>
      <c r="B53" s="165" t="s">
        <v>649</v>
      </c>
      <c r="C53" s="132" t="s">
        <v>349</v>
      </c>
      <c r="D53" s="133" t="s">
        <v>218</v>
      </c>
      <c r="E53" s="135" t="s">
        <v>235</v>
      </c>
      <c r="F53" s="134" t="s">
        <v>236</v>
      </c>
      <c r="G53" s="136" t="s">
        <v>298</v>
      </c>
      <c r="H53" s="136" t="s">
        <v>299</v>
      </c>
      <c r="I53" s="137">
        <v>160</v>
      </c>
      <c r="J53" s="138">
        <v>160</v>
      </c>
      <c r="K53" s="139">
        <v>160</v>
      </c>
      <c r="L53" s="93"/>
      <c r="M53" s="93"/>
      <c r="N53" s="93"/>
      <c r="O53" s="93"/>
      <c r="P53" s="93"/>
      <c r="Q53" s="140"/>
      <c r="R53" s="142"/>
      <c r="S53" s="93"/>
      <c r="T53" s="93"/>
      <c r="U53" s="93"/>
      <c r="V53" s="93"/>
      <c r="W53" s="141"/>
    </row>
    <row r="54" spans="1:23" ht="15" customHeight="1">
      <c r="A54" s="131" t="s">
        <v>328</v>
      </c>
      <c r="B54" s="165" t="s">
        <v>648</v>
      </c>
      <c r="C54" s="132" t="s">
        <v>350</v>
      </c>
      <c r="D54" s="133" t="s">
        <v>218</v>
      </c>
      <c r="E54" s="135" t="s">
        <v>235</v>
      </c>
      <c r="F54" s="134" t="s">
        <v>236</v>
      </c>
      <c r="G54" s="136" t="s">
        <v>298</v>
      </c>
      <c r="H54" s="136" t="s">
        <v>299</v>
      </c>
      <c r="I54" s="137">
        <v>1200</v>
      </c>
      <c r="J54" s="138">
        <v>1200</v>
      </c>
      <c r="K54" s="139">
        <v>1200</v>
      </c>
      <c r="L54" s="93"/>
      <c r="M54" s="93"/>
      <c r="N54" s="93"/>
      <c r="O54" s="93"/>
      <c r="P54" s="93"/>
      <c r="Q54" s="140"/>
      <c r="R54" s="142"/>
      <c r="S54" s="93"/>
      <c r="T54" s="93"/>
      <c r="U54" s="93"/>
      <c r="V54" s="93"/>
      <c r="W54" s="141"/>
    </row>
    <row r="55" spans="1:23" ht="15" customHeight="1">
      <c r="A55" s="131" t="s">
        <v>328</v>
      </c>
      <c r="B55" s="165" t="s">
        <v>647</v>
      </c>
      <c r="C55" s="132" t="s">
        <v>351</v>
      </c>
      <c r="D55" s="133" t="s">
        <v>218</v>
      </c>
      <c r="E55" s="135" t="s">
        <v>235</v>
      </c>
      <c r="F55" s="134" t="s">
        <v>236</v>
      </c>
      <c r="G55" s="136" t="s">
        <v>298</v>
      </c>
      <c r="H55" s="136" t="s">
        <v>299</v>
      </c>
      <c r="I55" s="137">
        <v>200</v>
      </c>
      <c r="J55" s="138">
        <v>200</v>
      </c>
      <c r="K55" s="139">
        <v>200</v>
      </c>
      <c r="L55" s="93"/>
      <c r="M55" s="93"/>
      <c r="N55" s="93"/>
      <c r="O55" s="93"/>
      <c r="P55" s="93"/>
      <c r="Q55" s="140"/>
      <c r="R55" s="142"/>
      <c r="S55" s="93"/>
      <c r="T55" s="93"/>
      <c r="U55" s="93"/>
      <c r="V55" s="93"/>
      <c r="W55" s="141"/>
    </row>
    <row r="56" spans="1:23" ht="15" customHeight="1">
      <c r="A56" s="131" t="s">
        <v>328</v>
      </c>
      <c r="B56" s="165" t="s">
        <v>646</v>
      </c>
      <c r="C56" s="132" t="s">
        <v>352</v>
      </c>
      <c r="D56" s="133" t="s">
        <v>218</v>
      </c>
      <c r="E56" s="135" t="s">
        <v>235</v>
      </c>
      <c r="F56" s="134" t="s">
        <v>236</v>
      </c>
      <c r="G56" s="136" t="s">
        <v>298</v>
      </c>
      <c r="H56" s="136" t="s">
        <v>299</v>
      </c>
      <c r="I56" s="137">
        <v>4000</v>
      </c>
      <c r="J56" s="138">
        <v>4000</v>
      </c>
      <c r="K56" s="139">
        <v>4000</v>
      </c>
      <c r="L56" s="93"/>
      <c r="M56" s="93"/>
      <c r="N56" s="93"/>
      <c r="O56" s="93"/>
      <c r="P56" s="93"/>
      <c r="Q56" s="140"/>
      <c r="R56" s="142"/>
      <c r="S56" s="93"/>
      <c r="T56" s="93"/>
      <c r="U56" s="93"/>
      <c r="V56" s="93"/>
      <c r="W56" s="141"/>
    </row>
    <row r="57" spans="1:23" ht="15" customHeight="1">
      <c r="A57" s="131" t="s">
        <v>328</v>
      </c>
      <c r="B57" s="165" t="s">
        <v>645</v>
      </c>
      <c r="C57" s="132" t="s">
        <v>353</v>
      </c>
      <c r="D57" s="133" t="s">
        <v>218</v>
      </c>
      <c r="E57" s="135" t="s">
        <v>231</v>
      </c>
      <c r="F57" s="134" t="s">
        <v>232</v>
      </c>
      <c r="G57" s="136" t="s">
        <v>355</v>
      </c>
      <c r="H57" s="136" t="s">
        <v>356</v>
      </c>
      <c r="I57" s="137">
        <v>1500</v>
      </c>
      <c r="J57" s="138">
        <v>1500</v>
      </c>
      <c r="K57" s="139">
        <v>1500</v>
      </c>
      <c r="L57" s="93"/>
      <c r="M57" s="93"/>
      <c r="N57" s="93"/>
      <c r="O57" s="93"/>
      <c r="P57" s="93"/>
      <c r="Q57" s="140"/>
      <c r="R57" s="142"/>
      <c r="S57" s="93"/>
      <c r="T57" s="93"/>
      <c r="U57" s="93"/>
      <c r="V57" s="93"/>
      <c r="W57" s="141"/>
    </row>
    <row r="58" spans="1:23" ht="15" customHeight="1">
      <c r="A58" s="131" t="s">
        <v>328</v>
      </c>
      <c r="B58" s="165" t="s">
        <v>644</v>
      </c>
      <c r="C58" s="132" t="s">
        <v>354</v>
      </c>
      <c r="D58" s="133" t="s">
        <v>218</v>
      </c>
      <c r="E58" s="135" t="s">
        <v>231</v>
      </c>
      <c r="F58" s="134" t="s">
        <v>232</v>
      </c>
      <c r="G58" s="136" t="s">
        <v>355</v>
      </c>
      <c r="H58" s="136" t="s">
        <v>356</v>
      </c>
      <c r="I58" s="137">
        <v>1200</v>
      </c>
      <c r="J58" s="138">
        <v>1200</v>
      </c>
      <c r="K58" s="139">
        <v>1200</v>
      </c>
      <c r="L58" s="93"/>
      <c r="M58" s="93"/>
      <c r="N58" s="93"/>
      <c r="O58" s="93"/>
      <c r="P58" s="93"/>
      <c r="Q58" s="140"/>
      <c r="R58" s="142"/>
      <c r="S58" s="93"/>
      <c r="T58" s="93"/>
      <c r="U58" s="93"/>
      <c r="V58" s="93"/>
      <c r="W58" s="141"/>
    </row>
    <row r="59" spans="1:23" ht="18.75" customHeight="1">
      <c r="A59" s="228" t="s">
        <v>58</v>
      </c>
      <c r="B59" s="229"/>
      <c r="C59" s="229"/>
      <c r="D59" s="229"/>
      <c r="E59" s="229"/>
      <c r="F59" s="229"/>
      <c r="G59" s="229"/>
      <c r="H59" s="230"/>
      <c r="I59" s="137">
        <v>29792824.09</v>
      </c>
      <c r="J59" s="138">
        <v>4648448.25</v>
      </c>
      <c r="K59" s="139">
        <v>4648448.25</v>
      </c>
      <c r="L59" s="60"/>
      <c r="M59" s="60"/>
      <c r="N59" s="60"/>
      <c r="O59" s="60"/>
      <c r="P59" s="60"/>
      <c r="Q59" s="140">
        <v>4337075.84</v>
      </c>
      <c r="R59" s="142">
        <v>20807300</v>
      </c>
      <c r="S59" s="60"/>
      <c r="T59" s="60"/>
      <c r="U59" s="52"/>
      <c r="V59" s="60"/>
      <c r="W59" s="141">
        <v>20807300</v>
      </c>
    </row>
  </sheetData>
  <mergeCells count="28">
    <mergeCell ref="N6:N7"/>
    <mergeCell ref="O6:O7"/>
    <mergeCell ref="P6:P7"/>
    <mergeCell ref="A59:H59"/>
    <mergeCell ref="A5:A7"/>
    <mergeCell ref="B5:B7"/>
    <mergeCell ref="C5:C7"/>
    <mergeCell ref="D5:D7"/>
    <mergeCell ref="E5:E7"/>
    <mergeCell ref="F5:F7"/>
    <mergeCell ref="G5:G7"/>
    <mergeCell ref="H5:H7"/>
    <mergeCell ref="A3:W3"/>
    <mergeCell ref="A4:I4"/>
    <mergeCell ref="J5:M5"/>
    <mergeCell ref="N5:P5"/>
    <mergeCell ref="R5:W5"/>
    <mergeCell ref="Q5:Q7"/>
    <mergeCell ref="R6:R7"/>
    <mergeCell ref="S6:S7"/>
    <mergeCell ref="T6:T7"/>
    <mergeCell ref="U6:U7"/>
    <mergeCell ref="V6:V7"/>
    <mergeCell ref="W6:W7"/>
    <mergeCell ref="J6:K6"/>
    <mergeCell ref="I5:I7"/>
    <mergeCell ref="L6:L7"/>
    <mergeCell ref="M6:M7"/>
  </mergeCells>
  <phoneticPr fontId="24" type="noConversion"/>
  <pageMargins left="0.74803149606299213" right="0.74803149606299213" top="0.98425196850393704" bottom="0.98425196850393704" header="0.51181102362204722" footer="0.51181102362204722"/>
  <pageSetup paperSize="9" scale="31" orientation="landscape" r:id="rId1"/>
</worksheet>
</file>

<file path=xl/worksheets/sheet9.xml><?xml version="1.0" encoding="utf-8"?>
<worksheet xmlns="http://schemas.openxmlformats.org/spreadsheetml/2006/main" xmlns:r="http://schemas.openxmlformats.org/officeDocument/2006/relationships">
  <sheetPr>
    <outlinePr summaryRight="0"/>
    <pageSetUpPr fitToPage="1"/>
  </sheetPr>
  <dimension ref="A1:J180"/>
  <sheetViews>
    <sheetView showZeros="0" workbookViewId="0">
      <pane ySplit="1" topLeftCell="A2" activePane="bottomLeft" state="frozen"/>
      <selection pane="bottomLeft" activeCell="B153" sqref="B153:B158"/>
    </sheetView>
  </sheetViews>
  <sheetFormatPr defaultRowHeight="12" customHeight="1"/>
  <cols>
    <col min="1" max="1" width="34.21875" customWidth="1"/>
    <col min="2" max="2" width="38.21875" customWidth="1"/>
    <col min="3" max="3" width="17.21875" customWidth="1"/>
    <col min="4" max="4" width="21" customWidth="1"/>
    <col min="5" max="5" width="23.5546875" customWidth="1"/>
    <col min="6" max="6" width="11.21875" customWidth="1"/>
    <col min="7" max="7" width="10.33203125" customWidth="1"/>
    <col min="8" max="8" width="9.33203125" customWidth="1"/>
    <col min="9" max="9" width="13.44140625" customWidth="1"/>
    <col min="10" max="10" width="27.44140625" customWidth="1"/>
  </cols>
  <sheetData>
    <row r="1" spans="1:10" ht="12" customHeight="1">
      <c r="A1" s="1"/>
      <c r="B1" s="1"/>
      <c r="C1" s="1"/>
      <c r="D1" s="1"/>
      <c r="E1" s="1"/>
      <c r="F1" s="1"/>
      <c r="G1" s="1"/>
      <c r="H1" s="1"/>
      <c r="I1" s="1"/>
      <c r="J1" s="1"/>
    </row>
    <row r="2" spans="1:10" ht="12" customHeight="1">
      <c r="J2" s="33" t="s">
        <v>112</v>
      </c>
    </row>
    <row r="3" spans="1:10" ht="28.5" customHeight="1">
      <c r="A3" s="166" t="s">
        <v>113</v>
      </c>
      <c r="B3" s="177"/>
      <c r="C3" s="177"/>
      <c r="D3" s="177"/>
      <c r="E3" s="177"/>
      <c r="F3" s="178"/>
      <c r="G3" s="177"/>
      <c r="H3" s="178"/>
      <c r="I3" s="178"/>
      <c r="J3" s="177"/>
    </row>
    <row r="4" spans="1:10" ht="15" customHeight="1">
      <c r="A4" s="209" t="s">
        <v>216</v>
      </c>
      <c r="B4" s="175"/>
      <c r="C4" s="175"/>
      <c r="D4" s="175"/>
      <c r="E4" s="175"/>
      <c r="F4" s="175"/>
      <c r="G4" s="175"/>
      <c r="H4" s="175"/>
    </row>
    <row r="5" spans="1:10" ht="14.25" customHeight="1">
      <c r="A5" s="26" t="s">
        <v>114</v>
      </c>
      <c r="B5" s="26" t="s">
        <v>115</v>
      </c>
      <c r="C5" s="26" t="s">
        <v>116</v>
      </c>
      <c r="D5" s="26" t="s">
        <v>117</v>
      </c>
      <c r="E5" s="26" t="s">
        <v>118</v>
      </c>
      <c r="F5" s="27" t="s">
        <v>119</v>
      </c>
      <c r="G5" s="26" t="s">
        <v>120</v>
      </c>
      <c r="H5" s="27" t="s">
        <v>121</v>
      </c>
      <c r="I5" s="27" t="s">
        <v>122</v>
      </c>
      <c r="J5" s="26" t="s">
        <v>123</v>
      </c>
    </row>
    <row r="6" spans="1:10" ht="14.25" customHeight="1">
      <c r="A6" s="26">
        <v>1</v>
      </c>
      <c r="B6" s="26">
        <v>2</v>
      </c>
      <c r="C6" s="26">
        <v>3</v>
      </c>
      <c r="D6" s="26">
        <v>4</v>
      </c>
      <c r="E6" s="26">
        <v>5</v>
      </c>
      <c r="F6" s="27">
        <v>6</v>
      </c>
      <c r="G6" s="26">
        <v>7</v>
      </c>
      <c r="H6" s="27">
        <v>8</v>
      </c>
      <c r="I6" s="27">
        <v>9</v>
      </c>
      <c r="J6" s="26">
        <v>10</v>
      </c>
    </row>
    <row r="7" spans="1:10" ht="12" customHeight="1">
      <c r="A7" s="238" t="s">
        <v>346</v>
      </c>
      <c r="B7" s="237" t="s">
        <v>379</v>
      </c>
      <c r="C7" s="143" t="s">
        <v>380</v>
      </c>
      <c r="D7" s="143" t="s">
        <v>381</v>
      </c>
      <c r="E7" s="143" t="s">
        <v>382</v>
      </c>
      <c r="F7" s="143" t="s">
        <v>383</v>
      </c>
      <c r="G7" s="143" t="s">
        <v>384</v>
      </c>
      <c r="H7" s="143" t="s">
        <v>385</v>
      </c>
      <c r="I7" s="143" t="s">
        <v>386</v>
      </c>
      <c r="J7" s="143" t="s">
        <v>382</v>
      </c>
    </row>
    <row r="8" spans="1:10" ht="12" customHeight="1">
      <c r="A8" s="238" t="s">
        <v>346</v>
      </c>
      <c r="B8" s="237" t="s">
        <v>379</v>
      </c>
      <c r="C8" s="143" t="s">
        <v>380</v>
      </c>
      <c r="D8" s="143" t="s">
        <v>381</v>
      </c>
      <c r="E8" s="143" t="s">
        <v>387</v>
      </c>
      <c r="F8" s="143" t="s">
        <v>383</v>
      </c>
      <c r="G8" s="143" t="s">
        <v>388</v>
      </c>
      <c r="H8" s="143" t="s">
        <v>385</v>
      </c>
      <c r="I8" s="143" t="s">
        <v>386</v>
      </c>
      <c r="J8" s="143" t="s">
        <v>387</v>
      </c>
    </row>
    <row r="9" spans="1:10" ht="12" customHeight="1">
      <c r="A9" s="238" t="s">
        <v>346</v>
      </c>
      <c r="B9" s="237" t="s">
        <v>379</v>
      </c>
      <c r="C9" s="143" t="s">
        <v>380</v>
      </c>
      <c r="D9" s="143" t="s">
        <v>381</v>
      </c>
      <c r="E9" s="143" t="s">
        <v>389</v>
      </c>
      <c r="F9" s="143" t="s">
        <v>383</v>
      </c>
      <c r="G9" s="143" t="s">
        <v>390</v>
      </c>
      <c r="H9" s="143" t="s">
        <v>385</v>
      </c>
      <c r="I9" s="143" t="s">
        <v>386</v>
      </c>
      <c r="J9" s="143" t="s">
        <v>389</v>
      </c>
    </row>
    <row r="10" spans="1:10" ht="12" customHeight="1">
      <c r="A10" s="238" t="s">
        <v>346</v>
      </c>
      <c r="B10" s="237" t="s">
        <v>379</v>
      </c>
      <c r="C10" s="143" t="s">
        <v>380</v>
      </c>
      <c r="D10" s="143" t="s">
        <v>391</v>
      </c>
      <c r="E10" s="143" t="s">
        <v>392</v>
      </c>
      <c r="F10" s="143" t="s">
        <v>393</v>
      </c>
      <c r="G10" s="143" t="s">
        <v>394</v>
      </c>
      <c r="H10" s="143" t="s">
        <v>395</v>
      </c>
      <c r="I10" s="143" t="s">
        <v>386</v>
      </c>
      <c r="J10" s="143" t="s">
        <v>392</v>
      </c>
    </row>
    <row r="11" spans="1:10" ht="12" customHeight="1">
      <c r="A11" s="238" t="s">
        <v>346</v>
      </c>
      <c r="B11" s="237" t="s">
        <v>379</v>
      </c>
      <c r="C11" s="143" t="s">
        <v>380</v>
      </c>
      <c r="D11" s="143" t="s">
        <v>396</v>
      </c>
      <c r="E11" s="143" t="s">
        <v>397</v>
      </c>
      <c r="F11" s="143" t="s">
        <v>398</v>
      </c>
      <c r="G11" s="143" t="s">
        <v>399</v>
      </c>
      <c r="H11" s="143" t="s">
        <v>400</v>
      </c>
      <c r="I11" s="143" t="s">
        <v>401</v>
      </c>
      <c r="J11" s="143" t="s">
        <v>397</v>
      </c>
    </row>
    <row r="12" spans="1:10" ht="12" customHeight="1">
      <c r="A12" s="238" t="s">
        <v>346</v>
      </c>
      <c r="B12" s="237" t="s">
        <v>379</v>
      </c>
      <c r="C12" s="143" t="s">
        <v>402</v>
      </c>
      <c r="D12" s="143" t="s">
        <v>403</v>
      </c>
      <c r="E12" s="143" t="s">
        <v>404</v>
      </c>
      <c r="F12" s="143" t="s">
        <v>393</v>
      </c>
      <c r="G12" s="143" t="s">
        <v>405</v>
      </c>
      <c r="H12" s="143" t="s">
        <v>395</v>
      </c>
      <c r="I12" s="143" t="s">
        <v>386</v>
      </c>
      <c r="J12" s="143" t="s">
        <v>404</v>
      </c>
    </row>
    <row r="13" spans="1:10" ht="0.6" customHeight="1">
      <c r="A13" s="238" t="s">
        <v>346</v>
      </c>
      <c r="B13" s="237" t="s">
        <v>379</v>
      </c>
      <c r="C13" s="143" t="s">
        <v>402</v>
      </c>
      <c r="D13" s="143" t="s">
        <v>406</v>
      </c>
      <c r="E13" s="143" t="s">
        <v>407</v>
      </c>
      <c r="F13" s="143" t="s">
        <v>383</v>
      </c>
      <c r="G13" s="143" t="s">
        <v>408</v>
      </c>
      <c r="H13" s="143" t="s">
        <v>400</v>
      </c>
      <c r="I13" s="143" t="s">
        <v>401</v>
      </c>
      <c r="J13" s="143" t="s">
        <v>407</v>
      </c>
    </row>
    <row r="14" spans="1:10" ht="4.8" hidden="1" customHeight="1">
      <c r="A14" s="238" t="s">
        <v>346</v>
      </c>
      <c r="B14" s="237" t="s">
        <v>379</v>
      </c>
      <c r="C14" s="143" t="s">
        <v>409</v>
      </c>
      <c r="D14" s="143" t="s">
        <v>410</v>
      </c>
      <c r="E14" s="143" t="s">
        <v>411</v>
      </c>
      <c r="F14" s="143" t="s">
        <v>393</v>
      </c>
      <c r="G14" s="143" t="s">
        <v>405</v>
      </c>
      <c r="H14" s="143" t="s">
        <v>395</v>
      </c>
      <c r="I14" s="143" t="s">
        <v>401</v>
      </c>
      <c r="J14" s="143" t="s">
        <v>411</v>
      </c>
    </row>
    <row r="15" spans="1:10" ht="12" customHeight="1">
      <c r="A15" s="238" t="s">
        <v>349</v>
      </c>
      <c r="B15" s="237" t="s">
        <v>412</v>
      </c>
      <c r="C15" s="143" t="s">
        <v>380</v>
      </c>
      <c r="D15" s="143" t="s">
        <v>381</v>
      </c>
      <c r="E15" s="143" t="s">
        <v>413</v>
      </c>
      <c r="F15" s="143" t="s">
        <v>383</v>
      </c>
      <c r="G15" s="143" t="s">
        <v>414</v>
      </c>
      <c r="H15" s="143" t="s">
        <v>385</v>
      </c>
      <c r="I15" s="143" t="s">
        <v>386</v>
      </c>
      <c r="J15" s="143" t="s">
        <v>413</v>
      </c>
    </row>
    <row r="16" spans="1:10" ht="12" customHeight="1">
      <c r="A16" s="238" t="s">
        <v>349</v>
      </c>
      <c r="B16" s="237" t="s">
        <v>412</v>
      </c>
      <c r="C16" s="143" t="s">
        <v>380</v>
      </c>
      <c r="D16" s="143" t="s">
        <v>391</v>
      </c>
      <c r="E16" s="143" t="s">
        <v>415</v>
      </c>
      <c r="F16" s="143" t="s">
        <v>383</v>
      </c>
      <c r="G16" s="143" t="s">
        <v>394</v>
      </c>
      <c r="H16" s="143" t="s">
        <v>395</v>
      </c>
      <c r="I16" s="143" t="s">
        <v>401</v>
      </c>
      <c r="J16" s="143" t="s">
        <v>415</v>
      </c>
    </row>
    <row r="17" spans="1:10" ht="12" customHeight="1">
      <c r="A17" s="238" t="s">
        <v>349</v>
      </c>
      <c r="B17" s="237" t="s">
        <v>412</v>
      </c>
      <c r="C17" s="143" t="s">
        <v>380</v>
      </c>
      <c r="D17" s="143" t="s">
        <v>396</v>
      </c>
      <c r="E17" s="143" t="s">
        <v>416</v>
      </c>
      <c r="F17" s="143" t="s">
        <v>398</v>
      </c>
      <c r="G17" s="143" t="s">
        <v>399</v>
      </c>
      <c r="H17" s="143" t="s">
        <v>400</v>
      </c>
      <c r="I17" s="143" t="s">
        <v>401</v>
      </c>
      <c r="J17" s="143" t="s">
        <v>416</v>
      </c>
    </row>
    <row r="18" spans="1:10" ht="12" customHeight="1">
      <c r="A18" s="238" t="s">
        <v>349</v>
      </c>
      <c r="B18" s="237" t="s">
        <v>412</v>
      </c>
      <c r="C18" s="143" t="s">
        <v>402</v>
      </c>
      <c r="D18" s="143" t="s">
        <v>403</v>
      </c>
      <c r="E18" s="143" t="s">
        <v>417</v>
      </c>
      <c r="F18" s="143" t="s">
        <v>393</v>
      </c>
      <c r="G18" s="143" t="s">
        <v>405</v>
      </c>
      <c r="H18" s="143" t="s">
        <v>395</v>
      </c>
      <c r="I18" s="143" t="s">
        <v>386</v>
      </c>
      <c r="J18" s="143" t="s">
        <v>417</v>
      </c>
    </row>
    <row r="19" spans="1:10" ht="12" customHeight="1">
      <c r="A19" s="238" t="s">
        <v>349</v>
      </c>
      <c r="B19" s="237" t="s">
        <v>412</v>
      </c>
      <c r="C19" s="143" t="s">
        <v>402</v>
      </c>
      <c r="D19" s="143" t="s">
        <v>406</v>
      </c>
      <c r="E19" s="143" t="s">
        <v>418</v>
      </c>
      <c r="F19" s="143" t="s">
        <v>383</v>
      </c>
      <c r="G19" s="143" t="s">
        <v>408</v>
      </c>
      <c r="H19" s="143" t="s">
        <v>400</v>
      </c>
      <c r="I19" s="143" t="s">
        <v>401</v>
      </c>
      <c r="J19" s="143" t="s">
        <v>418</v>
      </c>
    </row>
    <row r="20" spans="1:10" ht="33.6" customHeight="1">
      <c r="A20" s="238" t="s">
        <v>349</v>
      </c>
      <c r="B20" s="237" t="s">
        <v>412</v>
      </c>
      <c r="C20" s="143" t="s">
        <v>409</v>
      </c>
      <c r="D20" s="143" t="s">
        <v>410</v>
      </c>
      <c r="E20" s="143" t="s">
        <v>419</v>
      </c>
      <c r="F20" s="143" t="s">
        <v>393</v>
      </c>
      <c r="G20" s="143" t="s">
        <v>405</v>
      </c>
      <c r="H20" s="143" t="s">
        <v>395</v>
      </c>
      <c r="I20" s="143" t="s">
        <v>401</v>
      </c>
      <c r="J20" s="143" t="s">
        <v>419</v>
      </c>
    </row>
    <row r="21" spans="1:10" ht="12" customHeight="1">
      <c r="A21" s="238" t="s">
        <v>342</v>
      </c>
      <c r="B21" s="237" t="s">
        <v>420</v>
      </c>
      <c r="C21" s="143" t="s">
        <v>380</v>
      </c>
      <c r="D21" s="143" t="s">
        <v>381</v>
      </c>
      <c r="E21" s="143" t="s">
        <v>421</v>
      </c>
      <c r="F21" s="143" t="s">
        <v>383</v>
      </c>
      <c r="G21" s="143" t="s">
        <v>422</v>
      </c>
      <c r="H21" s="143" t="s">
        <v>423</v>
      </c>
      <c r="I21" s="143" t="s">
        <v>386</v>
      </c>
      <c r="J21" s="143" t="s">
        <v>424</v>
      </c>
    </row>
    <row r="22" spans="1:10" ht="12" customHeight="1">
      <c r="A22" s="238" t="s">
        <v>342</v>
      </c>
      <c r="B22" s="237" t="s">
        <v>420</v>
      </c>
      <c r="C22" s="143" t="s">
        <v>380</v>
      </c>
      <c r="D22" s="143" t="s">
        <v>381</v>
      </c>
      <c r="E22" s="143" t="s">
        <v>425</v>
      </c>
      <c r="F22" s="143" t="s">
        <v>393</v>
      </c>
      <c r="G22" s="143" t="s">
        <v>426</v>
      </c>
      <c r="H22" s="143" t="s">
        <v>427</v>
      </c>
      <c r="I22" s="143" t="s">
        <v>386</v>
      </c>
      <c r="J22" s="143" t="s">
        <v>428</v>
      </c>
    </row>
    <row r="23" spans="1:10" ht="12" customHeight="1">
      <c r="A23" s="238" t="s">
        <v>342</v>
      </c>
      <c r="B23" s="237" t="s">
        <v>420</v>
      </c>
      <c r="C23" s="143" t="s">
        <v>380</v>
      </c>
      <c r="D23" s="143" t="s">
        <v>381</v>
      </c>
      <c r="E23" s="143" t="s">
        <v>429</v>
      </c>
      <c r="F23" s="143" t="s">
        <v>383</v>
      </c>
      <c r="G23" s="143" t="s">
        <v>426</v>
      </c>
      <c r="H23" s="143" t="s">
        <v>430</v>
      </c>
      <c r="I23" s="143" t="s">
        <v>386</v>
      </c>
      <c r="J23" s="143" t="s">
        <v>431</v>
      </c>
    </row>
    <row r="24" spans="1:10" ht="12" customHeight="1">
      <c r="A24" s="238" t="s">
        <v>342</v>
      </c>
      <c r="B24" s="237" t="s">
        <v>420</v>
      </c>
      <c r="C24" s="143" t="s">
        <v>402</v>
      </c>
      <c r="D24" s="143" t="s">
        <v>403</v>
      </c>
      <c r="E24" s="143" t="s">
        <v>432</v>
      </c>
      <c r="F24" s="143" t="s">
        <v>383</v>
      </c>
      <c r="G24" s="143" t="s">
        <v>433</v>
      </c>
      <c r="H24" s="143"/>
      <c r="I24" s="143" t="s">
        <v>401</v>
      </c>
      <c r="J24" s="143" t="s">
        <v>434</v>
      </c>
    </row>
    <row r="25" spans="1:10" ht="12" customHeight="1">
      <c r="A25" s="238" t="s">
        <v>342</v>
      </c>
      <c r="B25" s="237" t="s">
        <v>420</v>
      </c>
      <c r="C25" s="143" t="s">
        <v>402</v>
      </c>
      <c r="D25" s="143" t="s">
        <v>403</v>
      </c>
      <c r="E25" s="143" t="s">
        <v>435</v>
      </c>
      <c r="F25" s="143" t="s">
        <v>383</v>
      </c>
      <c r="G25" s="143" t="s">
        <v>436</v>
      </c>
      <c r="H25" s="143"/>
      <c r="I25" s="143" t="s">
        <v>401</v>
      </c>
      <c r="J25" s="143" t="s">
        <v>437</v>
      </c>
    </row>
    <row r="26" spans="1:10" ht="12" customHeight="1">
      <c r="A26" s="238" t="s">
        <v>342</v>
      </c>
      <c r="B26" s="237" t="s">
        <v>420</v>
      </c>
      <c r="C26" s="143" t="s">
        <v>409</v>
      </c>
      <c r="D26" s="143" t="s">
        <v>410</v>
      </c>
      <c r="E26" s="143" t="s">
        <v>438</v>
      </c>
      <c r="F26" s="143" t="s">
        <v>393</v>
      </c>
      <c r="G26" s="143" t="s">
        <v>439</v>
      </c>
      <c r="H26" s="143" t="s">
        <v>395</v>
      </c>
      <c r="I26" s="143" t="s">
        <v>386</v>
      </c>
      <c r="J26" s="143" t="s">
        <v>440</v>
      </c>
    </row>
    <row r="27" spans="1:10" ht="12" customHeight="1">
      <c r="A27" s="238" t="s">
        <v>342</v>
      </c>
      <c r="B27" s="237" t="s">
        <v>420</v>
      </c>
      <c r="C27" s="143" t="s">
        <v>409</v>
      </c>
      <c r="D27" s="143" t="s">
        <v>410</v>
      </c>
      <c r="E27" s="143" t="s">
        <v>441</v>
      </c>
      <c r="F27" s="143" t="s">
        <v>393</v>
      </c>
      <c r="G27" s="143" t="s">
        <v>439</v>
      </c>
      <c r="H27" s="143" t="s">
        <v>395</v>
      </c>
      <c r="I27" s="143" t="s">
        <v>386</v>
      </c>
      <c r="J27" s="143" t="s">
        <v>442</v>
      </c>
    </row>
    <row r="28" spans="1:10" ht="12" customHeight="1">
      <c r="A28" s="238" t="s">
        <v>339</v>
      </c>
      <c r="B28" s="237" t="s">
        <v>443</v>
      </c>
      <c r="C28" s="143" t="s">
        <v>380</v>
      </c>
      <c r="D28" s="143" t="s">
        <v>381</v>
      </c>
      <c r="E28" s="143" t="s">
        <v>444</v>
      </c>
      <c r="F28" s="143" t="s">
        <v>383</v>
      </c>
      <c r="G28" s="143" t="s">
        <v>445</v>
      </c>
      <c r="H28" s="143" t="s">
        <v>400</v>
      </c>
      <c r="I28" s="143" t="s">
        <v>386</v>
      </c>
      <c r="J28" s="143" t="s">
        <v>444</v>
      </c>
    </row>
    <row r="29" spans="1:10" ht="12" customHeight="1">
      <c r="A29" s="238" t="s">
        <v>339</v>
      </c>
      <c r="B29" s="237" t="s">
        <v>443</v>
      </c>
      <c r="C29" s="143" t="s">
        <v>380</v>
      </c>
      <c r="D29" s="143" t="s">
        <v>391</v>
      </c>
      <c r="E29" s="143" t="s">
        <v>446</v>
      </c>
      <c r="F29" s="143" t="s">
        <v>393</v>
      </c>
      <c r="G29" s="143" t="s">
        <v>394</v>
      </c>
      <c r="H29" s="143" t="s">
        <v>395</v>
      </c>
      <c r="I29" s="143" t="s">
        <v>386</v>
      </c>
      <c r="J29" s="143" t="s">
        <v>447</v>
      </c>
    </row>
    <row r="30" spans="1:10" ht="12" customHeight="1">
      <c r="A30" s="238" t="s">
        <v>339</v>
      </c>
      <c r="B30" s="237" t="s">
        <v>443</v>
      </c>
      <c r="C30" s="143" t="s">
        <v>380</v>
      </c>
      <c r="D30" s="143" t="s">
        <v>396</v>
      </c>
      <c r="E30" s="143" t="s">
        <v>448</v>
      </c>
      <c r="F30" s="143" t="s">
        <v>383</v>
      </c>
      <c r="G30" s="143" t="s">
        <v>394</v>
      </c>
      <c r="H30" s="143" t="s">
        <v>395</v>
      </c>
      <c r="I30" s="143" t="s">
        <v>386</v>
      </c>
      <c r="J30" s="143" t="s">
        <v>449</v>
      </c>
    </row>
    <row r="31" spans="1:10" ht="12" customHeight="1">
      <c r="A31" s="238" t="s">
        <v>339</v>
      </c>
      <c r="B31" s="237" t="s">
        <v>443</v>
      </c>
      <c r="C31" s="143" t="s">
        <v>402</v>
      </c>
      <c r="D31" s="143" t="s">
        <v>403</v>
      </c>
      <c r="E31" s="143" t="s">
        <v>450</v>
      </c>
      <c r="F31" s="143" t="s">
        <v>393</v>
      </c>
      <c r="G31" s="143" t="s">
        <v>405</v>
      </c>
      <c r="H31" s="143" t="s">
        <v>395</v>
      </c>
      <c r="I31" s="143" t="s">
        <v>386</v>
      </c>
      <c r="J31" s="143" t="s">
        <v>451</v>
      </c>
    </row>
    <row r="32" spans="1:10" ht="12" customHeight="1">
      <c r="A32" s="238" t="s">
        <v>339</v>
      </c>
      <c r="B32" s="237" t="s">
        <v>443</v>
      </c>
      <c r="C32" s="143" t="s">
        <v>409</v>
      </c>
      <c r="D32" s="143" t="s">
        <v>410</v>
      </c>
      <c r="E32" s="143" t="s">
        <v>452</v>
      </c>
      <c r="F32" s="143" t="s">
        <v>393</v>
      </c>
      <c r="G32" s="143" t="s">
        <v>405</v>
      </c>
      <c r="H32" s="143" t="s">
        <v>395</v>
      </c>
      <c r="I32" s="143" t="s">
        <v>386</v>
      </c>
      <c r="J32" s="143" t="s">
        <v>453</v>
      </c>
    </row>
    <row r="33" spans="1:10" ht="12" customHeight="1">
      <c r="A33" s="238" t="s">
        <v>351</v>
      </c>
      <c r="B33" s="237" t="s">
        <v>412</v>
      </c>
      <c r="C33" s="143" t="s">
        <v>380</v>
      </c>
      <c r="D33" s="143" t="s">
        <v>381</v>
      </c>
      <c r="E33" s="143" t="s">
        <v>413</v>
      </c>
      <c r="F33" s="143" t="s">
        <v>393</v>
      </c>
      <c r="G33" s="143" t="s">
        <v>454</v>
      </c>
      <c r="H33" s="143" t="s">
        <v>385</v>
      </c>
      <c r="I33" s="143" t="s">
        <v>386</v>
      </c>
      <c r="J33" s="143" t="s">
        <v>413</v>
      </c>
    </row>
    <row r="34" spans="1:10" ht="12" customHeight="1">
      <c r="A34" s="238" t="s">
        <v>351</v>
      </c>
      <c r="B34" s="237" t="s">
        <v>412</v>
      </c>
      <c r="C34" s="143" t="s">
        <v>380</v>
      </c>
      <c r="D34" s="143" t="s">
        <v>391</v>
      </c>
      <c r="E34" s="143" t="s">
        <v>415</v>
      </c>
      <c r="F34" s="143" t="s">
        <v>393</v>
      </c>
      <c r="G34" s="143" t="s">
        <v>394</v>
      </c>
      <c r="H34" s="143" t="s">
        <v>395</v>
      </c>
      <c r="I34" s="143" t="s">
        <v>401</v>
      </c>
      <c r="J34" s="143" t="s">
        <v>415</v>
      </c>
    </row>
    <row r="35" spans="1:10" ht="12" customHeight="1">
      <c r="A35" s="238" t="s">
        <v>351</v>
      </c>
      <c r="B35" s="237" t="s">
        <v>412</v>
      </c>
      <c r="C35" s="143" t="s">
        <v>380</v>
      </c>
      <c r="D35" s="143" t="s">
        <v>396</v>
      </c>
      <c r="E35" s="143" t="s">
        <v>416</v>
      </c>
      <c r="F35" s="143" t="s">
        <v>398</v>
      </c>
      <c r="G35" s="143" t="s">
        <v>399</v>
      </c>
      <c r="H35" s="143" t="s">
        <v>400</v>
      </c>
      <c r="I35" s="143" t="s">
        <v>401</v>
      </c>
      <c r="J35" s="143" t="s">
        <v>416</v>
      </c>
    </row>
    <row r="36" spans="1:10" ht="12" customHeight="1">
      <c r="A36" s="238" t="s">
        <v>351</v>
      </c>
      <c r="B36" s="237" t="s">
        <v>412</v>
      </c>
      <c r="C36" s="143" t="s">
        <v>402</v>
      </c>
      <c r="D36" s="143" t="s">
        <v>403</v>
      </c>
      <c r="E36" s="143" t="s">
        <v>417</v>
      </c>
      <c r="F36" s="143" t="s">
        <v>393</v>
      </c>
      <c r="G36" s="143" t="s">
        <v>405</v>
      </c>
      <c r="H36" s="143" t="s">
        <v>395</v>
      </c>
      <c r="I36" s="143" t="s">
        <v>401</v>
      </c>
      <c r="J36" s="143" t="s">
        <v>417</v>
      </c>
    </row>
    <row r="37" spans="1:10" ht="12" customHeight="1">
      <c r="A37" s="238" t="s">
        <v>351</v>
      </c>
      <c r="B37" s="237" t="s">
        <v>412</v>
      </c>
      <c r="C37" s="143" t="s">
        <v>402</v>
      </c>
      <c r="D37" s="143" t="s">
        <v>406</v>
      </c>
      <c r="E37" s="143" t="s">
        <v>418</v>
      </c>
      <c r="F37" s="143" t="s">
        <v>383</v>
      </c>
      <c r="G37" s="143" t="s">
        <v>408</v>
      </c>
      <c r="H37" s="143" t="s">
        <v>400</v>
      </c>
      <c r="I37" s="143" t="s">
        <v>401</v>
      </c>
      <c r="J37" s="143" t="s">
        <v>418</v>
      </c>
    </row>
    <row r="38" spans="1:10" ht="33.6" customHeight="1">
      <c r="A38" s="238" t="s">
        <v>351</v>
      </c>
      <c r="B38" s="237" t="s">
        <v>412</v>
      </c>
      <c r="C38" s="143" t="s">
        <v>409</v>
      </c>
      <c r="D38" s="143" t="s">
        <v>410</v>
      </c>
      <c r="E38" s="143" t="s">
        <v>419</v>
      </c>
      <c r="F38" s="143" t="s">
        <v>393</v>
      </c>
      <c r="G38" s="143" t="s">
        <v>405</v>
      </c>
      <c r="H38" s="143" t="s">
        <v>395</v>
      </c>
      <c r="I38" s="143" t="s">
        <v>401</v>
      </c>
      <c r="J38" s="143" t="s">
        <v>419</v>
      </c>
    </row>
    <row r="39" spans="1:10" ht="12" customHeight="1">
      <c r="A39" s="238" t="s">
        <v>347</v>
      </c>
      <c r="B39" s="237" t="s">
        <v>379</v>
      </c>
      <c r="C39" s="143" t="s">
        <v>380</v>
      </c>
      <c r="D39" s="143" t="s">
        <v>381</v>
      </c>
      <c r="E39" s="143" t="s">
        <v>382</v>
      </c>
      <c r="F39" s="143" t="s">
        <v>383</v>
      </c>
      <c r="G39" s="143" t="s">
        <v>384</v>
      </c>
      <c r="H39" s="143" t="s">
        <v>385</v>
      </c>
      <c r="I39" s="143" t="s">
        <v>386</v>
      </c>
      <c r="J39" s="143" t="s">
        <v>382</v>
      </c>
    </row>
    <row r="40" spans="1:10" ht="12" customHeight="1">
      <c r="A40" s="238" t="s">
        <v>347</v>
      </c>
      <c r="B40" s="237" t="s">
        <v>379</v>
      </c>
      <c r="C40" s="143" t="s">
        <v>380</v>
      </c>
      <c r="D40" s="143" t="s">
        <v>381</v>
      </c>
      <c r="E40" s="143" t="s">
        <v>387</v>
      </c>
      <c r="F40" s="143" t="s">
        <v>383</v>
      </c>
      <c r="G40" s="143" t="s">
        <v>388</v>
      </c>
      <c r="H40" s="143" t="s">
        <v>385</v>
      </c>
      <c r="I40" s="143" t="s">
        <v>386</v>
      </c>
      <c r="J40" s="143" t="s">
        <v>387</v>
      </c>
    </row>
    <row r="41" spans="1:10" ht="12" customHeight="1">
      <c r="A41" s="238" t="s">
        <v>347</v>
      </c>
      <c r="B41" s="237" t="s">
        <v>379</v>
      </c>
      <c r="C41" s="143" t="s">
        <v>380</v>
      </c>
      <c r="D41" s="143" t="s">
        <v>381</v>
      </c>
      <c r="E41" s="143" t="s">
        <v>389</v>
      </c>
      <c r="F41" s="143" t="s">
        <v>383</v>
      </c>
      <c r="G41" s="143" t="s">
        <v>390</v>
      </c>
      <c r="H41" s="143" t="s">
        <v>385</v>
      </c>
      <c r="I41" s="143" t="s">
        <v>386</v>
      </c>
      <c r="J41" s="143" t="s">
        <v>389</v>
      </c>
    </row>
    <row r="42" spans="1:10" ht="12" customHeight="1">
      <c r="A42" s="238" t="s">
        <v>347</v>
      </c>
      <c r="B42" s="237" t="s">
        <v>379</v>
      </c>
      <c r="C42" s="143" t="s">
        <v>380</v>
      </c>
      <c r="D42" s="143" t="s">
        <v>391</v>
      </c>
      <c r="E42" s="143" t="s">
        <v>392</v>
      </c>
      <c r="F42" s="143" t="s">
        <v>393</v>
      </c>
      <c r="G42" s="143" t="s">
        <v>394</v>
      </c>
      <c r="H42" s="143" t="s">
        <v>395</v>
      </c>
      <c r="I42" s="143" t="s">
        <v>386</v>
      </c>
      <c r="J42" s="143" t="s">
        <v>392</v>
      </c>
    </row>
    <row r="43" spans="1:10" ht="12" customHeight="1">
      <c r="A43" s="238" t="s">
        <v>347</v>
      </c>
      <c r="B43" s="237" t="s">
        <v>379</v>
      </c>
      <c r="C43" s="143" t="s">
        <v>380</v>
      </c>
      <c r="D43" s="143" t="s">
        <v>396</v>
      </c>
      <c r="E43" s="143" t="s">
        <v>397</v>
      </c>
      <c r="F43" s="143" t="s">
        <v>383</v>
      </c>
      <c r="G43" s="143" t="s">
        <v>399</v>
      </c>
      <c r="H43" s="143" t="s">
        <v>400</v>
      </c>
      <c r="I43" s="143" t="s">
        <v>401</v>
      </c>
      <c r="J43" s="143" t="s">
        <v>397</v>
      </c>
    </row>
    <row r="44" spans="1:10" ht="12" customHeight="1">
      <c r="A44" s="238" t="s">
        <v>347</v>
      </c>
      <c r="B44" s="237" t="s">
        <v>379</v>
      </c>
      <c r="C44" s="143" t="s">
        <v>402</v>
      </c>
      <c r="D44" s="143" t="s">
        <v>403</v>
      </c>
      <c r="E44" s="143" t="s">
        <v>404</v>
      </c>
      <c r="F44" s="143" t="s">
        <v>393</v>
      </c>
      <c r="G44" s="143" t="s">
        <v>405</v>
      </c>
      <c r="H44" s="143" t="s">
        <v>395</v>
      </c>
      <c r="I44" s="143" t="s">
        <v>386</v>
      </c>
      <c r="J44" s="143" t="s">
        <v>404</v>
      </c>
    </row>
    <row r="45" spans="1:10" ht="12" customHeight="1">
      <c r="A45" s="238" t="s">
        <v>347</v>
      </c>
      <c r="B45" s="237" t="s">
        <v>379</v>
      </c>
      <c r="C45" s="143" t="s">
        <v>402</v>
      </c>
      <c r="D45" s="143" t="s">
        <v>406</v>
      </c>
      <c r="E45" s="143" t="s">
        <v>407</v>
      </c>
      <c r="F45" s="143" t="s">
        <v>383</v>
      </c>
      <c r="G45" s="143" t="s">
        <v>408</v>
      </c>
      <c r="H45" s="143" t="s">
        <v>400</v>
      </c>
      <c r="I45" s="143" t="s">
        <v>401</v>
      </c>
      <c r="J45" s="143" t="s">
        <v>407</v>
      </c>
    </row>
    <row r="46" spans="1:10" ht="12" customHeight="1">
      <c r="A46" s="238" t="s">
        <v>347</v>
      </c>
      <c r="B46" s="237" t="s">
        <v>379</v>
      </c>
      <c r="C46" s="143" t="s">
        <v>409</v>
      </c>
      <c r="D46" s="143" t="s">
        <v>410</v>
      </c>
      <c r="E46" s="143" t="s">
        <v>411</v>
      </c>
      <c r="F46" s="143" t="s">
        <v>383</v>
      </c>
      <c r="G46" s="143" t="s">
        <v>405</v>
      </c>
      <c r="H46" s="143" t="s">
        <v>395</v>
      </c>
      <c r="I46" s="143" t="s">
        <v>401</v>
      </c>
      <c r="J46" s="143" t="s">
        <v>411</v>
      </c>
    </row>
    <row r="47" spans="1:10" ht="12" customHeight="1">
      <c r="A47" s="238" t="s">
        <v>343</v>
      </c>
      <c r="B47" s="237" t="s">
        <v>455</v>
      </c>
      <c r="C47" s="143" t="s">
        <v>380</v>
      </c>
      <c r="D47" s="143" t="s">
        <v>381</v>
      </c>
      <c r="E47" s="143" t="s">
        <v>456</v>
      </c>
      <c r="F47" s="143" t="s">
        <v>383</v>
      </c>
      <c r="G47" s="143" t="s">
        <v>457</v>
      </c>
      <c r="H47" s="143" t="s">
        <v>385</v>
      </c>
      <c r="I47" s="143" t="s">
        <v>386</v>
      </c>
      <c r="J47" s="143" t="s">
        <v>458</v>
      </c>
    </row>
    <row r="48" spans="1:10" ht="12" customHeight="1">
      <c r="A48" s="238" t="s">
        <v>343</v>
      </c>
      <c r="B48" s="237" t="s">
        <v>455</v>
      </c>
      <c r="C48" s="143" t="s">
        <v>380</v>
      </c>
      <c r="D48" s="143" t="s">
        <v>391</v>
      </c>
      <c r="E48" s="143" t="s">
        <v>459</v>
      </c>
      <c r="F48" s="143" t="s">
        <v>383</v>
      </c>
      <c r="G48" s="143" t="s">
        <v>394</v>
      </c>
      <c r="H48" s="143" t="s">
        <v>395</v>
      </c>
      <c r="I48" s="143" t="s">
        <v>386</v>
      </c>
      <c r="J48" s="143" t="s">
        <v>460</v>
      </c>
    </row>
    <row r="49" spans="1:10" ht="12" customHeight="1">
      <c r="A49" s="238" t="s">
        <v>343</v>
      </c>
      <c r="B49" s="237" t="s">
        <v>455</v>
      </c>
      <c r="C49" s="143" t="s">
        <v>380</v>
      </c>
      <c r="D49" s="143" t="s">
        <v>396</v>
      </c>
      <c r="E49" s="143" t="s">
        <v>461</v>
      </c>
      <c r="F49" s="143" t="s">
        <v>383</v>
      </c>
      <c r="G49" s="143" t="s">
        <v>394</v>
      </c>
      <c r="H49" s="143" t="s">
        <v>395</v>
      </c>
      <c r="I49" s="143" t="s">
        <v>386</v>
      </c>
      <c r="J49" s="143" t="s">
        <v>462</v>
      </c>
    </row>
    <row r="50" spans="1:10" ht="12" customHeight="1">
      <c r="A50" s="238" t="s">
        <v>343</v>
      </c>
      <c r="B50" s="237" t="s">
        <v>455</v>
      </c>
      <c r="C50" s="143" t="s">
        <v>402</v>
      </c>
      <c r="D50" s="143" t="s">
        <v>403</v>
      </c>
      <c r="E50" s="143" t="s">
        <v>450</v>
      </c>
      <c r="F50" s="143" t="s">
        <v>393</v>
      </c>
      <c r="G50" s="143" t="s">
        <v>394</v>
      </c>
      <c r="H50" s="143" t="s">
        <v>395</v>
      </c>
      <c r="I50" s="143" t="s">
        <v>386</v>
      </c>
      <c r="J50" s="143" t="s">
        <v>463</v>
      </c>
    </row>
    <row r="51" spans="1:10" ht="12" customHeight="1">
      <c r="A51" s="238" t="s">
        <v>343</v>
      </c>
      <c r="B51" s="237" t="s">
        <v>455</v>
      </c>
      <c r="C51" s="143" t="s">
        <v>409</v>
      </c>
      <c r="D51" s="143" t="s">
        <v>410</v>
      </c>
      <c r="E51" s="143" t="s">
        <v>464</v>
      </c>
      <c r="F51" s="143" t="s">
        <v>393</v>
      </c>
      <c r="G51" s="143" t="s">
        <v>405</v>
      </c>
      <c r="H51" s="143" t="s">
        <v>395</v>
      </c>
      <c r="I51" s="143" t="s">
        <v>386</v>
      </c>
      <c r="J51" s="143" t="s">
        <v>465</v>
      </c>
    </row>
    <row r="52" spans="1:10" ht="46.2" customHeight="1">
      <c r="A52" s="238" t="s">
        <v>343</v>
      </c>
      <c r="B52" s="237" t="s">
        <v>455</v>
      </c>
      <c r="C52" s="143" t="s">
        <v>466</v>
      </c>
      <c r="D52" s="143" t="s">
        <v>467</v>
      </c>
      <c r="E52" s="143" t="s">
        <v>468</v>
      </c>
      <c r="F52" s="143" t="s">
        <v>383</v>
      </c>
      <c r="G52" s="143" t="s">
        <v>469</v>
      </c>
      <c r="H52" s="143" t="s">
        <v>470</v>
      </c>
      <c r="I52" s="143" t="s">
        <v>386</v>
      </c>
      <c r="J52" s="143" t="s">
        <v>471</v>
      </c>
    </row>
    <row r="53" spans="1:10" ht="12" customHeight="1">
      <c r="A53" s="238" t="s">
        <v>338</v>
      </c>
      <c r="B53" s="237" t="s">
        <v>472</v>
      </c>
      <c r="C53" s="143" t="s">
        <v>380</v>
      </c>
      <c r="D53" s="143" t="s">
        <v>381</v>
      </c>
      <c r="E53" s="143" t="s">
        <v>473</v>
      </c>
      <c r="F53" s="143" t="s">
        <v>383</v>
      </c>
      <c r="G53" s="143" t="s">
        <v>474</v>
      </c>
      <c r="H53" s="143" t="s">
        <v>385</v>
      </c>
      <c r="I53" s="143" t="s">
        <v>386</v>
      </c>
      <c r="J53" s="143" t="s">
        <v>475</v>
      </c>
    </row>
    <row r="54" spans="1:10" ht="12" customHeight="1">
      <c r="A54" s="238" t="s">
        <v>338</v>
      </c>
      <c r="B54" s="237" t="s">
        <v>472</v>
      </c>
      <c r="C54" s="143" t="s">
        <v>380</v>
      </c>
      <c r="D54" s="143" t="s">
        <v>396</v>
      </c>
      <c r="E54" s="143" t="s">
        <v>476</v>
      </c>
      <c r="F54" s="143" t="s">
        <v>383</v>
      </c>
      <c r="G54" s="143" t="s">
        <v>445</v>
      </c>
      <c r="H54" s="143" t="s">
        <v>400</v>
      </c>
      <c r="I54" s="143" t="s">
        <v>386</v>
      </c>
      <c r="J54" s="143" t="s">
        <v>477</v>
      </c>
    </row>
    <row r="55" spans="1:10" ht="12" customHeight="1">
      <c r="A55" s="238" t="s">
        <v>338</v>
      </c>
      <c r="B55" s="237" t="s">
        <v>472</v>
      </c>
      <c r="C55" s="143" t="s">
        <v>402</v>
      </c>
      <c r="D55" s="143" t="s">
        <v>403</v>
      </c>
      <c r="E55" s="143" t="s">
        <v>432</v>
      </c>
      <c r="F55" s="143" t="s">
        <v>383</v>
      </c>
      <c r="G55" s="143" t="s">
        <v>433</v>
      </c>
      <c r="H55" s="143" t="s">
        <v>395</v>
      </c>
      <c r="I55" s="143" t="s">
        <v>401</v>
      </c>
      <c r="J55" s="143" t="s">
        <v>478</v>
      </c>
    </row>
    <row r="56" spans="1:10" ht="12" customHeight="1">
      <c r="A56" s="238" t="s">
        <v>338</v>
      </c>
      <c r="B56" s="237" t="s">
        <v>472</v>
      </c>
      <c r="C56" s="143" t="s">
        <v>409</v>
      </c>
      <c r="D56" s="143" t="s">
        <v>410</v>
      </c>
      <c r="E56" s="143" t="s">
        <v>441</v>
      </c>
      <c r="F56" s="143" t="s">
        <v>393</v>
      </c>
      <c r="G56" s="143" t="s">
        <v>405</v>
      </c>
      <c r="H56" s="143" t="s">
        <v>395</v>
      </c>
      <c r="I56" s="143" t="s">
        <v>386</v>
      </c>
      <c r="J56" s="143" t="s">
        <v>453</v>
      </c>
    </row>
    <row r="57" spans="1:10" ht="12" customHeight="1">
      <c r="A57" s="238" t="s">
        <v>350</v>
      </c>
      <c r="B57" s="237" t="s">
        <v>412</v>
      </c>
      <c r="C57" s="143" t="s">
        <v>380</v>
      </c>
      <c r="D57" s="143" t="s">
        <v>381</v>
      </c>
      <c r="E57" s="143" t="s">
        <v>413</v>
      </c>
      <c r="F57" s="143" t="s">
        <v>393</v>
      </c>
      <c r="G57" s="143" t="s">
        <v>454</v>
      </c>
      <c r="H57" s="143" t="s">
        <v>385</v>
      </c>
      <c r="I57" s="143" t="s">
        <v>386</v>
      </c>
      <c r="J57" s="143" t="s">
        <v>413</v>
      </c>
    </row>
    <row r="58" spans="1:10" ht="12" customHeight="1">
      <c r="A58" s="238" t="s">
        <v>350</v>
      </c>
      <c r="B58" s="237" t="s">
        <v>412</v>
      </c>
      <c r="C58" s="143" t="s">
        <v>380</v>
      </c>
      <c r="D58" s="143" t="s">
        <v>391</v>
      </c>
      <c r="E58" s="143" t="s">
        <v>415</v>
      </c>
      <c r="F58" s="143" t="s">
        <v>393</v>
      </c>
      <c r="G58" s="143" t="s">
        <v>394</v>
      </c>
      <c r="H58" s="143" t="s">
        <v>395</v>
      </c>
      <c r="I58" s="143" t="s">
        <v>401</v>
      </c>
      <c r="J58" s="143" t="s">
        <v>415</v>
      </c>
    </row>
    <row r="59" spans="1:10" ht="12" customHeight="1">
      <c r="A59" s="238" t="s">
        <v>350</v>
      </c>
      <c r="B59" s="237" t="s">
        <v>412</v>
      </c>
      <c r="C59" s="143" t="s">
        <v>380</v>
      </c>
      <c r="D59" s="143" t="s">
        <v>396</v>
      </c>
      <c r="E59" s="143" t="s">
        <v>416</v>
      </c>
      <c r="F59" s="143" t="s">
        <v>398</v>
      </c>
      <c r="G59" s="143" t="s">
        <v>399</v>
      </c>
      <c r="H59" s="143" t="s">
        <v>400</v>
      </c>
      <c r="I59" s="143" t="s">
        <v>401</v>
      </c>
      <c r="J59" s="143" t="s">
        <v>416</v>
      </c>
    </row>
    <row r="60" spans="1:10" ht="12" customHeight="1">
      <c r="A60" s="238" t="s">
        <v>350</v>
      </c>
      <c r="B60" s="237" t="s">
        <v>412</v>
      </c>
      <c r="C60" s="143" t="s">
        <v>402</v>
      </c>
      <c r="D60" s="143" t="s">
        <v>403</v>
      </c>
      <c r="E60" s="143" t="s">
        <v>417</v>
      </c>
      <c r="F60" s="143" t="s">
        <v>393</v>
      </c>
      <c r="G60" s="143" t="s">
        <v>405</v>
      </c>
      <c r="H60" s="143" t="s">
        <v>395</v>
      </c>
      <c r="I60" s="143" t="s">
        <v>401</v>
      </c>
      <c r="J60" s="143" t="s">
        <v>417</v>
      </c>
    </row>
    <row r="61" spans="1:10" ht="12" customHeight="1">
      <c r="A61" s="238" t="s">
        <v>350</v>
      </c>
      <c r="B61" s="237" t="s">
        <v>412</v>
      </c>
      <c r="C61" s="143" t="s">
        <v>402</v>
      </c>
      <c r="D61" s="143" t="s">
        <v>406</v>
      </c>
      <c r="E61" s="143" t="s">
        <v>418</v>
      </c>
      <c r="F61" s="143" t="s">
        <v>383</v>
      </c>
      <c r="G61" s="143" t="s">
        <v>408</v>
      </c>
      <c r="H61" s="143" t="s">
        <v>400</v>
      </c>
      <c r="I61" s="143" t="s">
        <v>401</v>
      </c>
      <c r="J61" s="143" t="s">
        <v>418</v>
      </c>
    </row>
    <row r="62" spans="1:10" ht="37.200000000000003" customHeight="1">
      <c r="A62" s="238" t="s">
        <v>350</v>
      </c>
      <c r="B62" s="237" t="s">
        <v>412</v>
      </c>
      <c r="C62" s="143" t="s">
        <v>409</v>
      </c>
      <c r="D62" s="143" t="s">
        <v>410</v>
      </c>
      <c r="E62" s="143" t="s">
        <v>419</v>
      </c>
      <c r="F62" s="143" t="s">
        <v>393</v>
      </c>
      <c r="G62" s="143" t="s">
        <v>405</v>
      </c>
      <c r="H62" s="143" t="s">
        <v>395</v>
      </c>
      <c r="I62" s="143" t="s">
        <v>401</v>
      </c>
      <c r="J62" s="143" t="s">
        <v>419</v>
      </c>
    </row>
    <row r="63" spans="1:10" ht="12" customHeight="1">
      <c r="A63" s="238" t="s">
        <v>344</v>
      </c>
      <c r="B63" s="237" t="s">
        <v>420</v>
      </c>
      <c r="C63" s="143" t="s">
        <v>380</v>
      </c>
      <c r="D63" s="143" t="s">
        <v>381</v>
      </c>
      <c r="E63" s="143" t="s">
        <v>479</v>
      </c>
      <c r="F63" s="143" t="s">
        <v>383</v>
      </c>
      <c r="G63" s="143" t="s">
        <v>480</v>
      </c>
      <c r="H63" s="143" t="s">
        <v>385</v>
      </c>
      <c r="I63" s="143" t="s">
        <v>386</v>
      </c>
      <c r="J63" s="143" t="s">
        <v>481</v>
      </c>
    </row>
    <row r="64" spans="1:10" ht="12" customHeight="1">
      <c r="A64" s="238" t="s">
        <v>344</v>
      </c>
      <c r="B64" s="237" t="s">
        <v>420</v>
      </c>
      <c r="C64" s="143" t="s">
        <v>380</v>
      </c>
      <c r="D64" s="143" t="s">
        <v>396</v>
      </c>
      <c r="E64" s="143" t="s">
        <v>397</v>
      </c>
      <c r="F64" s="143" t="s">
        <v>383</v>
      </c>
      <c r="G64" s="143" t="s">
        <v>482</v>
      </c>
      <c r="H64" s="143" t="s">
        <v>400</v>
      </c>
      <c r="I64" s="143" t="s">
        <v>386</v>
      </c>
      <c r="J64" s="143" t="s">
        <v>483</v>
      </c>
    </row>
    <row r="65" spans="1:10" ht="12" customHeight="1">
      <c r="A65" s="238" t="s">
        <v>344</v>
      </c>
      <c r="B65" s="237" t="s">
        <v>420</v>
      </c>
      <c r="C65" s="143" t="s">
        <v>402</v>
      </c>
      <c r="D65" s="143" t="s">
        <v>403</v>
      </c>
      <c r="E65" s="143" t="s">
        <v>432</v>
      </c>
      <c r="F65" s="143" t="s">
        <v>383</v>
      </c>
      <c r="G65" s="143" t="s">
        <v>433</v>
      </c>
      <c r="H65" s="143"/>
      <c r="I65" s="143" t="s">
        <v>401</v>
      </c>
      <c r="J65" s="143" t="s">
        <v>478</v>
      </c>
    </row>
    <row r="66" spans="1:10" ht="12" customHeight="1">
      <c r="A66" s="238" t="s">
        <v>344</v>
      </c>
      <c r="B66" s="237" t="s">
        <v>420</v>
      </c>
      <c r="C66" s="143" t="s">
        <v>409</v>
      </c>
      <c r="D66" s="143" t="s">
        <v>410</v>
      </c>
      <c r="E66" s="143" t="s">
        <v>438</v>
      </c>
      <c r="F66" s="143" t="s">
        <v>393</v>
      </c>
      <c r="G66" s="143" t="s">
        <v>439</v>
      </c>
      <c r="H66" s="143" t="s">
        <v>395</v>
      </c>
      <c r="I66" s="143" t="s">
        <v>386</v>
      </c>
      <c r="J66" s="143" t="s">
        <v>440</v>
      </c>
    </row>
    <row r="67" spans="1:10" ht="12" customHeight="1">
      <c r="A67" s="238" t="s">
        <v>344</v>
      </c>
      <c r="B67" s="237" t="s">
        <v>420</v>
      </c>
      <c r="C67" s="143" t="s">
        <v>466</v>
      </c>
      <c r="D67" s="143" t="s">
        <v>467</v>
      </c>
      <c r="E67" s="143" t="s">
        <v>484</v>
      </c>
      <c r="F67" s="143" t="s">
        <v>398</v>
      </c>
      <c r="G67" s="143" t="s">
        <v>485</v>
      </c>
      <c r="H67" s="143" t="s">
        <v>423</v>
      </c>
      <c r="I67" s="143" t="s">
        <v>386</v>
      </c>
      <c r="J67" s="143" t="s">
        <v>483</v>
      </c>
    </row>
    <row r="68" spans="1:10" ht="12" customHeight="1">
      <c r="A68" s="238" t="s">
        <v>333</v>
      </c>
      <c r="B68" s="237" t="s">
        <v>486</v>
      </c>
      <c r="C68" s="143" t="s">
        <v>380</v>
      </c>
      <c r="D68" s="143" t="s">
        <v>381</v>
      </c>
      <c r="E68" s="143" t="s">
        <v>487</v>
      </c>
      <c r="F68" s="143" t="s">
        <v>383</v>
      </c>
      <c r="G68" s="143" t="s">
        <v>488</v>
      </c>
      <c r="H68" s="143" t="s">
        <v>385</v>
      </c>
      <c r="I68" s="143" t="s">
        <v>386</v>
      </c>
      <c r="J68" s="143" t="s">
        <v>489</v>
      </c>
    </row>
    <row r="69" spans="1:10" ht="12" customHeight="1">
      <c r="A69" s="238" t="s">
        <v>333</v>
      </c>
      <c r="B69" s="237" t="s">
        <v>486</v>
      </c>
      <c r="C69" s="143" t="s">
        <v>380</v>
      </c>
      <c r="D69" s="143" t="s">
        <v>381</v>
      </c>
      <c r="E69" s="143" t="s">
        <v>490</v>
      </c>
      <c r="F69" s="143" t="s">
        <v>383</v>
      </c>
      <c r="G69" s="143" t="s">
        <v>491</v>
      </c>
      <c r="H69" s="143" t="s">
        <v>385</v>
      </c>
      <c r="I69" s="143" t="s">
        <v>386</v>
      </c>
      <c r="J69" s="143" t="s">
        <v>492</v>
      </c>
    </row>
    <row r="70" spans="1:10" ht="12" customHeight="1">
      <c r="A70" s="238" t="s">
        <v>333</v>
      </c>
      <c r="B70" s="237" t="s">
        <v>486</v>
      </c>
      <c r="C70" s="143" t="s">
        <v>380</v>
      </c>
      <c r="D70" s="143" t="s">
        <v>391</v>
      </c>
      <c r="E70" s="143" t="s">
        <v>392</v>
      </c>
      <c r="F70" s="143" t="s">
        <v>383</v>
      </c>
      <c r="G70" s="143" t="s">
        <v>394</v>
      </c>
      <c r="H70" s="143" t="s">
        <v>395</v>
      </c>
      <c r="I70" s="143" t="s">
        <v>386</v>
      </c>
      <c r="J70" s="143" t="s">
        <v>392</v>
      </c>
    </row>
    <row r="71" spans="1:10" ht="12" customHeight="1">
      <c r="A71" s="238" t="s">
        <v>333</v>
      </c>
      <c r="B71" s="237" t="s">
        <v>486</v>
      </c>
      <c r="C71" s="143" t="s">
        <v>380</v>
      </c>
      <c r="D71" s="143" t="s">
        <v>391</v>
      </c>
      <c r="E71" s="143" t="s">
        <v>493</v>
      </c>
      <c r="F71" s="143" t="s">
        <v>393</v>
      </c>
      <c r="G71" s="143" t="s">
        <v>494</v>
      </c>
      <c r="H71" s="143" t="s">
        <v>395</v>
      </c>
      <c r="I71" s="143" t="s">
        <v>386</v>
      </c>
      <c r="J71" s="143" t="s">
        <v>493</v>
      </c>
    </row>
    <row r="72" spans="1:10" ht="12" customHeight="1">
      <c r="A72" s="238" t="s">
        <v>333</v>
      </c>
      <c r="B72" s="237" t="s">
        <v>486</v>
      </c>
      <c r="C72" s="143" t="s">
        <v>380</v>
      </c>
      <c r="D72" s="143" t="s">
        <v>396</v>
      </c>
      <c r="E72" s="143" t="s">
        <v>495</v>
      </c>
      <c r="F72" s="143" t="s">
        <v>383</v>
      </c>
      <c r="G72" s="143" t="s">
        <v>394</v>
      </c>
      <c r="H72" s="143" t="s">
        <v>395</v>
      </c>
      <c r="I72" s="143" t="s">
        <v>386</v>
      </c>
      <c r="J72" s="143" t="s">
        <v>495</v>
      </c>
    </row>
    <row r="73" spans="1:10" ht="12" customHeight="1">
      <c r="A73" s="238" t="s">
        <v>333</v>
      </c>
      <c r="B73" s="237" t="s">
        <v>486</v>
      </c>
      <c r="C73" s="143" t="s">
        <v>380</v>
      </c>
      <c r="D73" s="143" t="s">
        <v>396</v>
      </c>
      <c r="E73" s="143" t="s">
        <v>416</v>
      </c>
      <c r="F73" s="143" t="s">
        <v>383</v>
      </c>
      <c r="G73" s="143" t="s">
        <v>496</v>
      </c>
      <c r="H73" s="143" t="s">
        <v>497</v>
      </c>
      <c r="I73" s="143" t="s">
        <v>401</v>
      </c>
      <c r="J73" s="143" t="s">
        <v>498</v>
      </c>
    </row>
    <row r="74" spans="1:10" ht="12" customHeight="1">
      <c r="A74" s="238" t="s">
        <v>333</v>
      </c>
      <c r="B74" s="237" t="s">
        <v>486</v>
      </c>
      <c r="C74" s="143" t="s">
        <v>402</v>
      </c>
      <c r="D74" s="143" t="s">
        <v>403</v>
      </c>
      <c r="E74" s="143" t="s">
        <v>404</v>
      </c>
      <c r="F74" s="143" t="s">
        <v>393</v>
      </c>
      <c r="G74" s="143" t="s">
        <v>499</v>
      </c>
      <c r="H74" s="143" t="s">
        <v>395</v>
      </c>
      <c r="I74" s="143" t="s">
        <v>386</v>
      </c>
      <c r="J74" s="143" t="s">
        <v>404</v>
      </c>
    </row>
    <row r="75" spans="1:10" ht="12" customHeight="1">
      <c r="A75" s="238" t="s">
        <v>333</v>
      </c>
      <c r="B75" s="237" t="s">
        <v>486</v>
      </c>
      <c r="C75" s="143" t="s">
        <v>402</v>
      </c>
      <c r="D75" s="143" t="s">
        <v>403</v>
      </c>
      <c r="E75" s="143" t="s">
        <v>500</v>
      </c>
      <c r="F75" s="143" t="s">
        <v>383</v>
      </c>
      <c r="G75" s="143" t="s">
        <v>394</v>
      </c>
      <c r="H75" s="143" t="s">
        <v>395</v>
      </c>
      <c r="I75" s="143" t="s">
        <v>386</v>
      </c>
      <c r="J75" s="143" t="s">
        <v>500</v>
      </c>
    </row>
    <row r="76" spans="1:10" ht="12" customHeight="1">
      <c r="A76" s="238" t="s">
        <v>333</v>
      </c>
      <c r="B76" s="237" t="s">
        <v>486</v>
      </c>
      <c r="C76" s="143" t="s">
        <v>402</v>
      </c>
      <c r="D76" s="143" t="s">
        <v>406</v>
      </c>
      <c r="E76" s="143" t="s">
        <v>407</v>
      </c>
      <c r="F76" s="143" t="s">
        <v>383</v>
      </c>
      <c r="G76" s="143" t="s">
        <v>408</v>
      </c>
      <c r="H76" s="143" t="s">
        <v>400</v>
      </c>
      <c r="I76" s="143" t="s">
        <v>386</v>
      </c>
      <c r="J76" s="143" t="s">
        <v>407</v>
      </c>
    </row>
    <row r="77" spans="1:10" ht="12" customHeight="1">
      <c r="A77" s="238" t="s">
        <v>333</v>
      </c>
      <c r="B77" s="237" t="s">
        <v>486</v>
      </c>
      <c r="C77" s="143" t="s">
        <v>409</v>
      </c>
      <c r="D77" s="143" t="s">
        <v>410</v>
      </c>
      <c r="E77" s="143" t="s">
        <v>419</v>
      </c>
      <c r="F77" s="143" t="s">
        <v>393</v>
      </c>
      <c r="G77" s="143" t="s">
        <v>405</v>
      </c>
      <c r="H77" s="143" t="s">
        <v>395</v>
      </c>
      <c r="I77" s="143" t="s">
        <v>386</v>
      </c>
      <c r="J77" s="143" t="s">
        <v>419</v>
      </c>
    </row>
    <row r="78" spans="1:10" ht="12" customHeight="1">
      <c r="A78" s="238" t="s">
        <v>333</v>
      </c>
      <c r="B78" s="237" t="s">
        <v>486</v>
      </c>
      <c r="C78" s="143" t="s">
        <v>409</v>
      </c>
      <c r="D78" s="143" t="s">
        <v>410</v>
      </c>
      <c r="E78" s="143" t="s">
        <v>411</v>
      </c>
      <c r="F78" s="143" t="s">
        <v>393</v>
      </c>
      <c r="G78" s="143" t="s">
        <v>405</v>
      </c>
      <c r="H78" s="143" t="s">
        <v>395</v>
      </c>
      <c r="I78" s="143" t="s">
        <v>386</v>
      </c>
      <c r="J78" s="143" t="s">
        <v>411</v>
      </c>
    </row>
    <row r="79" spans="1:10" ht="12" customHeight="1">
      <c r="A79" s="238" t="s">
        <v>333</v>
      </c>
      <c r="B79" s="237" t="s">
        <v>486</v>
      </c>
      <c r="C79" s="143" t="s">
        <v>466</v>
      </c>
      <c r="D79" s="143" t="s">
        <v>467</v>
      </c>
      <c r="E79" s="143" t="s">
        <v>501</v>
      </c>
      <c r="F79" s="143" t="s">
        <v>383</v>
      </c>
      <c r="G79" s="143" t="s">
        <v>502</v>
      </c>
      <c r="H79" s="143" t="s">
        <v>423</v>
      </c>
      <c r="I79" s="143" t="s">
        <v>386</v>
      </c>
      <c r="J79" s="143" t="s">
        <v>503</v>
      </c>
    </row>
    <row r="80" spans="1:10" ht="12" customHeight="1">
      <c r="A80" s="238" t="s">
        <v>330</v>
      </c>
      <c r="B80" s="237" t="s">
        <v>504</v>
      </c>
      <c r="C80" s="143" t="s">
        <v>380</v>
      </c>
      <c r="D80" s="143" t="s">
        <v>381</v>
      </c>
      <c r="E80" s="143" t="s">
        <v>456</v>
      </c>
      <c r="F80" s="143" t="s">
        <v>398</v>
      </c>
      <c r="G80" s="143" t="s">
        <v>505</v>
      </c>
      <c r="H80" s="143" t="s">
        <v>385</v>
      </c>
      <c r="I80" s="143" t="s">
        <v>386</v>
      </c>
      <c r="J80" s="143" t="s">
        <v>506</v>
      </c>
    </row>
    <row r="81" spans="1:10" ht="12" customHeight="1">
      <c r="A81" s="238" t="s">
        <v>330</v>
      </c>
      <c r="B81" s="237" t="s">
        <v>504</v>
      </c>
      <c r="C81" s="143" t="s">
        <v>380</v>
      </c>
      <c r="D81" s="143" t="s">
        <v>391</v>
      </c>
      <c r="E81" s="143" t="s">
        <v>459</v>
      </c>
      <c r="F81" s="143" t="s">
        <v>383</v>
      </c>
      <c r="G81" s="143" t="s">
        <v>394</v>
      </c>
      <c r="H81" s="143" t="s">
        <v>395</v>
      </c>
      <c r="I81" s="143" t="s">
        <v>386</v>
      </c>
      <c r="J81" s="143" t="s">
        <v>506</v>
      </c>
    </row>
    <row r="82" spans="1:10" ht="12" customHeight="1">
      <c r="A82" s="238" t="s">
        <v>330</v>
      </c>
      <c r="B82" s="237" t="s">
        <v>504</v>
      </c>
      <c r="C82" s="143" t="s">
        <v>380</v>
      </c>
      <c r="D82" s="143" t="s">
        <v>396</v>
      </c>
      <c r="E82" s="143" t="s">
        <v>507</v>
      </c>
      <c r="F82" s="143" t="s">
        <v>383</v>
      </c>
      <c r="G82" s="143" t="s">
        <v>394</v>
      </c>
      <c r="H82" s="143" t="s">
        <v>395</v>
      </c>
      <c r="I82" s="143" t="s">
        <v>386</v>
      </c>
      <c r="J82" s="143" t="s">
        <v>508</v>
      </c>
    </row>
    <row r="83" spans="1:10" ht="12" customHeight="1">
      <c r="A83" s="238" t="s">
        <v>330</v>
      </c>
      <c r="B83" s="237" t="s">
        <v>504</v>
      </c>
      <c r="C83" s="143" t="s">
        <v>402</v>
      </c>
      <c r="D83" s="143" t="s">
        <v>403</v>
      </c>
      <c r="E83" s="143" t="s">
        <v>450</v>
      </c>
      <c r="F83" s="143" t="s">
        <v>393</v>
      </c>
      <c r="G83" s="143" t="s">
        <v>394</v>
      </c>
      <c r="H83" s="143" t="s">
        <v>395</v>
      </c>
      <c r="I83" s="143" t="s">
        <v>386</v>
      </c>
      <c r="J83" s="143" t="s">
        <v>509</v>
      </c>
    </row>
    <row r="84" spans="1:10" ht="12" customHeight="1">
      <c r="A84" s="238" t="s">
        <v>330</v>
      </c>
      <c r="B84" s="237" t="s">
        <v>504</v>
      </c>
      <c r="C84" s="143" t="s">
        <v>409</v>
      </c>
      <c r="D84" s="143" t="s">
        <v>410</v>
      </c>
      <c r="E84" s="143" t="s">
        <v>464</v>
      </c>
      <c r="F84" s="143" t="s">
        <v>393</v>
      </c>
      <c r="G84" s="143" t="s">
        <v>405</v>
      </c>
      <c r="H84" s="143" t="s">
        <v>395</v>
      </c>
      <c r="I84" s="143" t="s">
        <v>386</v>
      </c>
      <c r="J84" s="143" t="s">
        <v>509</v>
      </c>
    </row>
    <row r="85" spans="1:10" ht="12" customHeight="1">
      <c r="A85" s="238" t="s">
        <v>330</v>
      </c>
      <c r="B85" s="237" t="s">
        <v>504</v>
      </c>
      <c r="C85" s="143" t="s">
        <v>466</v>
      </c>
      <c r="D85" s="143" t="s">
        <v>467</v>
      </c>
      <c r="E85" s="143" t="s">
        <v>501</v>
      </c>
      <c r="F85" s="143" t="s">
        <v>383</v>
      </c>
      <c r="G85" s="143" t="s">
        <v>510</v>
      </c>
      <c r="H85" s="143" t="s">
        <v>423</v>
      </c>
      <c r="I85" s="143" t="s">
        <v>386</v>
      </c>
      <c r="J85" s="143" t="s">
        <v>511</v>
      </c>
    </row>
    <row r="86" spans="1:10" ht="12" customHeight="1">
      <c r="A86" s="238" t="s">
        <v>335</v>
      </c>
      <c r="B86" s="237" t="s">
        <v>512</v>
      </c>
      <c r="C86" s="143" t="s">
        <v>380</v>
      </c>
      <c r="D86" s="143" t="s">
        <v>381</v>
      </c>
      <c r="E86" s="143" t="s">
        <v>513</v>
      </c>
      <c r="F86" s="143" t="s">
        <v>383</v>
      </c>
      <c r="G86" s="143" t="s">
        <v>514</v>
      </c>
      <c r="H86" s="143" t="s">
        <v>385</v>
      </c>
      <c r="I86" s="143" t="s">
        <v>386</v>
      </c>
      <c r="J86" s="143" t="s">
        <v>515</v>
      </c>
    </row>
    <row r="87" spans="1:10" ht="12" customHeight="1">
      <c r="A87" s="238" t="s">
        <v>335</v>
      </c>
      <c r="B87" s="237" t="s">
        <v>512</v>
      </c>
      <c r="C87" s="143" t="s">
        <v>380</v>
      </c>
      <c r="D87" s="143" t="s">
        <v>391</v>
      </c>
      <c r="E87" s="143" t="s">
        <v>516</v>
      </c>
      <c r="F87" s="143" t="s">
        <v>383</v>
      </c>
      <c r="G87" s="143" t="s">
        <v>394</v>
      </c>
      <c r="H87" s="143" t="s">
        <v>395</v>
      </c>
      <c r="I87" s="143" t="s">
        <v>386</v>
      </c>
      <c r="J87" s="143" t="s">
        <v>516</v>
      </c>
    </row>
    <row r="88" spans="1:10" ht="12" customHeight="1">
      <c r="A88" s="238" t="s">
        <v>335</v>
      </c>
      <c r="B88" s="237" t="s">
        <v>512</v>
      </c>
      <c r="C88" s="143" t="s">
        <v>380</v>
      </c>
      <c r="D88" s="143" t="s">
        <v>396</v>
      </c>
      <c r="E88" s="143" t="s">
        <v>495</v>
      </c>
      <c r="F88" s="143" t="s">
        <v>383</v>
      </c>
      <c r="G88" s="143" t="s">
        <v>394</v>
      </c>
      <c r="H88" s="143" t="s">
        <v>395</v>
      </c>
      <c r="I88" s="143" t="s">
        <v>386</v>
      </c>
      <c r="J88" s="143" t="s">
        <v>495</v>
      </c>
    </row>
    <row r="89" spans="1:10" ht="12" customHeight="1">
      <c r="A89" s="238" t="s">
        <v>335</v>
      </c>
      <c r="B89" s="237" t="s">
        <v>512</v>
      </c>
      <c r="C89" s="143" t="s">
        <v>402</v>
      </c>
      <c r="D89" s="143" t="s">
        <v>403</v>
      </c>
      <c r="E89" s="143" t="s">
        <v>517</v>
      </c>
      <c r="F89" s="143" t="s">
        <v>383</v>
      </c>
      <c r="G89" s="143" t="s">
        <v>394</v>
      </c>
      <c r="H89" s="143" t="s">
        <v>395</v>
      </c>
      <c r="I89" s="143" t="s">
        <v>386</v>
      </c>
      <c r="J89" s="143" t="s">
        <v>517</v>
      </c>
    </row>
    <row r="90" spans="1:10" ht="12" customHeight="1">
      <c r="A90" s="238" t="s">
        <v>335</v>
      </c>
      <c r="B90" s="237" t="s">
        <v>512</v>
      </c>
      <c r="C90" s="143" t="s">
        <v>402</v>
      </c>
      <c r="D90" s="143" t="s">
        <v>406</v>
      </c>
      <c r="E90" s="143" t="s">
        <v>518</v>
      </c>
      <c r="F90" s="143" t="s">
        <v>383</v>
      </c>
      <c r="G90" s="143" t="s">
        <v>77</v>
      </c>
      <c r="H90" s="143" t="s">
        <v>400</v>
      </c>
      <c r="I90" s="143" t="s">
        <v>386</v>
      </c>
      <c r="J90" s="143" t="s">
        <v>518</v>
      </c>
    </row>
    <row r="91" spans="1:10" ht="12" customHeight="1">
      <c r="A91" s="238" t="s">
        <v>335</v>
      </c>
      <c r="B91" s="237" t="s">
        <v>512</v>
      </c>
      <c r="C91" s="143" t="s">
        <v>409</v>
      </c>
      <c r="D91" s="143" t="s">
        <v>410</v>
      </c>
      <c r="E91" s="143" t="s">
        <v>419</v>
      </c>
      <c r="F91" s="143" t="s">
        <v>393</v>
      </c>
      <c r="G91" s="143" t="s">
        <v>405</v>
      </c>
      <c r="H91" s="143" t="s">
        <v>395</v>
      </c>
      <c r="I91" s="143" t="s">
        <v>386</v>
      </c>
      <c r="J91" s="143" t="s">
        <v>419</v>
      </c>
    </row>
    <row r="92" spans="1:10" ht="12" customHeight="1">
      <c r="A92" s="238" t="s">
        <v>335</v>
      </c>
      <c r="B92" s="237" t="s">
        <v>512</v>
      </c>
      <c r="C92" s="143" t="s">
        <v>409</v>
      </c>
      <c r="D92" s="143" t="s">
        <v>410</v>
      </c>
      <c r="E92" s="143" t="s">
        <v>411</v>
      </c>
      <c r="F92" s="143" t="s">
        <v>393</v>
      </c>
      <c r="G92" s="143" t="s">
        <v>405</v>
      </c>
      <c r="H92" s="143" t="s">
        <v>395</v>
      </c>
      <c r="I92" s="143" t="s">
        <v>386</v>
      </c>
      <c r="J92" s="143" t="s">
        <v>411</v>
      </c>
    </row>
    <row r="93" spans="1:10" ht="12" customHeight="1">
      <c r="A93" s="238" t="s">
        <v>336</v>
      </c>
      <c r="B93" s="237" t="s">
        <v>519</v>
      </c>
      <c r="C93" s="143" t="s">
        <v>380</v>
      </c>
      <c r="D93" s="143" t="s">
        <v>381</v>
      </c>
      <c r="E93" s="143" t="s">
        <v>520</v>
      </c>
      <c r="F93" s="143" t="s">
        <v>383</v>
      </c>
      <c r="G93" s="143" t="s">
        <v>521</v>
      </c>
      <c r="H93" s="143" t="s">
        <v>522</v>
      </c>
      <c r="I93" s="143" t="s">
        <v>386</v>
      </c>
      <c r="J93" s="143" t="s">
        <v>523</v>
      </c>
    </row>
    <row r="94" spans="1:10" ht="12" customHeight="1">
      <c r="A94" s="238" t="s">
        <v>336</v>
      </c>
      <c r="B94" s="237" t="s">
        <v>519</v>
      </c>
      <c r="C94" s="143" t="s">
        <v>380</v>
      </c>
      <c r="D94" s="143" t="s">
        <v>391</v>
      </c>
      <c r="E94" s="143" t="s">
        <v>524</v>
      </c>
      <c r="F94" s="143" t="s">
        <v>383</v>
      </c>
      <c r="G94" s="143" t="s">
        <v>394</v>
      </c>
      <c r="H94" s="143" t="s">
        <v>395</v>
      </c>
      <c r="I94" s="143" t="s">
        <v>401</v>
      </c>
      <c r="J94" s="143" t="s">
        <v>447</v>
      </c>
    </row>
    <row r="95" spans="1:10" ht="12" customHeight="1">
      <c r="A95" s="238" t="s">
        <v>336</v>
      </c>
      <c r="B95" s="237" t="s">
        <v>519</v>
      </c>
      <c r="C95" s="143" t="s">
        <v>380</v>
      </c>
      <c r="D95" s="143" t="s">
        <v>391</v>
      </c>
      <c r="E95" s="143" t="s">
        <v>525</v>
      </c>
      <c r="F95" s="143" t="s">
        <v>393</v>
      </c>
      <c r="G95" s="143" t="s">
        <v>394</v>
      </c>
      <c r="H95" s="143" t="s">
        <v>395</v>
      </c>
      <c r="I95" s="143" t="s">
        <v>401</v>
      </c>
      <c r="J95" s="143" t="s">
        <v>526</v>
      </c>
    </row>
    <row r="96" spans="1:10" ht="12" customHeight="1">
      <c r="A96" s="238" t="s">
        <v>336</v>
      </c>
      <c r="B96" s="237" t="s">
        <v>519</v>
      </c>
      <c r="C96" s="143" t="s">
        <v>380</v>
      </c>
      <c r="D96" s="143" t="s">
        <v>396</v>
      </c>
      <c r="E96" s="143" t="s">
        <v>527</v>
      </c>
      <c r="F96" s="143" t="s">
        <v>383</v>
      </c>
      <c r="G96" s="143" t="s">
        <v>394</v>
      </c>
      <c r="H96" s="143" t="s">
        <v>395</v>
      </c>
      <c r="I96" s="143" t="s">
        <v>401</v>
      </c>
      <c r="J96" s="143" t="s">
        <v>528</v>
      </c>
    </row>
    <row r="97" spans="1:10" ht="12" customHeight="1">
      <c r="A97" s="238" t="s">
        <v>336</v>
      </c>
      <c r="B97" s="237" t="s">
        <v>519</v>
      </c>
      <c r="C97" s="143" t="s">
        <v>402</v>
      </c>
      <c r="D97" s="143" t="s">
        <v>529</v>
      </c>
      <c r="E97" s="143" t="s">
        <v>530</v>
      </c>
      <c r="F97" s="143" t="s">
        <v>383</v>
      </c>
      <c r="G97" s="143" t="s">
        <v>531</v>
      </c>
      <c r="H97" s="143" t="s">
        <v>532</v>
      </c>
      <c r="I97" s="143" t="s">
        <v>386</v>
      </c>
      <c r="J97" s="143" t="s">
        <v>533</v>
      </c>
    </row>
    <row r="98" spans="1:10" ht="12" customHeight="1">
      <c r="A98" s="238" t="s">
        <v>336</v>
      </c>
      <c r="B98" s="237" t="s">
        <v>519</v>
      </c>
      <c r="C98" s="143" t="s">
        <v>402</v>
      </c>
      <c r="D98" s="143" t="s">
        <v>403</v>
      </c>
      <c r="E98" s="143" t="s">
        <v>450</v>
      </c>
      <c r="F98" s="143" t="s">
        <v>393</v>
      </c>
      <c r="G98" s="143" t="s">
        <v>405</v>
      </c>
      <c r="H98" s="143" t="s">
        <v>395</v>
      </c>
      <c r="I98" s="143" t="s">
        <v>401</v>
      </c>
      <c r="J98" s="143" t="s">
        <v>451</v>
      </c>
    </row>
    <row r="99" spans="1:10" ht="12" customHeight="1">
      <c r="A99" s="238" t="s">
        <v>336</v>
      </c>
      <c r="B99" s="237" t="s">
        <v>519</v>
      </c>
      <c r="C99" s="143" t="s">
        <v>402</v>
      </c>
      <c r="D99" s="143" t="s">
        <v>406</v>
      </c>
      <c r="E99" s="143" t="s">
        <v>407</v>
      </c>
      <c r="F99" s="143" t="s">
        <v>383</v>
      </c>
      <c r="G99" s="143" t="s">
        <v>408</v>
      </c>
      <c r="H99" s="143" t="s">
        <v>400</v>
      </c>
      <c r="I99" s="143" t="s">
        <v>386</v>
      </c>
      <c r="J99" s="143" t="s">
        <v>523</v>
      </c>
    </row>
    <row r="100" spans="1:10" ht="12" customHeight="1">
      <c r="A100" s="238" t="s">
        <v>336</v>
      </c>
      <c r="B100" s="237" t="s">
        <v>519</v>
      </c>
      <c r="C100" s="143" t="s">
        <v>409</v>
      </c>
      <c r="D100" s="143" t="s">
        <v>410</v>
      </c>
      <c r="E100" s="143" t="s">
        <v>452</v>
      </c>
      <c r="F100" s="143" t="s">
        <v>393</v>
      </c>
      <c r="G100" s="143" t="s">
        <v>405</v>
      </c>
      <c r="H100" s="143" t="s">
        <v>395</v>
      </c>
      <c r="I100" s="143" t="s">
        <v>401</v>
      </c>
      <c r="J100" s="143" t="s">
        <v>534</v>
      </c>
    </row>
    <row r="101" spans="1:10" ht="12" customHeight="1">
      <c r="A101" s="238" t="s">
        <v>336</v>
      </c>
      <c r="B101" s="237" t="s">
        <v>519</v>
      </c>
      <c r="C101" s="143" t="s">
        <v>466</v>
      </c>
      <c r="D101" s="143" t="s">
        <v>467</v>
      </c>
      <c r="E101" s="143" t="s">
        <v>501</v>
      </c>
      <c r="F101" s="143" t="s">
        <v>383</v>
      </c>
      <c r="G101" s="143" t="s">
        <v>535</v>
      </c>
      <c r="H101" s="143" t="s">
        <v>536</v>
      </c>
      <c r="I101" s="143" t="s">
        <v>386</v>
      </c>
      <c r="J101" s="143" t="s">
        <v>511</v>
      </c>
    </row>
    <row r="102" spans="1:10" ht="12" customHeight="1">
      <c r="A102" s="238" t="s">
        <v>353</v>
      </c>
      <c r="B102" s="237" t="s">
        <v>537</v>
      </c>
      <c r="C102" s="143" t="s">
        <v>380</v>
      </c>
      <c r="D102" s="143" t="s">
        <v>381</v>
      </c>
      <c r="E102" s="143" t="s">
        <v>538</v>
      </c>
      <c r="F102" s="143" t="s">
        <v>383</v>
      </c>
      <c r="G102" s="143" t="s">
        <v>539</v>
      </c>
      <c r="H102" s="143" t="s">
        <v>540</v>
      </c>
      <c r="I102" s="143" t="s">
        <v>386</v>
      </c>
      <c r="J102" s="143" t="s">
        <v>541</v>
      </c>
    </row>
    <row r="103" spans="1:10" ht="12" customHeight="1">
      <c r="A103" s="238" t="s">
        <v>353</v>
      </c>
      <c r="B103" s="237" t="s">
        <v>537</v>
      </c>
      <c r="C103" s="143" t="s">
        <v>380</v>
      </c>
      <c r="D103" s="143" t="s">
        <v>391</v>
      </c>
      <c r="E103" s="143" t="s">
        <v>459</v>
      </c>
      <c r="F103" s="143" t="s">
        <v>383</v>
      </c>
      <c r="G103" s="143" t="s">
        <v>394</v>
      </c>
      <c r="H103" s="143" t="s">
        <v>395</v>
      </c>
      <c r="I103" s="143" t="s">
        <v>386</v>
      </c>
      <c r="J103" s="143" t="s">
        <v>542</v>
      </c>
    </row>
    <row r="104" spans="1:10" ht="12" customHeight="1">
      <c r="A104" s="238" t="s">
        <v>353</v>
      </c>
      <c r="B104" s="237" t="s">
        <v>537</v>
      </c>
      <c r="C104" s="143" t="s">
        <v>380</v>
      </c>
      <c r="D104" s="143" t="s">
        <v>396</v>
      </c>
      <c r="E104" s="143" t="s">
        <v>543</v>
      </c>
      <c r="F104" s="143" t="s">
        <v>383</v>
      </c>
      <c r="G104" s="143" t="s">
        <v>394</v>
      </c>
      <c r="H104" s="143" t="s">
        <v>395</v>
      </c>
      <c r="I104" s="143" t="s">
        <v>386</v>
      </c>
      <c r="J104" s="143" t="s">
        <v>544</v>
      </c>
    </row>
    <row r="105" spans="1:10" ht="12" customHeight="1">
      <c r="A105" s="238" t="s">
        <v>353</v>
      </c>
      <c r="B105" s="237" t="s">
        <v>537</v>
      </c>
      <c r="C105" s="143" t="s">
        <v>402</v>
      </c>
      <c r="D105" s="143" t="s">
        <v>403</v>
      </c>
      <c r="E105" s="143" t="s">
        <v>450</v>
      </c>
      <c r="F105" s="143" t="s">
        <v>393</v>
      </c>
      <c r="G105" s="143" t="s">
        <v>394</v>
      </c>
      <c r="H105" s="143" t="s">
        <v>395</v>
      </c>
      <c r="I105" s="143" t="s">
        <v>386</v>
      </c>
      <c r="J105" s="143" t="s">
        <v>545</v>
      </c>
    </row>
    <row r="106" spans="1:10" ht="52.2" customHeight="1">
      <c r="A106" s="238" t="s">
        <v>353</v>
      </c>
      <c r="B106" s="237" t="s">
        <v>537</v>
      </c>
      <c r="C106" s="143" t="s">
        <v>409</v>
      </c>
      <c r="D106" s="143" t="s">
        <v>410</v>
      </c>
      <c r="E106" s="143" t="s">
        <v>464</v>
      </c>
      <c r="F106" s="143" t="s">
        <v>393</v>
      </c>
      <c r="G106" s="143" t="s">
        <v>405</v>
      </c>
      <c r="H106" s="143" t="s">
        <v>395</v>
      </c>
      <c r="I106" s="143" t="s">
        <v>386</v>
      </c>
      <c r="J106" s="143" t="s">
        <v>546</v>
      </c>
    </row>
    <row r="107" spans="1:10" ht="12" customHeight="1">
      <c r="A107" s="238" t="s">
        <v>340</v>
      </c>
      <c r="B107" s="237" t="s">
        <v>420</v>
      </c>
      <c r="C107" s="143" t="s">
        <v>380</v>
      </c>
      <c r="D107" s="143" t="s">
        <v>381</v>
      </c>
      <c r="E107" s="143" t="s">
        <v>421</v>
      </c>
      <c r="F107" s="143" t="s">
        <v>383</v>
      </c>
      <c r="G107" s="143" t="s">
        <v>547</v>
      </c>
      <c r="H107" s="143" t="s">
        <v>385</v>
      </c>
      <c r="I107" s="143" t="s">
        <v>386</v>
      </c>
      <c r="J107" s="143" t="s">
        <v>424</v>
      </c>
    </row>
    <row r="108" spans="1:10" ht="12" customHeight="1">
      <c r="A108" s="238" t="s">
        <v>340</v>
      </c>
      <c r="B108" s="237" t="s">
        <v>420</v>
      </c>
      <c r="C108" s="143" t="s">
        <v>380</v>
      </c>
      <c r="D108" s="143" t="s">
        <v>381</v>
      </c>
      <c r="E108" s="143" t="s">
        <v>425</v>
      </c>
      <c r="F108" s="143" t="s">
        <v>393</v>
      </c>
      <c r="G108" s="143" t="s">
        <v>426</v>
      </c>
      <c r="H108" s="143" t="s">
        <v>427</v>
      </c>
      <c r="I108" s="143" t="s">
        <v>386</v>
      </c>
      <c r="J108" s="143" t="s">
        <v>428</v>
      </c>
    </row>
    <row r="109" spans="1:10" ht="12" customHeight="1">
      <c r="A109" s="238" t="s">
        <v>340</v>
      </c>
      <c r="B109" s="237" t="s">
        <v>420</v>
      </c>
      <c r="C109" s="143" t="s">
        <v>380</v>
      </c>
      <c r="D109" s="143" t="s">
        <v>381</v>
      </c>
      <c r="E109" s="143" t="s">
        <v>429</v>
      </c>
      <c r="F109" s="143" t="s">
        <v>383</v>
      </c>
      <c r="G109" s="143" t="s">
        <v>426</v>
      </c>
      <c r="H109" s="143" t="s">
        <v>430</v>
      </c>
      <c r="I109" s="143" t="s">
        <v>386</v>
      </c>
      <c r="J109" s="143" t="s">
        <v>431</v>
      </c>
    </row>
    <row r="110" spans="1:10" ht="12" customHeight="1">
      <c r="A110" s="238" t="s">
        <v>340</v>
      </c>
      <c r="B110" s="237" t="s">
        <v>420</v>
      </c>
      <c r="C110" s="143" t="s">
        <v>402</v>
      </c>
      <c r="D110" s="143" t="s">
        <v>403</v>
      </c>
      <c r="E110" s="143" t="s">
        <v>432</v>
      </c>
      <c r="F110" s="143" t="s">
        <v>383</v>
      </c>
      <c r="G110" s="143" t="s">
        <v>433</v>
      </c>
      <c r="H110" s="143"/>
      <c r="I110" s="143" t="s">
        <v>401</v>
      </c>
      <c r="J110" s="143" t="s">
        <v>434</v>
      </c>
    </row>
    <row r="111" spans="1:10" ht="12" customHeight="1">
      <c r="A111" s="238" t="s">
        <v>340</v>
      </c>
      <c r="B111" s="237" t="s">
        <v>420</v>
      </c>
      <c r="C111" s="143" t="s">
        <v>402</v>
      </c>
      <c r="D111" s="143" t="s">
        <v>403</v>
      </c>
      <c r="E111" s="143" t="s">
        <v>435</v>
      </c>
      <c r="F111" s="143" t="s">
        <v>383</v>
      </c>
      <c r="G111" s="143" t="s">
        <v>548</v>
      </c>
      <c r="H111" s="143"/>
      <c r="I111" s="143" t="s">
        <v>401</v>
      </c>
      <c r="J111" s="143" t="s">
        <v>437</v>
      </c>
    </row>
    <row r="112" spans="1:10" ht="12" customHeight="1">
      <c r="A112" s="238" t="s">
        <v>340</v>
      </c>
      <c r="B112" s="237" t="s">
        <v>420</v>
      </c>
      <c r="C112" s="143" t="s">
        <v>409</v>
      </c>
      <c r="D112" s="143" t="s">
        <v>410</v>
      </c>
      <c r="E112" s="143" t="s">
        <v>438</v>
      </c>
      <c r="F112" s="143" t="s">
        <v>393</v>
      </c>
      <c r="G112" s="143" t="s">
        <v>439</v>
      </c>
      <c r="H112" s="143" t="s">
        <v>395</v>
      </c>
      <c r="I112" s="143" t="s">
        <v>386</v>
      </c>
      <c r="J112" s="143" t="s">
        <v>440</v>
      </c>
    </row>
    <row r="113" spans="1:10" ht="12" customHeight="1">
      <c r="A113" s="238" t="s">
        <v>340</v>
      </c>
      <c r="B113" s="237" t="s">
        <v>420</v>
      </c>
      <c r="C113" s="143" t="s">
        <v>409</v>
      </c>
      <c r="D113" s="143" t="s">
        <v>410</v>
      </c>
      <c r="E113" s="143" t="s">
        <v>441</v>
      </c>
      <c r="F113" s="143" t="s">
        <v>393</v>
      </c>
      <c r="G113" s="143" t="s">
        <v>439</v>
      </c>
      <c r="H113" s="143" t="s">
        <v>395</v>
      </c>
      <c r="I113" s="143" t="s">
        <v>386</v>
      </c>
      <c r="J113" s="143" t="s">
        <v>442</v>
      </c>
    </row>
    <row r="114" spans="1:10" ht="12" customHeight="1">
      <c r="A114" s="238" t="s">
        <v>354</v>
      </c>
      <c r="B114" s="237" t="s">
        <v>537</v>
      </c>
      <c r="C114" s="143" t="s">
        <v>380</v>
      </c>
      <c r="D114" s="143" t="s">
        <v>381</v>
      </c>
      <c r="E114" s="143" t="s">
        <v>538</v>
      </c>
      <c r="F114" s="143" t="s">
        <v>383</v>
      </c>
      <c r="G114" s="143" t="s">
        <v>539</v>
      </c>
      <c r="H114" s="143" t="s">
        <v>540</v>
      </c>
      <c r="I114" s="143" t="s">
        <v>386</v>
      </c>
      <c r="J114" s="143" t="s">
        <v>541</v>
      </c>
    </row>
    <row r="115" spans="1:10" ht="12" customHeight="1">
      <c r="A115" s="238" t="s">
        <v>354</v>
      </c>
      <c r="B115" s="237" t="s">
        <v>537</v>
      </c>
      <c r="C115" s="143" t="s">
        <v>380</v>
      </c>
      <c r="D115" s="143" t="s">
        <v>391</v>
      </c>
      <c r="E115" s="143" t="s">
        <v>459</v>
      </c>
      <c r="F115" s="143" t="s">
        <v>383</v>
      </c>
      <c r="G115" s="143" t="s">
        <v>394</v>
      </c>
      <c r="H115" s="143" t="s">
        <v>395</v>
      </c>
      <c r="I115" s="143" t="s">
        <v>386</v>
      </c>
      <c r="J115" s="143" t="s">
        <v>542</v>
      </c>
    </row>
    <row r="116" spans="1:10" ht="12" customHeight="1">
      <c r="A116" s="238" t="s">
        <v>354</v>
      </c>
      <c r="B116" s="237" t="s">
        <v>537</v>
      </c>
      <c r="C116" s="143" t="s">
        <v>380</v>
      </c>
      <c r="D116" s="143" t="s">
        <v>396</v>
      </c>
      <c r="E116" s="143" t="s">
        <v>543</v>
      </c>
      <c r="F116" s="143" t="s">
        <v>383</v>
      </c>
      <c r="G116" s="143" t="s">
        <v>394</v>
      </c>
      <c r="H116" s="143" t="s">
        <v>395</v>
      </c>
      <c r="I116" s="143" t="s">
        <v>386</v>
      </c>
      <c r="J116" s="143" t="s">
        <v>544</v>
      </c>
    </row>
    <row r="117" spans="1:10" ht="12" customHeight="1">
      <c r="A117" s="238" t="s">
        <v>354</v>
      </c>
      <c r="B117" s="237" t="s">
        <v>537</v>
      </c>
      <c r="C117" s="143" t="s">
        <v>402</v>
      </c>
      <c r="D117" s="143" t="s">
        <v>403</v>
      </c>
      <c r="E117" s="143" t="s">
        <v>450</v>
      </c>
      <c r="F117" s="143" t="s">
        <v>393</v>
      </c>
      <c r="G117" s="143" t="s">
        <v>394</v>
      </c>
      <c r="H117" s="143" t="s">
        <v>395</v>
      </c>
      <c r="I117" s="143" t="s">
        <v>386</v>
      </c>
      <c r="J117" s="143" t="s">
        <v>545</v>
      </c>
    </row>
    <row r="118" spans="1:10" ht="56.4" customHeight="1">
      <c r="A118" s="238" t="s">
        <v>354</v>
      </c>
      <c r="B118" s="237" t="s">
        <v>537</v>
      </c>
      <c r="C118" s="143" t="s">
        <v>409</v>
      </c>
      <c r="D118" s="143" t="s">
        <v>410</v>
      </c>
      <c r="E118" s="143" t="s">
        <v>464</v>
      </c>
      <c r="F118" s="143" t="s">
        <v>393</v>
      </c>
      <c r="G118" s="143" t="s">
        <v>405</v>
      </c>
      <c r="H118" s="143" t="s">
        <v>395</v>
      </c>
      <c r="I118" s="143" t="s">
        <v>386</v>
      </c>
      <c r="J118" s="143" t="s">
        <v>546</v>
      </c>
    </row>
    <row r="119" spans="1:10" ht="12" customHeight="1">
      <c r="A119" s="238" t="s">
        <v>331</v>
      </c>
      <c r="B119" s="237" t="s">
        <v>549</v>
      </c>
      <c r="C119" s="143" t="s">
        <v>380</v>
      </c>
      <c r="D119" s="143" t="s">
        <v>381</v>
      </c>
      <c r="E119" s="143" t="s">
        <v>550</v>
      </c>
      <c r="F119" s="143" t="s">
        <v>393</v>
      </c>
      <c r="G119" s="143" t="s">
        <v>178</v>
      </c>
      <c r="H119" s="143" t="s">
        <v>385</v>
      </c>
      <c r="I119" s="143" t="s">
        <v>386</v>
      </c>
      <c r="J119" s="143" t="s">
        <v>551</v>
      </c>
    </row>
    <row r="120" spans="1:10" ht="12" customHeight="1">
      <c r="A120" s="238" t="s">
        <v>331</v>
      </c>
      <c r="B120" s="237" t="s">
        <v>549</v>
      </c>
      <c r="C120" s="143" t="s">
        <v>380</v>
      </c>
      <c r="D120" s="143" t="s">
        <v>381</v>
      </c>
      <c r="E120" s="143" t="s">
        <v>552</v>
      </c>
      <c r="F120" s="143" t="s">
        <v>393</v>
      </c>
      <c r="G120" s="143" t="s">
        <v>553</v>
      </c>
      <c r="H120" s="143" t="s">
        <v>385</v>
      </c>
      <c r="I120" s="143" t="s">
        <v>386</v>
      </c>
      <c r="J120" s="143" t="s">
        <v>554</v>
      </c>
    </row>
    <row r="121" spans="1:10" ht="12" customHeight="1">
      <c r="A121" s="238" t="s">
        <v>331</v>
      </c>
      <c r="B121" s="237" t="s">
        <v>549</v>
      </c>
      <c r="C121" s="143" t="s">
        <v>380</v>
      </c>
      <c r="D121" s="143" t="s">
        <v>381</v>
      </c>
      <c r="E121" s="143" t="s">
        <v>555</v>
      </c>
      <c r="F121" s="143" t="s">
        <v>393</v>
      </c>
      <c r="G121" s="143" t="s">
        <v>556</v>
      </c>
      <c r="H121" s="143" t="s">
        <v>385</v>
      </c>
      <c r="I121" s="143" t="s">
        <v>386</v>
      </c>
      <c r="J121" s="143" t="s">
        <v>557</v>
      </c>
    </row>
    <row r="122" spans="1:10" ht="12" customHeight="1">
      <c r="A122" s="238" t="s">
        <v>331</v>
      </c>
      <c r="B122" s="237" t="s">
        <v>549</v>
      </c>
      <c r="C122" s="143" t="s">
        <v>380</v>
      </c>
      <c r="D122" s="143" t="s">
        <v>381</v>
      </c>
      <c r="E122" s="143" t="s">
        <v>558</v>
      </c>
      <c r="F122" s="143" t="s">
        <v>393</v>
      </c>
      <c r="G122" s="143" t="s">
        <v>405</v>
      </c>
      <c r="H122" s="143" t="s">
        <v>385</v>
      </c>
      <c r="I122" s="143" t="s">
        <v>386</v>
      </c>
      <c r="J122" s="143" t="s">
        <v>559</v>
      </c>
    </row>
    <row r="123" spans="1:10" ht="12" customHeight="1">
      <c r="A123" s="238" t="s">
        <v>331</v>
      </c>
      <c r="B123" s="237" t="s">
        <v>549</v>
      </c>
      <c r="C123" s="143" t="s">
        <v>380</v>
      </c>
      <c r="D123" s="143" t="s">
        <v>391</v>
      </c>
      <c r="E123" s="143" t="s">
        <v>560</v>
      </c>
      <c r="F123" s="143" t="s">
        <v>383</v>
      </c>
      <c r="G123" s="143" t="s">
        <v>394</v>
      </c>
      <c r="H123" s="143" t="s">
        <v>395</v>
      </c>
      <c r="I123" s="143" t="s">
        <v>386</v>
      </c>
      <c r="J123" s="143" t="s">
        <v>561</v>
      </c>
    </row>
    <row r="124" spans="1:10" ht="12" customHeight="1">
      <c r="A124" s="238" t="s">
        <v>331</v>
      </c>
      <c r="B124" s="237" t="s">
        <v>549</v>
      </c>
      <c r="C124" s="143" t="s">
        <v>380</v>
      </c>
      <c r="D124" s="143" t="s">
        <v>396</v>
      </c>
      <c r="E124" s="143" t="s">
        <v>495</v>
      </c>
      <c r="F124" s="143" t="s">
        <v>383</v>
      </c>
      <c r="G124" s="143" t="s">
        <v>394</v>
      </c>
      <c r="H124" s="143" t="s">
        <v>395</v>
      </c>
      <c r="I124" s="143" t="s">
        <v>386</v>
      </c>
      <c r="J124" s="143" t="s">
        <v>562</v>
      </c>
    </row>
    <row r="125" spans="1:10" ht="12" customHeight="1">
      <c r="A125" s="238" t="s">
        <v>331</v>
      </c>
      <c r="B125" s="237" t="s">
        <v>549</v>
      </c>
      <c r="C125" s="143" t="s">
        <v>380</v>
      </c>
      <c r="D125" s="143" t="s">
        <v>396</v>
      </c>
      <c r="E125" s="143" t="s">
        <v>563</v>
      </c>
      <c r="F125" s="143" t="s">
        <v>383</v>
      </c>
      <c r="G125" s="143" t="s">
        <v>394</v>
      </c>
      <c r="H125" s="143" t="s">
        <v>395</v>
      </c>
      <c r="I125" s="143" t="s">
        <v>386</v>
      </c>
      <c r="J125" s="143" t="s">
        <v>564</v>
      </c>
    </row>
    <row r="126" spans="1:10" ht="12" customHeight="1">
      <c r="A126" s="238" t="s">
        <v>331</v>
      </c>
      <c r="B126" s="237" t="s">
        <v>549</v>
      </c>
      <c r="C126" s="143" t="s">
        <v>402</v>
      </c>
      <c r="D126" s="143" t="s">
        <v>403</v>
      </c>
      <c r="E126" s="143" t="s">
        <v>500</v>
      </c>
      <c r="F126" s="143" t="s">
        <v>383</v>
      </c>
      <c r="G126" s="143" t="s">
        <v>394</v>
      </c>
      <c r="H126" s="143" t="s">
        <v>395</v>
      </c>
      <c r="I126" s="143" t="s">
        <v>386</v>
      </c>
      <c r="J126" s="143" t="s">
        <v>565</v>
      </c>
    </row>
    <row r="127" spans="1:10" ht="12" customHeight="1">
      <c r="A127" s="238" t="s">
        <v>331</v>
      </c>
      <c r="B127" s="237" t="s">
        <v>549</v>
      </c>
      <c r="C127" s="143" t="s">
        <v>402</v>
      </c>
      <c r="D127" s="143" t="s">
        <v>403</v>
      </c>
      <c r="E127" s="143" t="s">
        <v>404</v>
      </c>
      <c r="F127" s="143" t="s">
        <v>393</v>
      </c>
      <c r="G127" s="143" t="s">
        <v>499</v>
      </c>
      <c r="H127" s="143" t="s">
        <v>395</v>
      </c>
      <c r="I127" s="143" t="s">
        <v>386</v>
      </c>
      <c r="J127" s="143" t="s">
        <v>566</v>
      </c>
    </row>
    <row r="128" spans="1:10" ht="12" customHeight="1">
      <c r="A128" s="238" t="s">
        <v>331</v>
      </c>
      <c r="B128" s="237" t="s">
        <v>549</v>
      </c>
      <c r="C128" s="143" t="s">
        <v>409</v>
      </c>
      <c r="D128" s="143" t="s">
        <v>410</v>
      </c>
      <c r="E128" s="143" t="s">
        <v>567</v>
      </c>
      <c r="F128" s="143" t="s">
        <v>393</v>
      </c>
      <c r="G128" s="143" t="s">
        <v>405</v>
      </c>
      <c r="H128" s="143" t="s">
        <v>395</v>
      </c>
      <c r="I128" s="143" t="s">
        <v>386</v>
      </c>
      <c r="J128" s="143" t="s">
        <v>568</v>
      </c>
    </row>
    <row r="129" spans="1:10" ht="12" customHeight="1">
      <c r="A129" s="238" t="s">
        <v>331</v>
      </c>
      <c r="B129" s="237" t="s">
        <v>549</v>
      </c>
      <c r="C129" s="143" t="s">
        <v>409</v>
      </c>
      <c r="D129" s="143" t="s">
        <v>410</v>
      </c>
      <c r="E129" s="143" t="s">
        <v>411</v>
      </c>
      <c r="F129" s="143" t="s">
        <v>393</v>
      </c>
      <c r="G129" s="143" t="s">
        <v>405</v>
      </c>
      <c r="H129" s="143" t="s">
        <v>395</v>
      </c>
      <c r="I129" s="143" t="s">
        <v>386</v>
      </c>
      <c r="J129" s="143" t="s">
        <v>569</v>
      </c>
    </row>
    <row r="130" spans="1:10" ht="12" customHeight="1">
      <c r="A130" s="238" t="s">
        <v>331</v>
      </c>
      <c r="B130" s="237" t="s">
        <v>549</v>
      </c>
      <c r="C130" s="143" t="s">
        <v>466</v>
      </c>
      <c r="D130" s="143" t="s">
        <v>467</v>
      </c>
      <c r="E130" s="143" t="s">
        <v>501</v>
      </c>
      <c r="F130" s="143" t="s">
        <v>383</v>
      </c>
      <c r="G130" s="143" t="s">
        <v>570</v>
      </c>
      <c r="H130" s="143" t="s">
        <v>423</v>
      </c>
      <c r="I130" s="143" t="s">
        <v>386</v>
      </c>
      <c r="J130" s="143" t="s">
        <v>503</v>
      </c>
    </row>
    <row r="131" spans="1:10" ht="12" customHeight="1">
      <c r="A131" s="238" t="s">
        <v>334</v>
      </c>
      <c r="B131" s="237" t="s">
        <v>571</v>
      </c>
      <c r="C131" s="143" t="s">
        <v>380</v>
      </c>
      <c r="D131" s="143" t="s">
        <v>381</v>
      </c>
      <c r="E131" s="143" t="s">
        <v>572</v>
      </c>
      <c r="F131" s="143" t="s">
        <v>383</v>
      </c>
      <c r="G131" s="143" t="s">
        <v>394</v>
      </c>
      <c r="H131" s="143" t="s">
        <v>395</v>
      </c>
      <c r="I131" s="143" t="s">
        <v>386</v>
      </c>
      <c r="J131" s="143" t="s">
        <v>572</v>
      </c>
    </row>
    <row r="132" spans="1:10" ht="12" customHeight="1">
      <c r="A132" s="238" t="s">
        <v>334</v>
      </c>
      <c r="B132" s="237" t="s">
        <v>571</v>
      </c>
      <c r="C132" s="143" t="s">
        <v>380</v>
      </c>
      <c r="D132" s="143" t="s">
        <v>381</v>
      </c>
      <c r="E132" s="143" t="s">
        <v>413</v>
      </c>
      <c r="F132" s="143" t="s">
        <v>383</v>
      </c>
      <c r="G132" s="143" t="s">
        <v>494</v>
      </c>
      <c r="H132" s="143" t="s">
        <v>385</v>
      </c>
      <c r="I132" s="143" t="s">
        <v>386</v>
      </c>
      <c r="J132" s="143" t="s">
        <v>573</v>
      </c>
    </row>
    <row r="133" spans="1:10" ht="12" customHeight="1">
      <c r="A133" s="238" t="s">
        <v>334</v>
      </c>
      <c r="B133" s="237" t="s">
        <v>571</v>
      </c>
      <c r="C133" s="143" t="s">
        <v>380</v>
      </c>
      <c r="D133" s="143" t="s">
        <v>391</v>
      </c>
      <c r="E133" s="143" t="s">
        <v>415</v>
      </c>
      <c r="F133" s="143" t="s">
        <v>383</v>
      </c>
      <c r="G133" s="143" t="s">
        <v>394</v>
      </c>
      <c r="H133" s="143" t="s">
        <v>395</v>
      </c>
      <c r="I133" s="143" t="s">
        <v>386</v>
      </c>
      <c r="J133" s="143" t="s">
        <v>415</v>
      </c>
    </row>
    <row r="134" spans="1:10" ht="12" customHeight="1">
      <c r="A134" s="238" t="s">
        <v>334</v>
      </c>
      <c r="B134" s="237" t="s">
        <v>571</v>
      </c>
      <c r="C134" s="143" t="s">
        <v>380</v>
      </c>
      <c r="D134" s="143" t="s">
        <v>396</v>
      </c>
      <c r="E134" s="143" t="s">
        <v>574</v>
      </c>
      <c r="F134" s="143" t="s">
        <v>383</v>
      </c>
      <c r="G134" s="143" t="s">
        <v>394</v>
      </c>
      <c r="H134" s="143" t="s">
        <v>395</v>
      </c>
      <c r="I134" s="143" t="s">
        <v>386</v>
      </c>
      <c r="J134" s="143" t="s">
        <v>574</v>
      </c>
    </row>
    <row r="135" spans="1:10" ht="12" customHeight="1">
      <c r="A135" s="238" t="s">
        <v>334</v>
      </c>
      <c r="B135" s="237" t="s">
        <v>571</v>
      </c>
      <c r="C135" s="143" t="s">
        <v>380</v>
      </c>
      <c r="D135" s="143" t="s">
        <v>396</v>
      </c>
      <c r="E135" s="143" t="s">
        <v>416</v>
      </c>
      <c r="F135" s="143" t="s">
        <v>383</v>
      </c>
      <c r="G135" s="143" t="s">
        <v>575</v>
      </c>
      <c r="H135" s="143" t="s">
        <v>497</v>
      </c>
      <c r="I135" s="143" t="s">
        <v>386</v>
      </c>
      <c r="J135" s="143" t="s">
        <v>576</v>
      </c>
    </row>
    <row r="136" spans="1:10" ht="12" customHeight="1">
      <c r="A136" s="238" t="s">
        <v>334</v>
      </c>
      <c r="B136" s="237" t="s">
        <v>571</v>
      </c>
      <c r="C136" s="143" t="s">
        <v>402</v>
      </c>
      <c r="D136" s="143" t="s">
        <v>403</v>
      </c>
      <c r="E136" s="143" t="s">
        <v>417</v>
      </c>
      <c r="F136" s="143" t="s">
        <v>393</v>
      </c>
      <c r="G136" s="143" t="s">
        <v>405</v>
      </c>
      <c r="H136" s="143" t="s">
        <v>395</v>
      </c>
      <c r="I136" s="143" t="s">
        <v>386</v>
      </c>
      <c r="J136" s="143" t="s">
        <v>417</v>
      </c>
    </row>
    <row r="137" spans="1:10" ht="12" customHeight="1">
      <c r="A137" s="238" t="s">
        <v>334</v>
      </c>
      <c r="B137" s="237" t="s">
        <v>571</v>
      </c>
      <c r="C137" s="143" t="s">
        <v>402</v>
      </c>
      <c r="D137" s="143" t="s">
        <v>406</v>
      </c>
      <c r="E137" s="143" t="s">
        <v>418</v>
      </c>
      <c r="F137" s="143" t="s">
        <v>383</v>
      </c>
      <c r="G137" s="143" t="s">
        <v>408</v>
      </c>
      <c r="H137" s="143" t="s">
        <v>400</v>
      </c>
      <c r="I137" s="143" t="s">
        <v>386</v>
      </c>
      <c r="J137" s="143" t="s">
        <v>418</v>
      </c>
    </row>
    <row r="138" spans="1:10" ht="12" customHeight="1">
      <c r="A138" s="238" t="s">
        <v>334</v>
      </c>
      <c r="B138" s="237" t="s">
        <v>571</v>
      </c>
      <c r="C138" s="143" t="s">
        <v>409</v>
      </c>
      <c r="D138" s="143" t="s">
        <v>410</v>
      </c>
      <c r="E138" s="143" t="s">
        <v>419</v>
      </c>
      <c r="F138" s="143" t="s">
        <v>393</v>
      </c>
      <c r="G138" s="143" t="s">
        <v>439</v>
      </c>
      <c r="H138" s="143" t="s">
        <v>395</v>
      </c>
      <c r="I138" s="143" t="s">
        <v>386</v>
      </c>
      <c r="J138" s="143" t="s">
        <v>419</v>
      </c>
    </row>
    <row r="139" spans="1:10" ht="12" customHeight="1">
      <c r="A139" s="238" t="s">
        <v>334</v>
      </c>
      <c r="B139" s="237" t="s">
        <v>571</v>
      </c>
      <c r="C139" s="143" t="s">
        <v>409</v>
      </c>
      <c r="D139" s="143" t="s">
        <v>410</v>
      </c>
      <c r="E139" s="143" t="s">
        <v>411</v>
      </c>
      <c r="F139" s="143" t="s">
        <v>393</v>
      </c>
      <c r="G139" s="143" t="s">
        <v>439</v>
      </c>
      <c r="H139" s="143" t="s">
        <v>395</v>
      </c>
      <c r="I139" s="143" t="s">
        <v>386</v>
      </c>
      <c r="J139" s="143" t="s">
        <v>411</v>
      </c>
    </row>
    <row r="140" spans="1:10" ht="12" customHeight="1">
      <c r="A140" s="238" t="s">
        <v>334</v>
      </c>
      <c r="B140" s="237" t="s">
        <v>571</v>
      </c>
      <c r="C140" s="143" t="s">
        <v>466</v>
      </c>
      <c r="D140" s="143" t="s">
        <v>467</v>
      </c>
      <c r="E140" s="143" t="s">
        <v>501</v>
      </c>
      <c r="F140" s="143" t="s">
        <v>383</v>
      </c>
      <c r="G140" s="143" t="s">
        <v>577</v>
      </c>
      <c r="H140" s="143" t="s">
        <v>423</v>
      </c>
      <c r="I140" s="143" t="s">
        <v>386</v>
      </c>
      <c r="J140" s="143" t="s">
        <v>578</v>
      </c>
    </row>
    <row r="141" spans="1:10" ht="12" customHeight="1">
      <c r="A141" s="238" t="s">
        <v>332</v>
      </c>
      <c r="B141" s="237" t="s">
        <v>579</v>
      </c>
      <c r="C141" s="143" t="s">
        <v>380</v>
      </c>
      <c r="D141" s="143" t="s">
        <v>381</v>
      </c>
      <c r="E141" s="143" t="s">
        <v>580</v>
      </c>
      <c r="F141" s="143" t="s">
        <v>398</v>
      </c>
      <c r="G141" s="143" t="s">
        <v>581</v>
      </c>
      <c r="H141" s="143" t="s">
        <v>385</v>
      </c>
      <c r="I141" s="143" t="s">
        <v>386</v>
      </c>
      <c r="J141" s="143" t="s">
        <v>506</v>
      </c>
    </row>
    <row r="142" spans="1:10" ht="12" customHeight="1">
      <c r="A142" s="238" t="s">
        <v>332</v>
      </c>
      <c r="B142" s="237" t="s">
        <v>579</v>
      </c>
      <c r="C142" s="143" t="s">
        <v>380</v>
      </c>
      <c r="D142" s="143" t="s">
        <v>381</v>
      </c>
      <c r="E142" s="143" t="s">
        <v>582</v>
      </c>
      <c r="F142" s="143" t="s">
        <v>398</v>
      </c>
      <c r="G142" s="143" t="s">
        <v>583</v>
      </c>
      <c r="H142" s="143" t="s">
        <v>385</v>
      </c>
      <c r="I142" s="143" t="s">
        <v>386</v>
      </c>
      <c r="J142" s="143" t="s">
        <v>506</v>
      </c>
    </row>
    <row r="143" spans="1:10" ht="12" customHeight="1">
      <c r="A143" s="238" t="s">
        <v>332</v>
      </c>
      <c r="B143" s="237" t="s">
        <v>579</v>
      </c>
      <c r="C143" s="143" t="s">
        <v>380</v>
      </c>
      <c r="D143" s="143" t="s">
        <v>391</v>
      </c>
      <c r="E143" s="143" t="s">
        <v>459</v>
      </c>
      <c r="F143" s="143" t="s">
        <v>383</v>
      </c>
      <c r="G143" s="143" t="s">
        <v>394</v>
      </c>
      <c r="H143" s="143" t="s">
        <v>395</v>
      </c>
      <c r="I143" s="143" t="s">
        <v>386</v>
      </c>
      <c r="J143" s="143" t="s">
        <v>506</v>
      </c>
    </row>
    <row r="144" spans="1:10" ht="12" customHeight="1">
      <c r="A144" s="238" t="s">
        <v>332</v>
      </c>
      <c r="B144" s="237" t="s">
        <v>579</v>
      </c>
      <c r="C144" s="143" t="s">
        <v>380</v>
      </c>
      <c r="D144" s="143" t="s">
        <v>396</v>
      </c>
      <c r="E144" s="143" t="s">
        <v>461</v>
      </c>
      <c r="F144" s="143" t="s">
        <v>383</v>
      </c>
      <c r="G144" s="143" t="s">
        <v>394</v>
      </c>
      <c r="H144" s="143" t="s">
        <v>395</v>
      </c>
      <c r="I144" s="143" t="s">
        <v>386</v>
      </c>
      <c r="J144" s="143" t="s">
        <v>584</v>
      </c>
    </row>
    <row r="145" spans="1:10" ht="12" customHeight="1">
      <c r="A145" s="238" t="s">
        <v>332</v>
      </c>
      <c r="B145" s="237" t="s">
        <v>579</v>
      </c>
      <c r="C145" s="143" t="s">
        <v>402</v>
      </c>
      <c r="D145" s="143" t="s">
        <v>403</v>
      </c>
      <c r="E145" s="143" t="s">
        <v>450</v>
      </c>
      <c r="F145" s="143" t="s">
        <v>393</v>
      </c>
      <c r="G145" s="143" t="s">
        <v>394</v>
      </c>
      <c r="H145" s="143" t="s">
        <v>395</v>
      </c>
      <c r="I145" s="143" t="s">
        <v>386</v>
      </c>
      <c r="J145" s="143" t="s">
        <v>509</v>
      </c>
    </row>
    <row r="146" spans="1:10" ht="12" customHeight="1">
      <c r="A146" s="238" t="s">
        <v>332</v>
      </c>
      <c r="B146" s="237" t="s">
        <v>579</v>
      </c>
      <c r="C146" s="143" t="s">
        <v>409</v>
      </c>
      <c r="D146" s="143" t="s">
        <v>410</v>
      </c>
      <c r="E146" s="143" t="s">
        <v>464</v>
      </c>
      <c r="F146" s="143" t="s">
        <v>393</v>
      </c>
      <c r="G146" s="143" t="s">
        <v>405</v>
      </c>
      <c r="H146" s="143" t="s">
        <v>395</v>
      </c>
      <c r="I146" s="143" t="s">
        <v>386</v>
      </c>
      <c r="J146" s="143" t="s">
        <v>509</v>
      </c>
    </row>
    <row r="147" spans="1:10" ht="12" customHeight="1">
      <c r="A147" s="238" t="s">
        <v>332</v>
      </c>
      <c r="B147" s="237" t="s">
        <v>579</v>
      </c>
      <c r="C147" s="143" t="s">
        <v>466</v>
      </c>
      <c r="D147" s="143" t="s">
        <v>467</v>
      </c>
      <c r="E147" s="143" t="s">
        <v>501</v>
      </c>
      <c r="F147" s="143" t="s">
        <v>383</v>
      </c>
      <c r="G147" s="143" t="s">
        <v>585</v>
      </c>
      <c r="H147" s="143" t="s">
        <v>423</v>
      </c>
      <c r="I147" s="143" t="s">
        <v>386</v>
      </c>
      <c r="J147" s="143" t="s">
        <v>503</v>
      </c>
    </row>
    <row r="148" spans="1:10" ht="12" customHeight="1">
      <c r="A148" s="238" t="s">
        <v>348</v>
      </c>
      <c r="B148" s="237" t="s">
        <v>586</v>
      </c>
      <c r="C148" s="143" t="s">
        <v>380</v>
      </c>
      <c r="D148" s="143" t="s">
        <v>381</v>
      </c>
      <c r="E148" s="143" t="s">
        <v>587</v>
      </c>
      <c r="F148" s="143" t="s">
        <v>398</v>
      </c>
      <c r="G148" s="143" t="s">
        <v>588</v>
      </c>
      <c r="H148" s="143" t="s">
        <v>423</v>
      </c>
      <c r="I148" s="143" t="s">
        <v>386</v>
      </c>
      <c r="J148" s="143" t="s">
        <v>587</v>
      </c>
    </row>
    <row r="149" spans="1:10" ht="12" customHeight="1">
      <c r="A149" s="238" t="s">
        <v>348</v>
      </c>
      <c r="B149" s="237" t="s">
        <v>586</v>
      </c>
      <c r="C149" s="143" t="s">
        <v>380</v>
      </c>
      <c r="D149" s="143" t="s">
        <v>381</v>
      </c>
      <c r="E149" s="143" t="s">
        <v>589</v>
      </c>
      <c r="F149" s="143" t="s">
        <v>393</v>
      </c>
      <c r="G149" s="143" t="s">
        <v>590</v>
      </c>
      <c r="H149" s="143" t="s">
        <v>385</v>
      </c>
      <c r="I149" s="143" t="s">
        <v>386</v>
      </c>
      <c r="J149" s="143" t="s">
        <v>589</v>
      </c>
    </row>
    <row r="150" spans="1:10" ht="12" customHeight="1">
      <c r="A150" s="238" t="s">
        <v>348</v>
      </c>
      <c r="B150" s="237" t="s">
        <v>586</v>
      </c>
      <c r="C150" s="143" t="s">
        <v>380</v>
      </c>
      <c r="D150" s="143" t="s">
        <v>391</v>
      </c>
      <c r="E150" s="143" t="s">
        <v>591</v>
      </c>
      <c r="F150" s="143" t="s">
        <v>383</v>
      </c>
      <c r="G150" s="143" t="s">
        <v>394</v>
      </c>
      <c r="H150" s="143" t="s">
        <v>395</v>
      </c>
      <c r="I150" s="143" t="s">
        <v>386</v>
      </c>
      <c r="J150" s="143" t="s">
        <v>592</v>
      </c>
    </row>
    <row r="151" spans="1:10" ht="12" customHeight="1">
      <c r="A151" s="238" t="s">
        <v>348</v>
      </c>
      <c r="B151" s="237" t="s">
        <v>586</v>
      </c>
      <c r="C151" s="143" t="s">
        <v>402</v>
      </c>
      <c r="D151" s="143" t="s">
        <v>403</v>
      </c>
      <c r="E151" s="143" t="s">
        <v>450</v>
      </c>
      <c r="F151" s="143" t="s">
        <v>383</v>
      </c>
      <c r="G151" s="143" t="s">
        <v>394</v>
      </c>
      <c r="H151" s="143" t="s">
        <v>395</v>
      </c>
      <c r="I151" s="143" t="s">
        <v>386</v>
      </c>
      <c r="J151" s="143" t="s">
        <v>593</v>
      </c>
    </row>
    <row r="152" spans="1:10" ht="39" customHeight="1">
      <c r="A152" s="238" t="s">
        <v>348</v>
      </c>
      <c r="B152" s="237" t="s">
        <v>586</v>
      </c>
      <c r="C152" s="143" t="s">
        <v>409</v>
      </c>
      <c r="D152" s="143" t="s">
        <v>410</v>
      </c>
      <c r="E152" s="143" t="s">
        <v>594</v>
      </c>
      <c r="F152" s="143" t="s">
        <v>393</v>
      </c>
      <c r="G152" s="143" t="s">
        <v>595</v>
      </c>
      <c r="H152" s="143" t="s">
        <v>395</v>
      </c>
      <c r="I152" s="143" t="s">
        <v>386</v>
      </c>
      <c r="J152" s="143" t="s">
        <v>596</v>
      </c>
    </row>
    <row r="153" spans="1:10" ht="12" customHeight="1">
      <c r="A153" s="238" t="s">
        <v>352</v>
      </c>
      <c r="B153" s="237" t="s">
        <v>412</v>
      </c>
      <c r="C153" s="143" t="s">
        <v>380</v>
      </c>
      <c r="D153" s="143" t="s">
        <v>381</v>
      </c>
      <c r="E153" s="143" t="s">
        <v>413</v>
      </c>
      <c r="F153" s="143" t="s">
        <v>393</v>
      </c>
      <c r="G153" s="143" t="s">
        <v>454</v>
      </c>
      <c r="H153" s="143" t="s">
        <v>385</v>
      </c>
      <c r="I153" s="143" t="s">
        <v>386</v>
      </c>
      <c r="J153" s="143" t="s">
        <v>413</v>
      </c>
    </row>
    <row r="154" spans="1:10" ht="12" customHeight="1">
      <c r="A154" s="238" t="s">
        <v>352</v>
      </c>
      <c r="B154" s="237" t="s">
        <v>412</v>
      </c>
      <c r="C154" s="143" t="s">
        <v>380</v>
      </c>
      <c r="D154" s="143" t="s">
        <v>391</v>
      </c>
      <c r="E154" s="143" t="s">
        <v>415</v>
      </c>
      <c r="F154" s="143" t="s">
        <v>393</v>
      </c>
      <c r="G154" s="143" t="s">
        <v>394</v>
      </c>
      <c r="H154" s="143" t="s">
        <v>395</v>
      </c>
      <c r="I154" s="143" t="s">
        <v>401</v>
      </c>
      <c r="J154" s="143" t="s">
        <v>415</v>
      </c>
    </row>
    <row r="155" spans="1:10" ht="12" customHeight="1">
      <c r="A155" s="238" t="s">
        <v>352</v>
      </c>
      <c r="B155" s="237" t="s">
        <v>412</v>
      </c>
      <c r="C155" s="143" t="s">
        <v>380</v>
      </c>
      <c r="D155" s="143" t="s">
        <v>396</v>
      </c>
      <c r="E155" s="143" t="s">
        <v>416</v>
      </c>
      <c r="F155" s="143" t="s">
        <v>398</v>
      </c>
      <c r="G155" s="143" t="s">
        <v>399</v>
      </c>
      <c r="H155" s="143" t="s">
        <v>400</v>
      </c>
      <c r="I155" s="143" t="s">
        <v>401</v>
      </c>
      <c r="J155" s="143" t="s">
        <v>416</v>
      </c>
    </row>
    <row r="156" spans="1:10" ht="12" customHeight="1">
      <c r="A156" s="238" t="s">
        <v>352</v>
      </c>
      <c r="B156" s="237" t="s">
        <v>412</v>
      </c>
      <c r="C156" s="143" t="s">
        <v>402</v>
      </c>
      <c r="D156" s="143" t="s">
        <v>403</v>
      </c>
      <c r="E156" s="143" t="s">
        <v>417</v>
      </c>
      <c r="F156" s="143" t="s">
        <v>393</v>
      </c>
      <c r="G156" s="143" t="s">
        <v>405</v>
      </c>
      <c r="H156" s="143" t="s">
        <v>395</v>
      </c>
      <c r="I156" s="143" t="s">
        <v>401</v>
      </c>
      <c r="J156" s="143" t="s">
        <v>417</v>
      </c>
    </row>
    <row r="157" spans="1:10" ht="12" customHeight="1">
      <c r="A157" s="238" t="s">
        <v>352</v>
      </c>
      <c r="B157" s="237" t="s">
        <v>412</v>
      </c>
      <c r="C157" s="143" t="s">
        <v>402</v>
      </c>
      <c r="D157" s="143" t="s">
        <v>406</v>
      </c>
      <c r="E157" s="143" t="s">
        <v>418</v>
      </c>
      <c r="F157" s="143" t="s">
        <v>383</v>
      </c>
      <c r="G157" s="143" t="s">
        <v>408</v>
      </c>
      <c r="H157" s="143" t="s">
        <v>400</v>
      </c>
      <c r="I157" s="143" t="s">
        <v>401</v>
      </c>
      <c r="J157" s="143" t="s">
        <v>418</v>
      </c>
    </row>
    <row r="158" spans="1:10" ht="37.799999999999997" customHeight="1">
      <c r="A158" s="238" t="s">
        <v>352</v>
      </c>
      <c r="B158" s="237" t="s">
        <v>412</v>
      </c>
      <c r="C158" s="143" t="s">
        <v>409</v>
      </c>
      <c r="D158" s="143" t="s">
        <v>410</v>
      </c>
      <c r="E158" s="143" t="s">
        <v>419</v>
      </c>
      <c r="F158" s="143" t="s">
        <v>393</v>
      </c>
      <c r="G158" s="143" t="s">
        <v>405</v>
      </c>
      <c r="H158" s="143" t="s">
        <v>395</v>
      </c>
      <c r="I158" s="143" t="s">
        <v>401</v>
      </c>
      <c r="J158" s="143" t="s">
        <v>419</v>
      </c>
    </row>
    <row r="159" spans="1:10" ht="12" customHeight="1">
      <c r="A159" s="238" t="s">
        <v>341</v>
      </c>
      <c r="B159" s="237" t="s">
        <v>420</v>
      </c>
      <c r="C159" s="143" t="s">
        <v>380</v>
      </c>
      <c r="D159" s="143" t="s">
        <v>381</v>
      </c>
      <c r="E159" s="143" t="s">
        <v>421</v>
      </c>
      <c r="F159" s="143" t="s">
        <v>383</v>
      </c>
      <c r="G159" s="143" t="s">
        <v>597</v>
      </c>
      <c r="H159" s="143" t="s">
        <v>385</v>
      </c>
      <c r="I159" s="143" t="s">
        <v>386</v>
      </c>
      <c r="J159" s="143" t="s">
        <v>598</v>
      </c>
    </row>
    <row r="160" spans="1:10" ht="12" customHeight="1">
      <c r="A160" s="238" t="s">
        <v>341</v>
      </c>
      <c r="B160" s="237" t="s">
        <v>420</v>
      </c>
      <c r="C160" s="143" t="s">
        <v>402</v>
      </c>
      <c r="D160" s="143" t="s">
        <v>403</v>
      </c>
      <c r="E160" s="143" t="s">
        <v>432</v>
      </c>
      <c r="F160" s="143" t="s">
        <v>383</v>
      </c>
      <c r="G160" s="143" t="s">
        <v>433</v>
      </c>
      <c r="H160" s="143" t="s">
        <v>395</v>
      </c>
      <c r="I160" s="143" t="s">
        <v>401</v>
      </c>
      <c r="J160" s="143" t="s">
        <v>434</v>
      </c>
    </row>
    <row r="161" spans="1:10" ht="12" customHeight="1">
      <c r="A161" s="238" t="s">
        <v>341</v>
      </c>
      <c r="B161" s="237" t="s">
        <v>420</v>
      </c>
      <c r="C161" s="143" t="s">
        <v>402</v>
      </c>
      <c r="D161" s="143" t="s">
        <v>403</v>
      </c>
      <c r="E161" s="143" t="s">
        <v>435</v>
      </c>
      <c r="F161" s="143" t="s">
        <v>383</v>
      </c>
      <c r="G161" s="143" t="s">
        <v>548</v>
      </c>
      <c r="H161" s="143"/>
      <c r="I161" s="143" t="s">
        <v>401</v>
      </c>
      <c r="J161" s="143" t="s">
        <v>437</v>
      </c>
    </row>
    <row r="162" spans="1:10" ht="12" customHeight="1">
      <c r="A162" s="238" t="s">
        <v>341</v>
      </c>
      <c r="B162" s="237" t="s">
        <v>420</v>
      </c>
      <c r="C162" s="143" t="s">
        <v>409</v>
      </c>
      <c r="D162" s="143" t="s">
        <v>410</v>
      </c>
      <c r="E162" s="143" t="s">
        <v>438</v>
      </c>
      <c r="F162" s="143" t="s">
        <v>393</v>
      </c>
      <c r="G162" s="143" t="s">
        <v>439</v>
      </c>
      <c r="H162" s="143" t="s">
        <v>395</v>
      </c>
      <c r="I162" s="143" t="s">
        <v>386</v>
      </c>
      <c r="J162" s="143" t="s">
        <v>440</v>
      </c>
    </row>
    <row r="163" spans="1:10" ht="12" customHeight="1">
      <c r="A163" s="238" t="s">
        <v>341</v>
      </c>
      <c r="B163" s="237" t="s">
        <v>420</v>
      </c>
      <c r="C163" s="143" t="s">
        <v>409</v>
      </c>
      <c r="D163" s="143" t="s">
        <v>410</v>
      </c>
      <c r="E163" s="143" t="s">
        <v>441</v>
      </c>
      <c r="F163" s="143" t="s">
        <v>393</v>
      </c>
      <c r="G163" s="143" t="s">
        <v>439</v>
      </c>
      <c r="H163" s="143" t="s">
        <v>395</v>
      </c>
      <c r="I163" s="143" t="s">
        <v>386</v>
      </c>
      <c r="J163" s="143" t="s">
        <v>442</v>
      </c>
    </row>
    <row r="164" spans="1:10" ht="12" customHeight="1">
      <c r="A164" s="238" t="s">
        <v>341</v>
      </c>
      <c r="B164" s="237" t="s">
        <v>420</v>
      </c>
      <c r="C164" s="143" t="s">
        <v>466</v>
      </c>
      <c r="D164" s="143" t="s">
        <v>467</v>
      </c>
      <c r="E164" s="143" t="s">
        <v>599</v>
      </c>
      <c r="F164" s="143" t="s">
        <v>383</v>
      </c>
      <c r="G164" s="143" t="s">
        <v>600</v>
      </c>
      <c r="H164" s="143" t="s">
        <v>601</v>
      </c>
      <c r="I164" s="143" t="s">
        <v>386</v>
      </c>
      <c r="J164" s="143" t="s">
        <v>599</v>
      </c>
    </row>
    <row r="165" spans="1:10" ht="12" customHeight="1">
      <c r="A165" s="238" t="s">
        <v>337</v>
      </c>
      <c r="B165" s="237" t="s">
        <v>602</v>
      </c>
      <c r="C165" s="143" t="s">
        <v>380</v>
      </c>
      <c r="D165" s="143" t="s">
        <v>381</v>
      </c>
      <c r="E165" s="143" t="s">
        <v>603</v>
      </c>
      <c r="F165" s="143" t="s">
        <v>383</v>
      </c>
      <c r="G165" s="143" t="s">
        <v>394</v>
      </c>
      <c r="H165" s="143" t="s">
        <v>395</v>
      </c>
      <c r="I165" s="143" t="s">
        <v>386</v>
      </c>
      <c r="J165" s="143" t="s">
        <v>603</v>
      </c>
    </row>
    <row r="166" spans="1:10" ht="12" customHeight="1">
      <c r="A166" s="238" t="s">
        <v>337</v>
      </c>
      <c r="B166" s="237" t="s">
        <v>602</v>
      </c>
      <c r="C166" s="143" t="s">
        <v>380</v>
      </c>
      <c r="D166" s="143" t="s">
        <v>381</v>
      </c>
      <c r="E166" s="143" t="s">
        <v>604</v>
      </c>
      <c r="F166" s="143" t="s">
        <v>383</v>
      </c>
      <c r="G166" s="143" t="s">
        <v>394</v>
      </c>
      <c r="H166" s="143" t="s">
        <v>395</v>
      </c>
      <c r="I166" s="143" t="s">
        <v>386</v>
      </c>
      <c r="J166" s="143" t="s">
        <v>604</v>
      </c>
    </row>
    <row r="167" spans="1:10" ht="12" customHeight="1">
      <c r="A167" s="238" t="s">
        <v>337</v>
      </c>
      <c r="B167" s="237" t="s">
        <v>602</v>
      </c>
      <c r="C167" s="143" t="s">
        <v>380</v>
      </c>
      <c r="D167" s="143" t="s">
        <v>391</v>
      </c>
      <c r="E167" s="143" t="s">
        <v>605</v>
      </c>
      <c r="F167" s="143" t="s">
        <v>383</v>
      </c>
      <c r="G167" s="143" t="s">
        <v>394</v>
      </c>
      <c r="H167" s="143" t="s">
        <v>395</v>
      </c>
      <c r="I167" s="143" t="s">
        <v>386</v>
      </c>
      <c r="J167" s="143" t="s">
        <v>605</v>
      </c>
    </row>
    <row r="168" spans="1:10" ht="12" customHeight="1">
      <c r="A168" s="238" t="s">
        <v>337</v>
      </c>
      <c r="B168" s="237" t="s">
        <v>602</v>
      </c>
      <c r="C168" s="143" t="s">
        <v>380</v>
      </c>
      <c r="D168" s="143" t="s">
        <v>391</v>
      </c>
      <c r="E168" s="143" t="s">
        <v>606</v>
      </c>
      <c r="F168" s="143" t="s">
        <v>393</v>
      </c>
      <c r="G168" s="143" t="s">
        <v>405</v>
      </c>
      <c r="H168" s="143" t="s">
        <v>395</v>
      </c>
      <c r="I168" s="143" t="s">
        <v>386</v>
      </c>
      <c r="J168" s="143" t="s">
        <v>606</v>
      </c>
    </row>
    <row r="169" spans="1:10" ht="12" customHeight="1">
      <c r="A169" s="238" t="s">
        <v>337</v>
      </c>
      <c r="B169" s="237" t="s">
        <v>602</v>
      </c>
      <c r="C169" s="143" t="s">
        <v>380</v>
      </c>
      <c r="D169" s="143" t="s">
        <v>396</v>
      </c>
      <c r="E169" s="143" t="s">
        <v>527</v>
      </c>
      <c r="F169" s="143" t="s">
        <v>383</v>
      </c>
      <c r="G169" s="143" t="s">
        <v>394</v>
      </c>
      <c r="H169" s="143" t="s">
        <v>395</v>
      </c>
      <c r="I169" s="143" t="s">
        <v>386</v>
      </c>
      <c r="J169" s="143" t="s">
        <v>527</v>
      </c>
    </row>
    <row r="170" spans="1:10" ht="12" customHeight="1">
      <c r="A170" s="238" t="s">
        <v>337</v>
      </c>
      <c r="B170" s="237" t="s">
        <v>602</v>
      </c>
      <c r="C170" s="143" t="s">
        <v>402</v>
      </c>
      <c r="D170" s="143" t="s">
        <v>529</v>
      </c>
      <c r="E170" s="143" t="s">
        <v>607</v>
      </c>
      <c r="F170" s="143" t="s">
        <v>383</v>
      </c>
      <c r="G170" s="143" t="s">
        <v>531</v>
      </c>
      <c r="H170" s="143" t="s">
        <v>601</v>
      </c>
      <c r="I170" s="143" t="s">
        <v>386</v>
      </c>
      <c r="J170" s="143" t="s">
        <v>533</v>
      </c>
    </row>
    <row r="171" spans="1:10" ht="12" customHeight="1">
      <c r="A171" s="238" t="s">
        <v>337</v>
      </c>
      <c r="B171" s="237" t="s">
        <v>602</v>
      </c>
      <c r="C171" s="143" t="s">
        <v>402</v>
      </c>
      <c r="D171" s="143" t="s">
        <v>403</v>
      </c>
      <c r="E171" s="143" t="s">
        <v>608</v>
      </c>
      <c r="F171" s="143" t="s">
        <v>383</v>
      </c>
      <c r="G171" s="143" t="s">
        <v>609</v>
      </c>
      <c r="H171" s="143" t="s">
        <v>385</v>
      </c>
      <c r="I171" s="143" t="s">
        <v>386</v>
      </c>
      <c r="J171" s="143" t="s">
        <v>608</v>
      </c>
    </row>
    <row r="172" spans="1:10" ht="12" customHeight="1">
      <c r="A172" s="238" t="s">
        <v>337</v>
      </c>
      <c r="B172" s="237" t="s">
        <v>602</v>
      </c>
      <c r="C172" s="143" t="s">
        <v>402</v>
      </c>
      <c r="D172" s="143" t="s">
        <v>406</v>
      </c>
      <c r="E172" s="143" t="s">
        <v>610</v>
      </c>
      <c r="F172" s="143" t="s">
        <v>383</v>
      </c>
      <c r="G172" s="143" t="s">
        <v>77</v>
      </c>
      <c r="H172" s="143" t="s">
        <v>400</v>
      </c>
      <c r="I172" s="143" t="s">
        <v>386</v>
      </c>
      <c r="J172" s="143" t="s">
        <v>611</v>
      </c>
    </row>
    <row r="173" spans="1:10" ht="12" customHeight="1">
      <c r="A173" s="238" t="s">
        <v>337</v>
      </c>
      <c r="B173" s="237" t="s">
        <v>602</v>
      </c>
      <c r="C173" s="143" t="s">
        <v>409</v>
      </c>
      <c r="D173" s="143" t="s">
        <v>410</v>
      </c>
      <c r="E173" s="143" t="s">
        <v>612</v>
      </c>
      <c r="F173" s="143" t="s">
        <v>393</v>
      </c>
      <c r="G173" s="143" t="s">
        <v>405</v>
      </c>
      <c r="H173" s="143" t="s">
        <v>395</v>
      </c>
      <c r="I173" s="143" t="s">
        <v>386</v>
      </c>
      <c r="J173" s="143" t="s">
        <v>453</v>
      </c>
    </row>
    <row r="174" spans="1:10" ht="12" customHeight="1">
      <c r="A174" s="238" t="s">
        <v>345</v>
      </c>
      <c r="B174" s="237" t="s">
        <v>379</v>
      </c>
      <c r="C174" s="143" t="s">
        <v>380</v>
      </c>
      <c r="D174" s="143" t="s">
        <v>381</v>
      </c>
      <c r="E174" s="143" t="s">
        <v>382</v>
      </c>
      <c r="F174" s="143" t="s">
        <v>383</v>
      </c>
      <c r="G174" s="143" t="s">
        <v>384</v>
      </c>
      <c r="H174" s="143" t="s">
        <v>385</v>
      </c>
      <c r="I174" s="143" t="s">
        <v>386</v>
      </c>
      <c r="J174" s="143" t="s">
        <v>382</v>
      </c>
    </row>
    <row r="175" spans="1:10" ht="12" customHeight="1">
      <c r="A175" s="238" t="s">
        <v>345</v>
      </c>
      <c r="B175" s="237" t="s">
        <v>379</v>
      </c>
      <c r="C175" s="143" t="s">
        <v>380</v>
      </c>
      <c r="D175" s="143" t="s">
        <v>381</v>
      </c>
      <c r="E175" s="143" t="s">
        <v>387</v>
      </c>
      <c r="F175" s="143" t="s">
        <v>383</v>
      </c>
      <c r="G175" s="143" t="s">
        <v>388</v>
      </c>
      <c r="H175" s="143" t="s">
        <v>385</v>
      </c>
      <c r="I175" s="143" t="s">
        <v>386</v>
      </c>
      <c r="J175" s="143" t="s">
        <v>387</v>
      </c>
    </row>
    <row r="176" spans="1:10" ht="12" customHeight="1">
      <c r="A176" s="238" t="s">
        <v>345</v>
      </c>
      <c r="B176" s="237" t="s">
        <v>379</v>
      </c>
      <c r="C176" s="143" t="s">
        <v>380</v>
      </c>
      <c r="D176" s="143" t="s">
        <v>381</v>
      </c>
      <c r="E176" s="143" t="s">
        <v>389</v>
      </c>
      <c r="F176" s="143" t="s">
        <v>383</v>
      </c>
      <c r="G176" s="143" t="s">
        <v>390</v>
      </c>
      <c r="H176" s="143" t="s">
        <v>385</v>
      </c>
      <c r="I176" s="143" t="s">
        <v>386</v>
      </c>
      <c r="J176" s="143" t="s">
        <v>389</v>
      </c>
    </row>
    <row r="177" spans="1:10" ht="12" customHeight="1">
      <c r="A177" s="238" t="s">
        <v>345</v>
      </c>
      <c r="B177" s="237" t="s">
        <v>379</v>
      </c>
      <c r="C177" s="143" t="s">
        <v>380</v>
      </c>
      <c r="D177" s="143" t="s">
        <v>391</v>
      </c>
      <c r="E177" s="143" t="s">
        <v>392</v>
      </c>
      <c r="F177" s="143" t="s">
        <v>393</v>
      </c>
      <c r="G177" s="143" t="s">
        <v>394</v>
      </c>
      <c r="H177" s="143" t="s">
        <v>395</v>
      </c>
      <c r="I177" s="143" t="s">
        <v>386</v>
      </c>
      <c r="J177" s="143" t="s">
        <v>392</v>
      </c>
    </row>
    <row r="178" spans="1:10" ht="12" customHeight="1">
      <c r="A178" s="238" t="s">
        <v>345</v>
      </c>
      <c r="B178" s="237" t="s">
        <v>379</v>
      </c>
      <c r="C178" s="143" t="s">
        <v>380</v>
      </c>
      <c r="D178" s="143" t="s">
        <v>396</v>
      </c>
      <c r="E178" s="143" t="s">
        <v>397</v>
      </c>
      <c r="F178" s="143" t="s">
        <v>398</v>
      </c>
      <c r="G178" s="143" t="s">
        <v>399</v>
      </c>
      <c r="H178" s="143" t="s">
        <v>400</v>
      </c>
      <c r="I178" s="143" t="s">
        <v>401</v>
      </c>
      <c r="J178" s="143" t="s">
        <v>397</v>
      </c>
    </row>
    <row r="179" spans="1:10" ht="12" customHeight="1">
      <c r="A179" s="238" t="s">
        <v>345</v>
      </c>
      <c r="B179" s="237" t="s">
        <v>379</v>
      </c>
      <c r="C179" s="143" t="s">
        <v>402</v>
      </c>
      <c r="D179" s="143" t="s">
        <v>406</v>
      </c>
      <c r="E179" s="143" t="s">
        <v>407</v>
      </c>
      <c r="F179" s="143" t="s">
        <v>383</v>
      </c>
      <c r="G179" s="143" t="s">
        <v>408</v>
      </c>
      <c r="H179" s="143" t="s">
        <v>400</v>
      </c>
      <c r="I179" s="143" t="s">
        <v>401</v>
      </c>
      <c r="J179" s="143" t="s">
        <v>407</v>
      </c>
    </row>
    <row r="180" spans="1:10" ht="29.4" customHeight="1">
      <c r="A180" s="238" t="s">
        <v>345</v>
      </c>
      <c r="B180" s="237" t="s">
        <v>379</v>
      </c>
      <c r="C180" s="143" t="s">
        <v>409</v>
      </c>
      <c r="D180" s="143" t="s">
        <v>410</v>
      </c>
      <c r="E180" s="143" t="s">
        <v>411</v>
      </c>
      <c r="F180" s="143" t="s">
        <v>393</v>
      </c>
      <c r="G180" s="143" t="s">
        <v>405</v>
      </c>
      <c r="H180" s="143" t="s">
        <v>395</v>
      </c>
      <c r="I180" s="143" t="s">
        <v>401</v>
      </c>
      <c r="J180" s="143" t="s">
        <v>411</v>
      </c>
    </row>
  </sheetData>
  <mergeCells count="52">
    <mergeCell ref="A7:A14"/>
    <mergeCell ref="A15:A20"/>
    <mergeCell ref="A21:A27"/>
    <mergeCell ref="A28:A32"/>
    <mergeCell ref="A107:A113"/>
    <mergeCell ref="A33:A38"/>
    <mergeCell ref="A39:A46"/>
    <mergeCell ref="A47:A52"/>
    <mergeCell ref="A53:A56"/>
    <mergeCell ref="A57:A62"/>
    <mergeCell ref="A63:A67"/>
    <mergeCell ref="A159:A164"/>
    <mergeCell ref="A165:A173"/>
    <mergeCell ref="A174:A180"/>
    <mergeCell ref="B7:B14"/>
    <mergeCell ref="B15:B20"/>
    <mergeCell ref="B21:B27"/>
    <mergeCell ref="B28:B32"/>
    <mergeCell ref="B33:B38"/>
    <mergeCell ref="B39:B46"/>
    <mergeCell ref="B47:B52"/>
    <mergeCell ref="A114:A118"/>
    <mergeCell ref="A119:A130"/>
    <mergeCell ref="A131:A140"/>
    <mergeCell ref="A141:A147"/>
    <mergeCell ref="A148:A152"/>
    <mergeCell ref="A153:A158"/>
    <mergeCell ref="B159:B164"/>
    <mergeCell ref="B165:B173"/>
    <mergeCell ref="B174:B180"/>
    <mergeCell ref="B93:B101"/>
    <mergeCell ref="B102:B106"/>
    <mergeCell ref="B107:B113"/>
    <mergeCell ref="B114:B118"/>
    <mergeCell ref="B119:B130"/>
    <mergeCell ref="B131:B140"/>
    <mergeCell ref="A3:J3"/>
    <mergeCell ref="A4:H4"/>
    <mergeCell ref="B141:B147"/>
    <mergeCell ref="B148:B152"/>
    <mergeCell ref="B153:B158"/>
    <mergeCell ref="B53:B56"/>
    <mergeCell ref="B57:B62"/>
    <mergeCell ref="B63:B67"/>
    <mergeCell ref="B68:B79"/>
    <mergeCell ref="B80:B85"/>
    <mergeCell ref="B86:B92"/>
    <mergeCell ref="A68:A79"/>
    <mergeCell ref="A80:A85"/>
    <mergeCell ref="A86:A92"/>
    <mergeCell ref="A93:A101"/>
    <mergeCell ref="A102:A106"/>
  </mergeCells>
  <phoneticPr fontId="24" type="noConversion"/>
  <pageMargins left="0.74803149606299213" right="0.74803149606299213" top="0.98425196850393704" bottom="0.98425196850393704" header="0.51181102362204722" footer="0.51181102362204722"/>
  <pageSetup paperSize="9" scale="30" orientation="portrait" r:id="rId1"/>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cp:lastPrinted>2026-05-15T00:43:31Z</cp:lastPrinted>
  <dcterms:created xsi:type="dcterms:W3CDTF">2025-01-21T02:50:00Z</dcterms:created>
  <dcterms:modified xsi:type="dcterms:W3CDTF">2026-05-15T01:48:32Z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2052-11.8.6.8722</vt:lpwstr>
  </property>
</Properties>
</file>