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60" tabRatio="933"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<sst xmlns="http://schemas.openxmlformats.org/spreadsheetml/2006/main" count="6797" uniqueCount="1605">
  <si>
    <t>预算01-1表</t>
  </si>
  <si>
    <t>2026年部门财务收支预算总表</t>
  </si>
  <si>
    <t>单位名称：昆明市西山区人力资源和社会保障局</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</si>
  <si>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</si>
  <si>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</si>
  <si>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</si>
  <si>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</si>
  <si>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</si>
  <si>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</si>
  <si>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</si>
  <si>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</si>
  <si>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</si>
  <si>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</si>
  <si>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</si>
  <si>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</si>
  <si>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</si>
  <si>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</si>
  <si>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</si>
  <si>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</si>
  <si>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</si>
  <si>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</si>
  <si>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</si>
  <si>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</si>
  <si>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</si>
  <si>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</si>
  <si>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</si>
  <si>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</si>
  <si>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</si>
  <si>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</si>
  <si>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</si>
  <si>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</si>
  <si>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</si>
  <si>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</si>
  <si>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</si>
  <si>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</si>
  <si>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</si>
  <si>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</si>
  <si>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</si>
  <si>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</si>
  <si>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</si>
  <si>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</si>
  <si>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</si>
  <si>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</si>
  <si>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</si>
  <si>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</si>
  <si>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</si>
  <si>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</si>
  <si>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</si>
  <si>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</si>
  <si>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</si>
  <si>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</si>
  <si>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</si>
  <si>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</si>
  <si>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</si>
  <si>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</si>
  <si>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</si>
  <si>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</si>
  <si>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</si>
  <si>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</si>
  <si>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</si>
  <si>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</si>
  <si>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</si>
  <si>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</si>
  <si>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</si>
  <si>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</si>
  <si>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</si>
  <si>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</si>
  <si>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</si>
  <si>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</si>
  <si>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</si>
  <si>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</si>
  <si>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117</t>
  </si>
  <si>
    <t>昆明市西山区人力资源和社会保障局</t>
  </si>
  <si>
    <t>117001</t>
  </si>
  <si>
    <t>117004</t>
  </si>
  <si>
    <t>昆明市西山区社会保险中心</t>
  </si>
  <si>
    <t>117005</t>
  </si>
  <si>
    <t>昆明市西山区公共就业和人才服务中心</t>
  </si>
  <si>
    <t>117006</t>
  </si>
  <si>
    <t>昆明市西山区城乡居民社会养老保险局</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</si>
  <si>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</si>
  <si>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</si>
  <si>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</si>
  <si>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</si>
  <si>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</si>
  <si>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</si>
  <si>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</si>
  <si>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</si>
  <si>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</si>
  <si>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</si>
  <si>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</si>
  <si>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</si>
  <si>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</si>
  <si>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</si>
  <si>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</si>
  <si>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20102</t>
  </si>
  <si>
    <t>政协事务</t>
  </si>
  <si>
    <t>2010206</t>
  </si>
  <si>
    <t>参政议政</t>
  </si>
  <si>
    <t>206</t>
  </si>
  <si>
    <t>科学技术支出</t>
  </si>
  <si>
    <t>20604</t>
  </si>
  <si>
    <t>技术研究与开发</t>
  </si>
  <si>
    <t>2060499</t>
  </si>
  <si>
    <t>其他技术研究与开发支出</t>
  </si>
  <si>
    <t>208</t>
  </si>
  <si>
    <t>社会保障和就业支出</t>
  </si>
  <si>
    <t>20801</t>
  </si>
  <si>
    <t>人力资源和社会保障管理事务</t>
  </si>
  <si>
    <t>2080101</t>
  </si>
  <si>
    <t>行政运行</t>
  </si>
  <si>
    <t>2080105</t>
  </si>
  <si>
    <t>劳动保障监察</t>
  </si>
  <si>
    <t>2080107</t>
  </si>
  <si>
    <t>社会保险业务管理事务</t>
  </si>
  <si>
    <t>2080108</t>
  </si>
  <si>
    <t>信息化建设</t>
  </si>
  <si>
    <t>2080109</t>
  </si>
  <si>
    <t>社会保险经办机构</t>
  </si>
  <si>
    <t>2080112</t>
  </si>
  <si>
    <t>劳动人事争议调解仲裁</t>
  </si>
  <si>
    <t>2080199</t>
  </si>
  <si>
    <t>其他人力资源和社会保障管理事务支出</t>
  </si>
  <si>
    <t>20805</t>
  </si>
  <si>
    <t>行政事业单位养老支出</t>
  </si>
  <si>
    <t>2080501</t>
  </si>
  <si>
    <t>行政单位离退休</t>
  </si>
  <si>
    <t>2080505</t>
  </si>
  <si>
    <t>机关事业单位基本养老保险缴费支出</t>
  </si>
  <si>
    <t>2080599</t>
  </si>
  <si>
    <t>其他行政事业单位养老支出</t>
  </si>
  <si>
    <t>20806</t>
  </si>
  <si>
    <t>企业改革补助</t>
  </si>
  <si>
    <t>2080699</t>
  </si>
  <si>
    <t>其他企业改革发展补助</t>
  </si>
  <si>
    <t>20807</t>
  </si>
  <si>
    <t>就业补助</t>
  </si>
  <si>
    <t>2080702</t>
  </si>
  <si>
    <t>职业培训补贴</t>
  </si>
  <si>
    <t>2080711</t>
  </si>
  <si>
    <t>就业见习补贴</t>
  </si>
  <si>
    <t>2080799</t>
  </si>
  <si>
    <t>其他就业补助支出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</si>
  <si>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</si>
  <si>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</si>
  <si>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</si>
  <si>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</si>
  <si>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</si>
  <si>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</si>
  <si>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</si>
  <si>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</si>
  <si>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</si>
  <si>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</si>
  <si>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</si>
  <si>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</si>
  <si>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</si>
  <si>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</si>
  <si>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</si>
  <si>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</si>
  <si>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</si>
  <si>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</si>
  <si>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</si>
  <si>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213</t>
  </si>
  <si>
    <t>农林水支出</t>
  </si>
  <si>
    <t>21308</t>
  </si>
  <si>
    <t>普惠金融发展支出</t>
  </si>
  <si>
    <t>2130804</t>
  </si>
  <si>
    <t>创业担保贷款贴息及奖补</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</si>
  <si>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</si>
  <si>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</si>
  <si>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</si>
  <si>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</si>
  <si>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</si>
  <si>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</si>
  <si>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</si>
  <si>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</si>
  <si>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</si>
  <si>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</si>
  <si>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</si>
  <si>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t>
  </si>
  <si>
    <t>（一）一般公共服务支出</t>
  </si>
  <si>
    <t>（二）政府性基金预算</t>
  </si>
  <si>
    <t>（二）外交支出</t>
  </si>
  <si>
    <t>（三）国有资本经营预算</t>
  </si>
  <si>
    <t>（三）国防支出</t>
  </si>
  <si>
    <t>二、上年结转结余</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</si>
  <si>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</si>
  <si>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</si>
  <si>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</si>
  <si>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</si>
  <si>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</si>
  <si>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</si>
  <si>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</si>
  <si>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</si>
  <si>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</si>
  <si>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</si>
  <si>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</si>
  <si>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</si>
  <si>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</si>
  <si>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</si>
  <si>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</si>
  <si>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</si>
  <si>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</si>
  <si>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</si>
  <si>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</si>
  <si>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</si>
  <si>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</si>
  <si>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</si>
  <si>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</si>
  <si>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</si>
  <si>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</si>
  <si>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</si>
  <si>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</si>
  <si>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</si>
  <si>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</si>
  <si>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</si>
  <si>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</si>
  <si>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</si>
  <si>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</si>
  <si>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</si>
  <si>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</si>
  <si>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</si>
  <si>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</si>
  <si>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</si>
  <si>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</si>
  <si>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</si>
  <si>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</si>
  <si>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</si>
  <si>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</si>
  <si>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</si>
  <si>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</si>
  <si>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</si>
  <si>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</si>
  <si>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</si>
  <si>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</si>
  <si>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</si>
  <si>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</si>
  <si>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</si>
  <si>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</si>
  <si>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</si>
  <si>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</si>
  <si>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</si>
  <si>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</si>
  <si>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</si>
  <si>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</si>
  <si>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</si>
  <si>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</si>
  <si>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</si>
  <si>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530112231100001260350</t>
  </si>
  <si>
    <t>离退休人员支出</t>
  </si>
  <si>
    <t>30305</t>
  </si>
  <si>
    <t>生活补助</t>
  </si>
  <si>
    <t>530112210000000004172</t>
  </si>
  <si>
    <t>公车购置及运维费</t>
  </si>
  <si>
    <t>30231</t>
  </si>
  <si>
    <t>公务用车运行维护费</t>
  </si>
  <si>
    <t>530112210000000004170</t>
  </si>
  <si>
    <t>30113</t>
  </si>
  <si>
    <t>530112210000000004169</t>
  </si>
  <si>
    <t>社会保障缴费</t>
  </si>
  <si>
    <t>30108</t>
  </si>
  <si>
    <t>机关事业单位基本养老保险缴费</t>
  </si>
  <si>
    <t>30110</t>
  </si>
  <si>
    <t>职工基本医疗保险缴费</t>
  </si>
  <si>
    <t>30111</t>
  </si>
  <si>
    <t>公务员医疗补助缴费</t>
  </si>
  <si>
    <t>30112</t>
  </si>
  <si>
    <t>其他社会保障缴费</t>
  </si>
  <si>
    <t>530112251100003697510</t>
  </si>
  <si>
    <t>残疾人保障金</t>
  </si>
  <si>
    <t>30299</t>
  </si>
  <si>
    <t>其他商品和服务支出</t>
  </si>
  <si>
    <t>530112231100001413670</t>
  </si>
  <si>
    <t>离退休人员福利费</t>
  </si>
  <si>
    <t>530112210000000004229</t>
  </si>
  <si>
    <t>其他公用经费支出</t>
  </si>
  <si>
    <t>30201</t>
  </si>
  <si>
    <t>办公费</t>
  </si>
  <si>
    <t>530112210000000004168</t>
  </si>
  <si>
    <t>事业人员工资支出</t>
  </si>
  <si>
    <t>30101</t>
  </si>
  <si>
    <t>基本工资</t>
  </si>
  <si>
    <t>30102</t>
  </si>
  <si>
    <t>津贴补贴</t>
  </si>
  <si>
    <t>30103</t>
  </si>
  <si>
    <t>奖金</t>
  </si>
  <si>
    <t>30107</t>
  </si>
  <si>
    <t>绩效工资</t>
  </si>
  <si>
    <t>530112210000000004177</t>
  </si>
  <si>
    <t>一般公用经费支出</t>
  </si>
  <si>
    <t>30205</t>
  </si>
  <si>
    <t>水费</t>
  </si>
  <si>
    <t>30206</t>
  </si>
  <si>
    <t>电费</t>
  </si>
  <si>
    <t>30207</t>
  </si>
  <si>
    <t>邮电费</t>
  </si>
  <si>
    <t>30209</t>
  </si>
  <si>
    <t>物业管理费</t>
  </si>
  <si>
    <t>30211</t>
  </si>
  <si>
    <t>差旅费</t>
  </si>
  <si>
    <t>30239</t>
  </si>
  <si>
    <t>其他交通费用</t>
  </si>
  <si>
    <t>30215</t>
  </si>
  <si>
    <t>会议费</t>
  </si>
  <si>
    <t>30216</t>
  </si>
  <si>
    <t>培训费</t>
  </si>
  <si>
    <t>30213</t>
  </si>
  <si>
    <t>维修（护）费</t>
  </si>
  <si>
    <t>530112210000000005076</t>
  </si>
  <si>
    <t>事业公务交通补贴</t>
  </si>
  <si>
    <t>530112241100002215574</t>
  </si>
  <si>
    <t>编外聘用人员支出</t>
  </si>
  <si>
    <t>30199</t>
  </si>
  <si>
    <t>其他工资福利支出</t>
  </si>
  <si>
    <t>530112231100001418999</t>
  </si>
  <si>
    <t>事业人员绩效奖励</t>
  </si>
  <si>
    <t>530112210000000004227</t>
  </si>
  <si>
    <t>公务交通补贴</t>
  </si>
  <si>
    <t>530112210000000004228</t>
  </si>
  <si>
    <t>工会经费</t>
  </si>
  <si>
    <t>30228</t>
  </si>
  <si>
    <t>530112210000000004167</t>
  </si>
  <si>
    <t>行政人员工资支出</t>
  </si>
  <si>
    <t>530112231100001419010</t>
  </si>
  <si>
    <t>行政人员绩效奖励</t>
  </si>
  <si>
    <t>530112231100001421773</t>
  </si>
  <si>
    <t>530112210000000004224</t>
  </si>
  <si>
    <t>530112210000000004230</t>
  </si>
  <si>
    <t>530112231100001234666</t>
  </si>
  <si>
    <t>30301</t>
  </si>
  <si>
    <t>离休费</t>
  </si>
  <si>
    <t>30302</t>
  </si>
  <si>
    <t>退休费</t>
  </si>
  <si>
    <t>530112231100001421625</t>
  </si>
  <si>
    <t>530112210000000004097</t>
  </si>
  <si>
    <t>530112210000000004221</t>
  </si>
  <si>
    <t>530112210000000004099</t>
  </si>
  <si>
    <t>对个人和家庭的补助</t>
  </si>
  <si>
    <t>530112210000000004095</t>
  </si>
  <si>
    <t>530112231100001259760</t>
  </si>
  <si>
    <t>530112210000000004103</t>
  </si>
  <si>
    <t>530112231100001413650</t>
  </si>
  <si>
    <t>530112210000000004096</t>
  </si>
  <si>
    <t>530112210000000004105</t>
  </si>
  <si>
    <t>530112231100001413653</t>
  </si>
  <si>
    <t>530112210000000005075</t>
  </si>
  <si>
    <t>530112210000000004098</t>
  </si>
  <si>
    <t>30202</t>
  </si>
  <si>
    <t>印刷费</t>
  </si>
  <si>
    <t>530112210000000004101</t>
  </si>
  <si>
    <t>530112231100001427307</t>
  </si>
  <si>
    <t>530112210000000004251</t>
  </si>
  <si>
    <t>530112210000000004244</t>
  </si>
  <si>
    <t>530112210000000004246</t>
  </si>
  <si>
    <t>530112210000000004249</t>
  </si>
  <si>
    <t>530112251100003823894</t>
  </si>
  <si>
    <t>530112231100001427306</t>
  </si>
  <si>
    <t>530112210000000005081</t>
  </si>
  <si>
    <t>530112210000000004245</t>
  </si>
  <si>
    <t>530112210000000004252</t>
  </si>
  <si>
    <t>530112210000000004243</t>
  </si>
  <si>
    <t>530112231100001427316</t>
  </si>
  <si>
    <t>530112231100001343031</t>
  </si>
  <si>
    <t>530112210000000004253</t>
  </si>
  <si>
    <t>预算05-1表</t>
  </si>
  <si>
    <t>2026年部门项目支出预算表</t>
  </si>
  <si>
    <t>项目分类</t>
  </si>
  <si>
    <t>项目单位</t>
  </si>
  <si>
    <t>本年拨款</t>
  </si>
  <si>
    <t>其中：本次下达</t>
  </si>
  <si>
    <t>事业发展类</t>
  </si>
  <si>
    <t>530112210000000004867</t>
  </si>
  <si>
    <t>度假区职能划转劳动保障信息化建设经费</t>
  </si>
  <si>
    <t>50205</t>
  </si>
  <si>
    <t>委托业务费</t>
  </si>
  <si>
    <t>专项业务类</t>
  </si>
  <si>
    <t>530112210000000004880</t>
  </si>
  <si>
    <t>度假区职能划转工伤认定案件调查处理工作经费</t>
  </si>
  <si>
    <t>530112210000000004885</t>
  </si>
  <si>
    <t>度假区职能化转劳动人事争议调解仲裁专项经费</t>
  </si>
  <si>
    <t>530112210000000007345</t>
  </si>
  <si>
    <t>西山区劳动保障监察工作经费</t>
  </si>
  <si>
    <t>50201</t>
  </si>
  <si>
    <t>530112211100000127212</t>
  </si>
  <si>
    <t>西山区劳动人事争议调解仲裁经费</t>
  </si>
  <si>
    <t>530112221100000627401</t>
  </si>
  <si>
    <t>社会保险基金专项经费</t>
  </si>
  <si>
    <t>530112241100002250404</t>
  </si>
  <si>
    <t>人事人才专项经费</t>
  </si>
  <si>
    <t>530112241100002250431</t>
  </si>
  <si>
    <t>网络系统运行维护服务经费</t>
  </si>
  <si>
    <t>530112241100002250447</t>
  </si>
  <si>
    <t>法律服务专项经费</t>
  </si>
  <si>
    <t>530112241100003197499</t>
  </si>
  <si>
    <t>（自有资金）收支专户利息收入资金</t>
  </si>
  <si>
    <t>530112251100003721361</t>
  </si>
  <si>
    <t>机关企事业单位工资薪酬工作经费</t>
  </si>
  <si>
    <t>530112251100003724377</t>
  </si>
  <si>
    <t>行政许可审批管理工作经费</t>
  </si>
  <si>
    <t>530112261100004903203</t>
  </si>
  <si>
    <t>（自有资金）国务院政府特殊津贴经费</t>
  </si>
  <si>
    <t>50901</t>
  </si>
  <si>
    <t>530112261100004903213</t>
  </si>
  <si>
    <t>（自有资金）笔试考务经费</t>
  </si>
  <si>
    <t>劳务费</t>
  </si>
  <si>
    <t>530112261100004906861</t>
  </si>
  <si>
    <t>（自有资金）人力资源和社会保障基本情况统计调查经费</t>
  </si>
  <si>
    <t>530112261100004918786</t>
  </si>
  <si>
    <t>西山区人社局办公楼管护经费</t>
  </si>
  <si>
    <t>530112261100004941913</t>
  </si>
  <si>
    <t>西山区机关事业单位职工死亡后遗属生活困难补助经费</t>
  </si>
  <si>
    <t>530112261100005030554</t>
  </si>
  <si>
    <t>（自有资金）企业薪酬调查项目经费</t>
  </si>
  <si>
    <t>民生类</t>
  </si>
  <si>
    <t>530112210000000002120</t>
  </si>
  <si>
    <t>企业退休人员独生子女奖励经费</t>
  </si>
  <si>
    <t>530112210000000002124</t>
  </si>
  <si>
    <t>网络设备、社保系统及网络维护专项资金</t>
  </si>
  <si>
    <t>50209</t>
  </si>
  <si>
    <t>530112210000000005563</t>
  </si>
  <si>
    <t>国有企业办中小学及职教幼教退休教师待遇差补助资金</t>
  </si>
  <si>
    <t>530112210000000007770</t>
  </si>
  <si>
    <t>社会保险稽核工作服务专项经费</t>
  </si>
  <si>
    <t>530112231100001702163</t>
  </si>
  <si>
    <t>昆财社基〔2025〕6号市级市属改制四类人员结转资金</t>
  </si>
  <si>
    <t>530112241100003040660</t>
  </si>
  <si>
    <t>（自有资金）企业失业动态监测调查专项经费</t>
  </si>
  <si>
    <t>530112241100003193323</t>
  </si>
  <si>
    <t>530112261100005332262</t>
  </si>
  <si>
    <t>昆财资〔2022〕118号市属国有企业在各县区参保的职教幼教退休教师待遇差补助结转资金</t>
  </si>
  <si>
    <t>50905</t>
  </si>
  <si>
    <t>530112241100002819365</t>
  </si>
  <si>
    <t>网络系统运行维护专项经费</t>
  </si>
  <si>
    <t>530112210000000003319</t>
  </si>
  <si>
    <t>职业技能提升行动购买培训监管和评价服务经费</t>
  </si>
  <si>
    <t>530112210000000004819</t>
  </si>
  <si>
    <t>度假区职能划转流动人员人事档案管理经费</t>
  </si>
  <si>
    <t>530112210000000004854</t>
  </si>
  <si>
    <t>度假区职能划转劳动用工登记经费</t>
  </si>
  <si>
    <t>530112231100001508349</t>
  </si>
  <si>
    <t>就业创业补助资金</t>
  </si>
  <si>
    <t>530112231100001508809</t>
  </si>
  <si>
    <t>度假区职能划转就业创业补助资金</t>
  </si>
  <si>
    <t>530112231100001982690</t>
  </si>
  <si>
    <t>昆财社基〔2025〕14、47号就业补助结转资金</t>
  </si>
  <si>
    <t>530112231100002085834</t>
  </si>
  <si>
    <t>度假区职能划转大学生创业园运行管理经费</t>
  </si>
  <si>
    <t>530112251100003836254</t>
  </si>
  <si>
    <t>创业担保贷款贴息区级补助资金</t>
  </si>
  <si>
    <t>50702</t>
  </si>
  <si>
    <t>利息补贴</t>
  </si>
  <si>
    <t>530112251100004418980</t>
  </si>
  <si>
    <t>昆财行〔2025〕80号市级2025年昆明市政协提案办理专项资金结转资金</t>
  </si>
  <si>
    <t>530112251100004438150</t>
  </si>
  <si>
    <t>昆财社基〔2025〕43号市级企业下岗失业参战退役人员就业补助结转资金</t>
  </si>
  <si>
    <t>530112251100004606445</t>
  </si>
  <si>
    <t>昆财社基〔2025〕55号中央级公共就业服务能力提升示范项目结转资金</t>
  </si>
  <si>
    <t>530112261100004917945</t>
  </si>
  <si>
    <t>单位自有资金及利息收入资金</t>
  </si>
  <si>
    <t>530112261100005341997</t>
  </si>
  <si>
    <t>昆财社基（2025）18号市级就业见习补贴结转资金</t>
  </si>
  <si>
    <t>网络系统业务运行维护专项经费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</si>
  <si>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</si>
  <si>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</si>
  <si>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</si>
  <si>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</si>
  <si>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</si>
  <si>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</si>
  <si>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</si>
  <si>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</si>
  <si>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</si>
  <si>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</si>
  <si>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</si>
  <si>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</si>
  <si>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严格按照昆明市人力资源和社会保障局统一抽取分配的样本企业名单企业数量和行业结构上报企业薪酬调查数据，确保按时保质保量完成调查任务。通过购买服务完成完成企业薪酬调查数据，为上级决策提供依据。</t>
  </si>
  <si>
    <t>产出指标</t>
  </si>
  <si>
    <t>数量指标</t>
  </si>
  <si>
    <t>企业薪酬调查户数</t>
  </si>
  <si>
    <t>&gt;=</t>
  </si>
  <si>
    <t>650</t>
  </si>
  <si>
    <t>户</t>
  </si>
  <si>
    <t>定量指标</t>
  </si>
  <si>
    <t>反映企业薪酬调查工作完成户数</t>
  </si>
  <si>
    <t>质量指标</t>
  </si>
  <si>
    <t>确保调查数据的真实性和准确性</t>
  </si>
  <si>
    <t>98</t>
  </si>
  <si>
    <t>%</t>
  </si>
  <si>
    <t>反映确保调查数据的真实性和准确性方面情况</t>
  </si>
  <si>
    <t>为决策提供依据方面的可靠性</t>
  </si>
  <si>
    <t>反映开展企业薪酬调查工作情况</t>
  </si>
  <si>
    <t>时效指标</t>
  </si>
  <si>
    <t>项目开展时间</t>
  </si>
  <si>
    <t>=</t>
  </si>
  <si>
    <t>3月</t>
  </si>
  <si>
    <t>月</t>
  </si>
  <si>
    <t>反映企业薪酬调查工作开始时间</t>
  </si>
  <si>
    <t>项目完成时间</t>
  </si>
  <si>
    <t>8月</t>
  </si>
  <si>
    <t>反映企业薪酬调查工作完成时间</t>
  </si>
  <si>
    <t>效益指标</t>
  </si>
  <si>
    <t>社会效益</t>
  </si>
  <si>
    <t>指导企业合理确定职工工资水平、发挥市场在工资分配中的决定性作用</t>
  </si>
  <si>
    <t>优势发挥明显</t>
  </si>
  <si>
    <t>是/否</t>
  </si>
  <si>
    <t>定性指标</t>
  </si>
  <si>
    <t>反映指导企业合理确定职工工资水平、发挥市场在工资分配中的决定性作用情况</t>
  </si>
  <si>
    <t>满意度指标</t>
  </si>
  <si>
    <t>服务对象满意度</t>
  </si>
  <si>
    <t>上级人社部门满意度</t>
  </si>
  <si>
    <t>96</t>
  </si>
  <si>
    <t>反映上级人社部门满意度情况</t>
  </si>
  <si>
    <t>反映服务对象满意度情况</t>
  </si>
  <si>
    <t>成本指标</t>
  </si>
  <si>
    <t>经济成本指标</t>
  </si>
  <si>
    <t>2026年企业薪酬调查费用</t>
  </si>
  <si>
    <t>&lt;=</t>
  </si>
  <si>
    <t>50000</t>
  </si>
  <si>
    <t>元</t>
  </si>
  <si>
    <t>反映2024年企业薪酬调查费用。</t>
  </si>
  <si>
    <t>2025年截至10月14日，西山区劳动人事争议仲裁院已受理劳动争议仲裁案件2300件，根据劳动争议增长趋势分析，2026年度全年案件数将维持在2500件左右。在专职仲裁员严重不足的情况下，通过购买专业仲裁法律服务方式，推动仲裁案件高质量完结，确保全区劳动人事争议仲裁案件全年结案率不低于90%；全区劳动人事争议仲裁案件调解率全年不低于60%。</t>
  </si>
  <si>
    <t>劳动者和企业调解仲裁维权案件发生量</t>
  </si>
  <si>
    <t>700件以上</t>
  </si>
  <si>
    <t>件</t>
  </si>
  <si>
    <t>反映劳动者和企业调解仲裁维权案件发生量</t>
  </si>
  <si>
    <t>提高仲裁案件处理质量和效率</t>
  </si>
  <si>
    <t>达到年度仲裁结案率达90%以上</t>
  </si>
  <si>
    <t>反映劳动者和企业调解仲裁维权案件完成情况</t>
  </si>
  <si>
    <t>调解成功率达60%以上</t>
  </si>
  <si>
    <t>仲裁法律服务约定时间</t>
  </si>
  <si>
    <t>2026年4月1日-2027年3月31日</t>
  </si>
  <si>
    <t>2026 年 1-3 月：完成仲裁法律服务机构招标采购、签订服务合同；2026 年 4 月 - 2027 年 2 月：开展仲裁法律服务、案件送达邮寄及公告、卷宗整理工作，同步推进仲裁庭建设及仲裁队伍培训（每季度开展 1 次培训，共 4 次）；2027 年 3 月：完成项目总结、绩效自评及资料归档。</t>
  </si>
  <si>
    <t>劳动人事争议调解仲裁效能</t>
  </si>
  <si>
    <t>效能显著提升</t>
  </si>
  <si>
    <t>反映人事劳动争议调解仲裁效能提升情况</t>
  </si>
  <si>
    <t>可持续影响</t>
  </si>
  <si>
    <t>构建和谐劳动关系</t>
  </si>
  <si>
    <t>劳动关系更加和谐</t>
  </si>
  <si>
    <t>反映提升劳动人事争议仲裁效能对构建和谐劳动关系的影响</t>
  </si>
  <si>
    <t>96%以上</t>
  </si>
  <si>
    <t>反映人事劳动争议调解仲裁服务对象满意度</t>
  </si>
  <si>
    <t>服务购买单位满意度</t>
  </si>
  <si>
    <t>反映人事劳动争议调解仲裁服务服务购买单位满意度</t>
  </si>
  <si>
    <t>仲裁法律服务费</t>
  </si>
  <si>
    <t>581000</t>
  </si>
  <si>
    <t>反映仲裁法律服务费用情况。</t>
  </si>
  <si>
    <t>案件送达邮寄、公告费</t>
  </si>
  <si>
    <t>反映案件送达邮寄、公告费用情况。</t>
  </si>
  <si>
    <t>案件卷宗整理费</t>
  </si>
  <si>
    <t>反映案件卷宗整理费用情况。</t>
  </si>
  <si>
    <t>仲裁庭建设、仲裁队伍培训费用</t>
  </si>
  <si>
    <t>69000</t>
  </si>
  <si>
    <t>反映仲裁庭建设、仲裁队伍培训费用。</t>
  </si>
  <si>
    <t>西山区人社局办公楼运行维护成本在逐年增加，根据2024年实际使用水电、物管费用测算大楼全年管护费用50万元，而区级财政局按人头核拨给区人力资源社会保障局及下属部门可用于办公楼运行维护的费用仅有23.05万元，缺口资一直由我局及下属部门办公经费填补，导致影响我局其他正常业务的开展。，现申请将该项目纳入2026年项目预算，进一步加强该办公大楼的维护管理、逐步消除风险隐患、保障日常工作的顺利推进。</t>
  </si>
  <si>
    <t>大楼使用单位数量</t>
  </si>
  <si>
    <t>家</t>
  </si>
  <si>
    <t>反映大楼使用单位数量</t>
  </si>
  <si>
    <t>保安人员数量</t>
  </si>
  <si>
    <t>人</t>
  </si>
  <si>
    <t>反映大楼保安服务人员数量。</t>
  </si>
  <si>
    <t>保洁人员数量</t>
  </si>
  <si>
    <t>反映办公楼所需保洁人员数量</t>
  </si>
  <si>
    <t>保障办公楼使用、运转</t>
  </si>
  <si>
    <t>正常</t>
  </si>
  <si>
    <t>反映办公楼的使用、运转情况</t>
  </si>
  <si>
    <t>确保不发生安全隐患</t>
  </si>
  <si>
    <t>反映安全隐患发生情况</t>
  </si>
  <si>
    <t>经费保障时间</t>
  </si>
  <si>
    <t>2026年1月1日至2026年12月31日</t>
  </si>
  <si>
    <t>反映经费保障时间。</t>
  </si>
  <si>
    <t>日常工作开展</t>
  </si>
  <si>
    <t>顺利推进</t>
  </si>
  <si>
    <t>反映日常工作开展顺利推进。</t>
  </si>
  <si>
    <t>人力资源和社会保障局事业发展</t>
  </si>
  <si>
    <t>持续优化</t>
  </si>
  <si>
    <t>反映人力资源和社会保障局事业发展持续优化</t>
  </si>
  <si>
    <t>群众办事环境需求满意度</t>
  </si>
  <si>
    <t>反映群众办事环境需求满意度情况</t>
  </si>
  <si>
    <t>本局职工满意度</t>
  </si>
  <si>
    <t>反映本局职工满意度情况。</t>
  </si>
  <si>
    <t>大楼保安服务费</t>
  </si>
  <si>
    <t>150000</t>
  </si>
  <si>
    <t>反映大楼保安人员配备情况</t>
  </si>
  <si>
    <t>办公楼保洁服务费</t>
  </si>
  <si>
    <t>60000</t>
  </si>
  <si>
    <t>反映把办公楼保洁人员配置情况</t>
  </si>
  <si>
    <t>65000</t>
  </si>
  <si>
    <t>反映办公楼全年电费使用情况</t>
  </si>
  <si>
    <t>15000</t>
  </si>
  <si>
    <t>反映办公楼全年水费使用情况</t>
  </si>
  <si>
    <t>水电设施维修维护费用</t>
  </si>
  <si>
    <t>反映水电设施维修维护费用情况</t>
  </si>
  <si>
    <t>消防设施维修维护费用</t>
  </si>
  <si>
    <t>反映消防设施维修维护费用</t>
  </si>
  <si>
    <t>化粪池清理费用</t>
  </si>
  <si>
    <t>30000</t>
  </si>
  <si>
    <t>反映化粪池清理费用情况。</t>
  </si>
  <si>
    <t>电梯维修保养费用</t>
  </si>
  <si>
    <t>10000</t>
  </si>
  <si>
    <t>反映电梯维修保养费用</t>
  </si>
  <si>
    <t>办公楼外墙安全隐患维护费用</t>
  </si>
  <si>
    <t>70000</t>
  </si>
  <si>
    <t>反映办公楼外墙安全隐患维护费用</t>
  </si>
  <si>
    <t>西山区人社局涉及发放1人西山区机关事业单位职工死亡后遗属生活困难补助</t>
  </si>
  <si>
    <t>保障人数</t>
  </si>
  <si>
    <t>1人</t>
  </si>
  <si>
    <t>反映自己保障人数情况</t>
  </si>
  <si>
    <t>资金到位率</t>
  </si>
  <si>
    <t>100%</t>
  </si>
  <si>
    <t>反映资金到位率</t>
  </si>
  <si>
    <t>资金拨付的及时率</t>
  </si>
  <si>
    <t>100</t>
  </si>
  <si>
    <t>反映资金拨付的及时率</t>
  </si>
  <si>
    <t>西山区机关事业单位职工死亡后遗属生活困难补助</t>
  </si>
  <si>
    <t>逐年提高</t>
  </si>
  <si>
    <t>反映西山区机关事业单位职工死亡后遗属生活困难补助情况</t>
  </si>
  <si>
    <t>补助对象满意度</t>
  </si>
  <si>
    <t>反映补助对象满意度情况</t>
  </si>
  <si>
    <t>补助金额</t>
  </si>
  <si>
    <t>9450</t>
  </si>
  <si>
    <t>反映补助金额</t>
  </si>
  <si>
    <t>一是通过受理、确认在西山区社会保险经办机构参加工伤保险的;在市社会保险经办机构参加工伤保险，且用人单位营业执照登记注册地在昆明市行政区域内的企业，用人单位注册登记住所地在西山区的；未依法参加工伤保险，其用人单位营业执照登记注册地、生产经营地均在昆明市西山区行政区域内的;在西山区按项目参保单位的职工的工伤认定，维护企业及其员工合法权益，维护社会稳定。二是通过项目经费保障工伤认定工作过程中产生的邮寄、公告、外出调查案件、工伤卷宗数字化整理等费用，提高工作完成质量。</t>
  </si>
  <si>
    <t>完成工伤认定案件件数</t>
  </si>
  <si>
    <t>1000</t>
  </si>
  <si>
    <t>反映每年完成工伤认定案件完成数量情况</t>
  </si>
  <si>
    <t>工伤认定案件现场调查率在30%以上</t>
  </si>
  <si>
    <t>30</t>
  </si>
  <si>
    <t>反映工伤认定案件现场调查率</t>
  </si>
  <si>
    <t>指导和服务的辖区内工矿企业数量</t>
  </si>
  <si>
    <t>20</t>
  </si>
  <si>
    <t>反映深入辖区工矿企业，做好工伤认定指导和服务工作情况</t>
  </si>
  <si>
    <t>市区联动，开展疑难案件研讨次数</t>
  </si>
  <si>
    <t>次</t>
  </si>
  <si>
    <t>反映市区联动，开展疑难案件研讨次数：每季度一次</t>
  </si>
  <si>
    <t>工伤认定案件材料寄件次数</t>
  </si>
  <si>
    <t>45</t>
  </si>
  <si>
    <t>反映工伤认定案件材料寄件数量</t>
  </si>
  <si>
    <t>工伤认定案件结果登报公告件数</t>
  </si>
  <si>
    <t>15</t>
  </si>
  <si>
    <t>反映工伤认定案件结果登报公告数量</t>
  </si>
  <si>
    <t>工伤案件卷宗整理服务件数</t>
  </si>
  <si>
    <t>900</t>
  </si>
  <si>
    <t>反映工伤认定行政复议、行政诉讼案件处理数量</t>
  </si>
  <si>
    <t>工伤案件卷宗整理达到规范化标准</t>
  </si>
  <si>
    <t>反映工伤案件卷宗整理达到规范化标准</t>
  </si>
  <si>
    <t>深入辖区工矿企业，做好工伤认定指导和服务工作的覆盖率</t>
  </si>
  <si>
    <t>反映深入辖区工矿企业，做好工伤认定指导和服务工作的覆盖情况</t>
  </si>
  <si>
    <t>行政诉讼、行政复议败诉率</t>
  </si>
  <si>
    <t>反映工伤认定行政诉讼、行政复议败诉率情况</t>
  </si>
  <si>
    <t>工伤案件受理、办结实效</t>
  </si>
  <si>
    <t>60</t>
  </si>
  <si>
    <t>天</t>
  </si>
  <si>
    <t>反映工伤案件受理、办结实效情况</t>
  </si>
  <si>
    <t>深入辖区服务指导时间</t>
  </si>
  <si>
    <t>2026年6月-12月</t>
  </si>
  <si>
    <t>反映深入辖区服务指导时间</t>
  </si>
  <si>
    <t>案件卷宗数字化整理完成时间</t>
  </si>
  <si>
    <t>2026年12月以前</t>
  </si>
  <si>
    <t>反映案件卷宗数字化整理完成时间</t>
  </si>
  <si>
    <t>维护单位职工合法权益</t>
  </si>
  <si>
    <t>合法权益得到保障</t>
  </si>
  <si>
    <t>反映顺利推进工伤认定工作，维护单位职工合法权益情况</t>
  </si>
  <si>
    <t>维护社会稳定</t>
  </si>
  <si>
    <t>不产生工伤保险相关不稳定隐患</t>
  </si>
  <si>
    <t>反映顺利推进工伤认定对社会稳定产生的影响</t>
  </si>
  <si>
    <t>反映完成工伤认定工作上级人社部门满意度</t>
  </si>
  <si>
    <t>区级人社部门满意度</t>
  </si>
  <si>
    <t>反映完成工伤认定区级人社部门满意度</t>
  </si>
  <si>
    <t>企业、职工满意度</t>
  </si>
  <si>
    <t>95</t>
  </si>
  <si>
    <t>反映工伤认定工作企业、职工满意度</t>
  </si>
  <si>
    <t>案件调查经费</t>
  </si>
  <si>
    <t>20000</t>
  </si>
  <si>
    <t>反映工伤认定案件调查产生各项经费情况。</t>
  </si>
  <si>
    <t>工伤认定案件登报公告费</t>
  </si>
  <si>
    <t>反映工伤认定案件登报公告费情况。</t>
  </si>
  <si>
    <t>工伤案件卷宗整理费用</t>
  </si>
  <si>
    <t>反映工伤案件卷宗整理费用情况。</t>
  </si>
  <si>
    <t>昆明市人力资源和社会保障局拨2025年人力资源和社会保障基本情况社区直报调查费。</t>
  </si>
  <si>
    <t>调查社区</t>
  </si>
  <si>
    <t>9</t>
  </si>
  <si>
    <t>个</t>
  </si>
  <si>
    <t>反映调查社区数量情况</t>
  </si>
  <si>
    <t>反映资金到位率情况</t>
  </si>
  <si>
    <t>资金拨付及时率</t>
  </si>
  <si>
    <t>反映资金拨付及时率</t>
  </si>
  <si>
    <t>调查工作效率</t>
  </si>
  <si>
    <t>明显提升</t>
  </si>
  <si>
    <t>反映调查工作效率</t>
  </si>
  <si>
    <t>调查对象满意度</t>
  </si>
  <si>
    <t>反映调查对象满意度</t>
  </si>
  <si>
    <t>调查费用</t>
  </si>
  <si>
    <t>反映拨付调查费用情况</t>
  </si>
  <si>
    <t>为进一步加强基金管理风险防控，强化监督管理，提高监管效能，建立健全基金安全长效机制。一是通过政府购买服务聘请第三方专业机构开展社保基金安全评估，完成对2个经办机构内部控制执行等、对养老保险、失业保险等5个险种风险防控等方面进行评估。二是贯彻落实社保基金管理四项规定，按照每月频次开展社保基金巡查检查工作。年度检查不少于12次。</t>
  </si>
  <si>
    <t>日常巡查次数</t>
  </si>
  <si>
    <t>12</t>
  </si>
  <si>
    <t>次/月（季、年）</t>
  </si>
  <si>
    <t>反映年度内社保基金巡查情况</t>
  </si>
  <si>
    <t>举报奖励最高金额</t>
  </si>
  <si>
    <t>100000</t>
  </si>
  <si>
    <t>反映举报奖励事项兑现情况</t>
  </si>
  <si>
    <t>案件档案数字化加工数量</t>
  </si>
  <si>
    <t>50</t>
  </si>
  <si>
    <t>件（卷）</t>
  </si>
  <si>
    <t>反映社保基金案件档案数字化数量</t>
  </si>
  <si>
    <t>产生涉诉案件数量</t>
  </si>
  <si>
    <t>反映产生涉诉案件数量情况</t>
  </si>
  <si>
    <t>安全评估涉及险种</t>
  </si>
  <si>
    <t>种</t>
  </si>
  <si>
    <t>反映安全评估涉及险种</t>
  </si>
  <si>
    <t>案件档案数字化加工服务</t>
  </si>
  <si>
    <t>规范移交</t>
  </si>
  <si>
    <t>反映案件档案数字化加工开展情况</t>
  </si>
  <si>
    <t>涉诉案件处理规范程度</t>
  </si>
  <si>
    <t>流程规范</t>
  </si>
  <si>
    <t>反映产生涉诉案件处理流程规范程度</t>
  </si>
  <si>
    <t>社保基金日常巡查工作</t>
  </si>
  <si>
    <t>正常开展</t>
  </si>
  <si>
    <t>反映社保基金日常巡查工作正常开展情况</t>
  </si>
  <si>
    <t>社保基金安全评估工作</t>
  </si>
  <si>
    <t>反映社保基金管理各项工作完成情况</t>
  </si>
  <si>
    <t>案件档案数字化完成时间</t>
  </si>
  <si>
    <t>2026年12月底前</t>
  </si>
  <si>
    <t>反映案件档案数字化完成时间</t>
  </si>
  <si>
    <t>日常巡查时间</t>
  </si>
  <si>
    <t>每月15日以前</t>
  </si>
  <si>
    <t>日</t>
  </si>
  <si>
    <t>反映日常巡工作开展时间要求</t>
  </si>
  <si>
    <t>基金安全评估工作完成时间</t>
  </si>
  <si>
    <t>2027年9月底</t>
  </si>
  <si>
    <t>反映基金安全评估工作完成时间</t>
  </si>
  <si>
    <t>涉诉案件办结时间</t>
  </si>
  <si>
    <t>反映申请行政诉讼时效</t>
  </si>
  <si>
    <t>社保基金监督举报奖励执资金兑现及时率</t>
  </si>
  <si>
    <t>结案后10个工作日内</t>
  </si>
  <si>
    <t>反映兑现社保基金监督举报奖励及时企管科</t>
  </si>
  <si>
    <t>管理好老百姓的“养老钱”、“保命钱”</t>
  </si>
  <si>
    <t>社保基金更加安全</t>
  </si>
  <si>
    <t>反映通过监督管理各项措施后社保基金安全程度</t>
  </si>
  <si>
    <t>社保基金管理风险防控能力</t>
  </si>
  <si>
    <t>显著提升</t>
  </si>
  <si>
    <t>反映社保基金管理风险防控能力建设情况</t>
  </si>
  <si>
    <t>受益对象满意度</t>
  </si>
  <si>
    <t>反映受益对象满意度情况</t>
  </si>
  <si>
    <t>第三方专业机构满意度</t>
  </si>
  <si>
    <t>反映第三方专业机构满意度情况</t>
  </si>
  <si>
    <t>社保经办机构满意度</t>
  </si>
  <si>
    <t>反映社保经办机构满意度</t>
  </si>
  <si>
    <t>社保基金安全评估费用</t>
  </si>
  <si>
    <t>52000</t>
  </si>
  <si>
    <t>反映社保基金安全评估费用情况。</t>
  </si>
  <si>
    <t>社保基金监督举报奖励资金</t>
  </si>
  <si>
    <t>反映社保基金监督举报奖励资金兑现情况</t>
  </si>
  <si>
    <t>涉诉案件代理、档案数字化等社保基金工作经费</t>
  </si>
  <si>
    <t>反映涉诉案件代理、档案数字化等社保基金工作经费情况</t>
  </si>
  <si>
    <t>按照合同约定支付2024年社保基金安全评估费用</t>
  </si>
  <si>
    <t>36400</t>
  </si>
  <si>
    <t>反映2024年社保基金安全评估费用未支付尾款情况。</t>
  </si>
  <si>
    <t>通过推进“互联网+政务服务”建设，充分实现数据共享和统筹利用，完善人社领域信息化建设，优化民生保障服务，确保度假区职能移交后，圆满完成省、市、区政府下达的各年度人力资源、劳动就业、社会保障工作目标任务。包括人社各领域业务信息化建设、设备配置，各街道业务专网建设、信息化设备配置等。分三阶段实施：1-3月，需求调研；4-9月系统建设；10-12月验收培训。</t>
  </si>
  <si>
    <t>推进“互联网+政务服务”</t>
  </si>
  <si>
    <t>完成率100%</t>
  </si>
  <si>
    <t>反映推进“互联网+政务服务”情况</t>
  </si>
  <si>
    <t>服务社会保障社区服务站数量</t>
  </si>
  <si>
    <t>反映劳动保障信息化建设覆盖情况</t>
  </si>
  <si>
    <t>推进“互联网+政务服务”完成率</t>
  </si>
  <si>
    <t>反映劳动保障信息化建设完成情况</t>
  </si>
  <si>
    <t>劳动保障信息化建设时间</t>
  </si>
  <si>
    <t>2026年1月1日-2026年12月31日</t>
  </si>
  <si>
    <t>年</t>
  </si>
  <si>
    <t>反映劳动保障信息化建设工作完成时间</t>
  </si>
  <si>
    <t>为民服务优化提升</t>
  </si>
  <si>
    <t>反映优化服务情况</t>
  </si>
  <si>
    <t>人力资源社会保障各业务系统运转正常</t>
  </si>
  <si>
    <t>运转正常</t>
  </si>
  <si>
    <t>反映人力资源社会保障各业务系统运转情况</t>
  </si>
  <si>
    <t>反映劳动保障新信息化建设上级部门满意度情况</t>
  </si>
  <si>
    <t>区级人社部门下属二级局（包括社保、就业部门）满意度</t>
  </si>
  <si>
    <t>反映劳动保障新信息化建设区级人社部门满意度情况</t>
  </si>
  <si>
    <t>辖区内群众满意度</t>
  </si>
  <si>
    <t>反映劳动保障新信息化建设街道、社区群众满意度情况</t>
  </si>
  <si>
    <t>信息化建设经费</t>
  </si>
  <si>
    <t>反映2025年度假区职能划转后社会保障事务信息化建设方面费用使用情况</t>
  </si>
  <si>
    <t>根据职能职责开展人力资源服务许可、劳务派遣经营许可、民办职业技能培训学校办学许可及外国人来华工作许可，包括但不限于现场调查、评估、清算、送达邮寄、登报公告等内容。不断规范行政审批流程，保证行政审批决定的科学性，推动行政审批和监管工作规范化、精细化。</t>
  </si>
  <si>
    <t>人力资源服务许可</t>
  </si>
  <si>
    <t>反映2026年开展人力资源服务许可数量</t>
  </si>
  <si>
    <t>劳务派遣经营许可</t>
  </si>
  <si>
    <t>150</t>
  </si>
  <si>
    <t>反映2026年开展劳务派遣经营许可数量</t>
  </si>
  <si>
    <t>民办职业技能培训学校办学许可</t>
  </si>
  <si>
    <t>反映2026年开展民办职业技能培训学校办学许可数量</t>
  </si>
  <si>
    <t>外国人来华工作许可</t>
  </si>
  <si>
    <t>反映2025年开展外国人来华工作许可数量</t>
  </si>
  <si>
    <t>需要评定等级的民办职业培训学校数量</t>
  </si>
  <si>
    <t>129</t>
  </si>
  <si>
    <t>反映需要评定等级的民办职业培训学校数量。</t>
  </si>
  <si>
    <t>行政许可审批规范性程度</t>
  </si>
  <si>
    <t>规范程度明显提高</t>
  </si>
  <si>
    <t>反映行政许可审批规范性程度的情况</t>
  </si>
  <si>
    <t>办理及时率</t>
  </si>
  <si>
    <t>反映行政审批办理及时情况</t>
  </si>
  <si>
    <t>行政审批工作开展时间</t>
  </si>
  <si>
    <t>2026年1月至12月</t>
  </si>
  <si>
    <t>反映年度内按照实际发生审批事项进行审批情况</t>
  </si>
  <si>
    <t>遵循便民的原则，提高办事效率， 提供优质服务</t>
  </si>
  <si>
    <t>服务提升明显</t>
  </si>
  <si>
    <t>反映提高办事效率， 提供优质服务情况</t>
  </si>
  <si>
    <t>规范行政许可，保护公民、法人和 其他组织的合法权益</t>
  </si>
  <si>
    <t>维护合法权益显著</t>
  </si>
  <si>
    <t>反映规范行政许可，保护公民、法人和 其他组织的合法权益情况</t>
  </si>
  <si>
    <t>现场调查、评估、清算、送达邮寄、登报公告费用</t>
  </si>
  <si>
    <t>反映现场调查、评估、清算、送达邮寄、登报公告费用</t>
  </si>
  <si>
    <t>辖区民办职业培训等级评定工作费用</t>
  </si>
  <si>
    <t>260000</t>
  </si>
  <si>
    <t>反映辖区民办职业培训等级评定工作费用</t>
  </si>
  <si>
    <t>转拨云南省人力资源和社会保障厅拨2人国务院政府特殊津贴14400元。</t>
  </si>
  <si>
    <t>发放人数</t>
  </si>
  <si>
    <t>反映发放人数情况</t>
  </si>
  <si>
    <t>资金拨付到位</t>
  </si>
  <si>
    <t>反映资金拨付情况</t>
  </si>
  <si>
    <t>资金拨付时间</t>
  </si>
  <si>
    <t>按季度拨付</t>
  </si>
  <si>
    <t>季</t>
  </si>
  <si>
    <t>反映资金拨付时间</t>
  </si>
  <si>
    <t>认真做好政府特殊津贴的发放工作</t>
  </si>
  <si>
    <t>确保平稳顺利实施</t>
  </si>
  <si>
    <t>反映政府特殊津贴的发放工作情况</t>
  </si>
  <si>
    <t>发放对象满意度</t>
  </si>
  <si>
    <t>反映发放对象满意度情况</t>
  </si>
  <si>
    <t>发放金额</t>
  </si>
  <si>
    <t>反映发放金额情况</t>
  </si>
  <si>
    <t>上级业务主管部门拨付“三支一扶”考务费、公务员考录、事业单位公开招聘考试等笔试考务费。</t>
  </si>
  <si>
    <t>资金拨付率</t>
  </si>
  <si>
    <t>反映资金拨付率</t>
  </si>
  <si>
    <t>稳定就业，提供人才储备</t>
  </si>
  <si>
    <t>效果显著</t>
  </si>
  <si>
    <t>反映稳定就业，提供人才储备情况</t>
  </si>
  <si>
    <t>拨付对象满意度</t>
  </si>
  <si>
    <t>反映拨付对象满意度情况</t>
  </si>
  <si>
    <t>笔试考务费</t>
  </si>
  <si>
    <t>300000</t>
  </si>
  <si>
    <t>反映笔试考务费拨付情况</t>
  </si>
  <si>
    <t>收支专户利息收入资金</t>
  </si>
  <si>
    <t>利息金额</t>
  </si>
  <si>
    <t>1000元</t>
  </si>
  <si>
    <t>预算收支专户2026年1月-2026年12月产生利息</t>
  </si>
  <si>
    <t>产生时间</t>
  </si>
  <si>
    <t>反映利息产生时间</t>
  </si>
  <si>
    <t>增加财政专户收入，提高财政资金的管理效率和可持续性</t>
  </si>
  <si>
    <t>90</t>
  </si>
  <si>
    <t>反映增加财政专户收入情况，提高财政资金的管理效率和可持续性</t>
  </si>
  <si>
    <t>上缴对象满意度</t>
  </si>
  <si>
    <t>收支专户利息收入按时上缴</t>
  </si>
  <si>
    <t>600</t>
  </si>
  <si>
    <t>2026年3月</t>
  </si>
  <si>
    <t>2026年8月</t>
  </si>
  <si>
    <t>引导劳动力有序流动、促进人力资源合理配置</t>
  </si>
  <si>
    <t>人力资源配置合理</t>
  </si>
  <si>
    <t>反映引导劳动力有序流动、促进人力资源合理配置的情况</t>
  </si>
  <si>
    <t>深化企业工资分配制度改革，完善人力资源市场公共信息服务明显改善</t>
  </si>
  <si>
    <t>明显改善</t>
  </si>
  <si>
    <t>反映深化企业工资分配制度改革，完善人力资源市场公共信息服务明显改善情况</t>
  </si>
  <si>
    <t>2025年企业薪酬调查费用</t>
  </si>
  <si>
    <t>反映企业薪酬调查费用。</t>
  </si>
  <si>
    <t>根据人力资源和社会保障网络设备、全区社保、工资系统系统、微信公众号维护要求，委托第三方专业机构定期进行网络设备维护，确保网络系统和办公设备的正常使用；及时处理发生的故障。保障系统在发生故障时做好应急处理，确保参保人的数据信息安全完整；在政策调整时进行功能完善，以符合新政策的要求。其中，区人社局网络系统及服务专项经费204000元，街道业务专网维护费100000元，云南省工资福利系统维护费73920元，西山区人社局微信公众号运营维护52200元。</t>
  </si>
  <si>
    <t>10个街道社会保障所业务专网维护</t>
  </si>
  <si>
    <t>1项</t>
  </si>
  <si>
    <t>项</t>
  </si>
  <si>
    <t>反映需维护业务系统数量情况</t>
  </si>
  <si>
    <t>人社网络系统维护服务</t>
  </si>
  <si>
    <t>西山区工资福利系统维护</t>
  </si>
  <si>
    <t>西山人社微信公众号</t>
  </si>
  <si>
    <t>人社办公网络方面</t>
  </si>
  <si>
    <t>网络畅通</t>
  </si>
  <si>
    <t>反映人社办公网络畅通程度情况</t>
  </si>
  <si>
    <t>业务系统正常运转方面</t>
  </si>
  <si>
    <t>正常运转</t>
  </si>
  <si>
    <t>反映业务系统正常运转情况</t>
  </si>
  <si>
    <t>服务群众方面</t>
  </si>
  <si>
    <t>群众办事方便、快捷</t>
  </si>
  <si>
    <t>反映人社网络、系统服务群众方面情况</t>
  </si>
  <si>
    <t>提高局内部会议效率、质量方面</t>
  </si>
  <si>
    <t>效率提高</t>
  </si>
  <si>
    <t>反映人社局网络、系统维护在提高局内部会议效率、质量方面情况</t>
  </si>
  <si>
    <t>10个街道社会保障所业务专网维护时间</t>
  </si>
  <si>
    <t>反映10个街道社会保障所业务专网维护时间</t>
  </si>
  <si>
    <t>人社网络系统维护服务时间</t>
  </si>
  <si>
    <t>反映人社网络系统维护服务时间</t>
  </si>
  <si>
    <t>西山区工资福利系统维护合同</t>
  </si>
  <si>
    <t>2026年4月至2027年4月</t>
  </si>
  <si>
    <t>反映西山区工资福利系统维护合同</t>
  </si>
  <si>
    <t>西山区人社局微信公众号</t>
  </si>
  <si>
    <t>反映按照时间完成改造和日常维护情况</t>
  </si>
  <si>
    <t>人社系统系统全年正常运行、提高工作效率</t>
  </si>
  <si>
    <t>工作效率显著提高</t>
  </si>
  <si>
    <t>反映人社系统系统全年正常运行、提高工作效率情况</t>
  </si>
  <si>
    <t>各街道社会保障系统正常运行，方便服务群众</t>
  </si>
  <si>
    <t>服务群众显著优化</t>
  </si>
  <si>
    <t>反映各街道社会保障系统正常运行，方便服务群众情况</t>
  </si>
  <si>
    <t>信息化、流程化、规范化管理</t>
  </si>
  <si>
    <t>规范提升</t>
  </si>
  <si>
    <t>反映人社领域信息化、流程化、规范化管理情况</t>
  </si>
  <si>
    <t>规范、优化人社会议流程，提升工作效率</t>
  </si>
  <si>
    <t>会议流程明显优化</t>
  </si>
  <si>
    <t>反映规范、优化人社会议流程，提升工作效率情况</t>
  </si>
  <si>
    <t>系统正常运行可持续方面</t>
  </si>
  <si>
    <t>运行畅通，可持续</t>
  </si>
  <si>
    <t>反映提升人社服务质量所产生的可持续影响</t>
  </si>
  <si>
    <t>提高工作规范程度方面</t>
  </si>
  <si>
    <t>工作规范程度显著提高</t>
  </si>
  <si>
    <t>服务群众满意度</t>
  </si>
  <si>
    <t>反映群众满意度情况</t>
  </si>
  <si>
    <t>全区行政机关事业单位满意度</t>
  </si>
  <si>
    <t>反映全区行政机关事业单位满意度情况</t>
  </si>
  <si>
    <t>全局职工满意度</t>
  </si>
  <si>
    <t>反映全局职工满意度情况</t>
  </si>
  <si>
    <t>2026年人社局信息化设备维护维修服务费用</t>
  </si>
  <si>
    <t>204000</t>
  </si>
  <si>
    <t>反映2026年人社局信息化设备维护维修服务费用情况</t>
  </si>
  <si>
    <t>2026年付联通光纤租用费、宽带费</t>
  </si>
  <si>
    <t>99880</t>
  </si>
  <si>
    <t>反映2026年付联通光纤租用费、宽带费用情况</t>
  </si>
  <si>
    <t>2026年云南省工资福利信息决策支持系统维护费</t>
  </si>
  <si>
    <t>73920</t>
  </si>
  <si>
    <t>反映2026年云南省工资福利信息决策支持系统维护费</t>
  </si>
  <si>
    <t>西山人社微信公众号运营维护费</t>
  </si>
  <si>
    <t>52200</t>
  </si>
  <si>
    <t>反映西山人社微信公众号运营维护费</t>
  </si>
  <si>
    <t>1.绩效目标：委托第三方专业机构为我局提供法律咨询服务、论证服务；拟发布文件提供修改和补充意见；合同审查，出具法律意见；信访投诉的咨询意见；工作中涉及法律问题的意见建议等提供服务；行政复议、行政诉讼、非诉执行等行政案件的代理法律服务。规范行政行为。2.执行进度：1-2月签约；3-11月服务，12月评估。</t>
  </si>
  <si>
    <t>法律咨询服务、论证服务项目</t>
  </si>
  <si>
    <t>28次</t>
  </si>
  <si>
    <t>反映提供法律服务情况</t>
  </si>
  <si>
    <t>拟发布文件提供修改和补充意见</t>
  </si>
  <si>
    <t>20次</t>
  </si>
  <si>
    <t>合同审查，出具法律意见</t>
  </si>
  <si>
    <t>44次</t>
  </si>
  <si>
    <t>信访投诉的咨询意见</t>
  </si>
  <si>
    <t>40次</t>
  </si>
  <si>
    <t>工作中涉及法律问题的意见建议</t>
  </si>
  <si>
    <t>35次</t>
  </si>
  <si>
    <t>行政复议、行政诉讼、行政非诉等案件数量</t>
  </si>
  <si>
    <t>69次</t>
  </si>
  <si>
    <t>反映2025年产生行政复议、行政诉讼、行政非诉等案件情况</t>
  </si>
  <si>
    <t>依法行政方面</t>
  </si>
  <si>
    <t>显著改善</t>
  </si>
  <si>
    <t>反映人社局通过购买法律服务后依法行政方面得到显著改善</t>
  </si>
  <si>
    <t>案件胜诉率</t>
  </si>
  <si>
    <t>反映涉诉案件胜诉率情况</t>
  </si>
  <si>
    <t>法律顾问服务时间</t>
  </si>
  <si>
    <t>反映第三方提供法律服务的响应时间。</t>
  </si>
  <si>
    <t>涉诉案件代理时间</t>
  </si>
  <si>
    <t>30天/件</t>
  </si>
  <si>
    <t>反映涉诉案件代理时间</t>
  </si>
  <si>
    <t>建设法治政府</t>
  </si>
  <si>
    <t>反映建设法治政府情况</t>
  </si>
  <si>
    <t>推进依法行政</t>
  </si>
  <si>
    <t>反映购买法律服务产生社会效益情况</t>
  </si>
  <si>
    <t>全局依法行政水平提升，法治政府建设取得新成效</t>
  </si>
  <si>
    <t>成效显著</t>
  </si>
  <si>
    <t>反映购买法律服务产生可持续影响</t>
  </si>
  <si>
    <t>92%</t>
  </si>
  <si>
    <t>反映服务群众满意度</t>
  </si>
  <si>
    <t>我局各部门科室工作人员对第三方服务满意度</t>
  </si>
  <si>
    <t>反映我局职工对第三方服务满意度情况</t>
  </si>
  <si>
    <t>2023、2024年法律顾问及行政案件服务费用</t>
  </si>
  <si>
    <t>49500</t>
  </si>
  <si>
    <t>反映未支付2023、2024年法律顾问及行政案件服务费用</t>
  </si>
  <si>
    <t>2025年法律顾问及行政案件服务费用</t>
  </si>
  <si>
    <t>45000</t>
  </si>
  <si>
    <t>反映未支付2025年法律顾问及行政案件服务费用。</t>
  </si>
  <si>
    <t>2026年委托第三方律师事务所开展法律顾问及行政案件服务费用</t>
  </si>
  <si>
    <t>145000</t>
  </si>
  <si>
    <t>反映2026年委托第三方律师事务所开展法律顾问及行政案件服务费用。</t>
  </si>
  <si>
    <t>行政执法培训费用</t>
  </si>
  <si>
    <t>反映行政执法培训费用</t>
  </si>
  <si>
    <t>开展人社领域法治宣传活动费用</t>
  </si>
  <si>
    <t>30500</t>
  </si>
  <si>
    <t>反映开展人社领域法治宣传活动费用</t>
  </si>
  <si>
    <t>为加强对西山区经济发展和事业发展提供人才支撑，为事业单位各类人才发挥作用提供平台，稳定就业，促进社会经济发展。一是完成2026年度事业单位公开招聘，计划招聘人数150人左右；二是完成西山区专项人才引进，引进优秀人才106名；三是完成事业单位工作人员的初任培训和人事专干培训工作，培训人数150余人；四是完成全区干部人事档案、人事相关文书档案的数字化建设工作；五是完成西山区事业单位人才库建设；五是完成其他人事人才相关工作。</t>
  </si>
  <si>
    <t>西山区事业单位人才库建设完成数量</t>
  </si>
  <si>
    <t>1套系统</t>
  </si>
  <si>
    <t>套</t>
  </si>
  <si>
    <t>反映西山区事业单位人才库建设完成情况</t>
  </si>
  <si>
    <t>2026年事业单位公开招聘人数</t>
  </si>
  <si>
    <t>反映2026年事业单位公开招聘计划人数情况。</t>
  </si>
  <si>
    <t>2026事业单位工作人员培训人数</t>
  </si>
  <si>
    <t>反映事业单位工作人员培训人数情况</t>
  </si>
  <si>
    <t>全区需数字化干部人事档案存量</t>
  </si>
  <si>
    <t>卷</t>
  </si>
  <si>
    <t>反映全区需数字化干部人事档案数量情况</t>
  </si>
  <si>
    <t>事业人员培训</t>
  </si>
  <si>
    <t>反映事业人员培训开展情况</t>
  </si>
  <si>
    <t>事业单位公开招聘工作</t>
  </si>
  <si>
    <t>反映事业单位公开招聘工作是否正常开展</t>
  </si>
  <si>
    <t>规范人事档案管理</t>
  </si>
  <si>
    <t>良好</t>
  </si>
  <si>
    <t>反映全区人事人才管理工作开展情况</t>
  </si>
  <si>
    <t>人才库建设完成率</t>
  </si>
  <si>
    <t>反映人才库建设完成情况</t>
  </si>
  <si>
    <t>事业单位公开招聘面试时间</t>
  </si>
  <si>
    <t>2026年5月31日以前</t>
  </si>
  <si>
    <t>反映事业单位公开招聘面试时间</t>
  </si>
  <si>
    <t>事业单位工作人员培训时间</t>
  </si>
  <si>
    <t>2026年12月底</t>
  </si>
  <si>
    <t>反映事业单位工作人员培训时间</t>
  </si>
  <si>
    <t>人才库建设完成时间</t>
  </si>
  <si>
    <t>2026年12月31日前</t>
  </si>
  <si>
    <t>反映人才库建设时间</t>
  </si>
  <si>
    <t>干部人事档案数字化加工工作开展时间</t>
  </si>
  <si>
    <t>反映干部人事档案数字化加工工作开展时间</t>
  </si>
  <si>
    <t>提升人才质量</t>
  </si>
  <si>
    <t>反映提升人才质量情况</t>
  </si>
  <si>
    <t>缓解就业压力</t>
  </si>
  <si>
    <t>显著缓解</t>
  </si>
  <si>
    <t>反映人事人才管理工作对缓解就业压力的影响</t>
  </si>
  <si>
    <t>社会和谐稳定</t>
  </si>
  <si>
    <t>不发生事业人才管理不稳定因素</t>
  </si>
  <si>
    <t>反映人事人才管理工作的产生的可持续影响</t>
  </si>
  <si>
    <t>各类人才满意度情况</t>
  </si>
  <si>
    <t>反映各类人才满意度情况</t>
  </si>
  <si>
    <t>全区事业单位满意度</t>
  </si>
  <si>
    <t>反映全区事业单位满意度情况</t>
  </si>
  <si>
    <t>事业单位公开招聘考务费用</t>
  </si>
  <si>
    <t>500000</t>
  </si>
  <si>
    <t>反映事业单位公开招聘考务费用情况</t>
  </si>
  <si>
    <t>2026年专项招聘费用</t>
  </si>
  <si>
    <t>反映2026年专项招聘费用情况</t>
  </si>
  <si>
    <t>一是加强对《保障农民工工资支付条例》的宣传，保障农民工工资支付，提高农民工法律意识；二是提高劳动监察队伍的执法能力和执法水平，不断加强我局行政执法规范化建设；三是加强农民工工资保证金账户的管理；四是劳动保障监察办公区域优化调整，提升效能。</t>
  </si>
  <si>
    <t>政策宣传折页印刷数量</t>
  </si>
  <si>
    <t>5000</t>
  </si>
  <si>
    <t>份</t>
  </si>
  <si>
    <t>反映劳动保障政策宣传开展情况</t>
  </si>
  <si>
    <t>线索案件、举报投诉案件处理数量</t>
  </si>
  <si>
    <t>11000</t>
  </si>
  <si>
    <t>反映年度内线索案件、举报投诉案件处理数量情况</t>
  </si>
  <si>
    <t>办公设备新增</t>
  </si>
  <si>
    <t>台</t>
  </si>
  <si>
    <t>反映2026年办公设备新增情况</t>
  </si>
  <si>
    <t>农民工工资保证金账户</t>
  </si>
  <si>
    <t>反映我局管理农民工工资保证金账户数量情况。</t>
  </si>
  <si>
    <t>劳动保障监察举报投诉案件结案率</t>
  </si>
  <si>
    <t>反映劳动保障监察举报投诉案件结案率（%）</t>
  </si>
  <si>
    <t>农民工工资保证金账户安全程度</t>
  </si>
  <si>
    <t>反映我局管理的农名工工资保证金账户安全程度</t>
  </si>
  <si>
    <t>拖欠农民工工资举报投诉案件结案率</t>
  </si>
  <si>
    <t>反映拖欠农民工工资举报投诉案件结案率（%）</t>
  </si>
  <si>
    <t>劳动保障监察监管信息上线率</t>
  </si>
  <si>
    <t>70</t>
  </si>
  <si>
    <t>反映劳动保障监察监管信息上线率情况</t>
  </si>
  <si>
    <t>政策法规宣传工作开展时间</t>
  </si>
  <si>
    <t>反映政策法规宣传工作开展时间情况</t>
  </si>
  <si>
    <t>案件处理时间</t>
  </si>
  <si>
    <t>反映完成西山区劳动保障监察各项工作任务指标时间</t>
  </si>
  <si>
    <t>农民工工资保证金财务咨询及审计服务时间</t>
  </si>
  <si>
    <t>2025年6月</t>
  </si>
  <si>
    <t>反映农民工工资保证金财务咨询及审计服务情况</t>
  </si>
  <si>
    <t>劳动保障监察结案率</t>
  </si>
  <si>
    <t>反映劳动保障监察结案情况</t>
  </si>
  <si>
    <t>没有发生群体性事件</t>
  </si>
  <si>
    <t>0件</t>
  </si>
  <si>
    <t>反映提高劳动保障监察工作水平对社会稳定的影响情况</t>
  </si>
  <si>
    <t>反映构建和谐稳定的劳动关系情况</t>
  </si>
  <si>
    <t>辖区内劳动者满意度</t>
  </si>
  <si>
    <t>反映辖区内劳动者满意度情况</t>
  </si>
  <si>
    <t>辖区内企业、机关事业单位满意度</t>
  </si>
  <si>
    <t>反映辖区内企业、机关事业单位满意度情况</t>
  </si>
  <si>
    <t>办案过程中涉及发布公告和邮寄费用</t>
  </si>
  <si>
    <t>40000</t>
  </si>
  <si>
    <t>反映办案过程中涉及发布公告和邮寄费用</t>
  </si>
  <si>
    <t>购买监察办公设备费用</t>
  </si>
  <si>
    <t>35000</t>
  </si>
  <si>
    <t>反映购买监察办公设备费用情况。</t>
  </si>
  <si>
    <t>宣传册印刷费用</t>
  </si>
  <si>
    <t>反映宣传册印刷费用情况</t>
  </si>
  <si>
    <t>农民工工资保证金财务咨询及审计服务费</t>
  </si>
  <si>
    <t>反映农民工工资保证金财务咨询及审计服务费情况</t>
  </si>
  <si>
    <t>2025年截至12月18日，西山区劳动人事争议仲裁院已受理劳动争议仲裁案件2158件，根据劳动争议增长趋势分析，2026年度全年案件数将维持在2300左右件。一是在专职仲裁员严重不足的情况下，通过政府购买第三方专业机构服务，提高案件办结质量和时效，确保全区劳动人事争议仲裁案件全年结案率不低于90%，全区劳动人事争议仲裁案件调解率全年不低于60%。</t>
  </si>
  <si>
    <t>劳动争议仲裁案件量</t>
  </si>
  <si>
    <t>700</t>
  </si>
  <si>
    <t>反映劳动争议仲裁案件量情况</t>
  </si>
  <si>
    <t>年度劳动人事争议调解仲裁结案率</t>
  </si>
  <si>
    <t>反映年度劳动人事争议调解仲裁结案率情况</t>
  </si>
  <si>
    <t>劳动人事争议调解成功率</t>
  </si>
  <si>
    <t>反映劳动人事争议调解成功率情况</t>
  </si>
  <si>
    <t>仲裁争议调解案件法律服务</t>
  </si>
  <si>
    <t>2026年4月1日至2027年3月31日</t>
  </si>
  <si>
    <t>提升劳动人事争议处理效能建设</t>
  </si>
  <si>
    <t>反映劳动人事争议处理效能提升情况</t>
  </si>
  <si>
    <t>反映构建和谐劳动关系情况</t>
  </si>
  <si>
    <t>上级部门满意度</t>
  </si>
  <si>
    <t>反映加强仲裁效能建设上级部门满意度</t>
  </si>
  <si>
    <t>反映加强仲裁效能建设服务对象满意度</t>
  </si>
  <si>
    <t>仲裁法律服务费用</t>
  </si>
  <si>
    <t>580000</t>
  </si>
  <si>
    <t>根据市属企业中组发【2002】13文及“8.13”会议精神，解决建国初期参加革命工作退休干部生活待遇问题，保障市属改制单位退休人员养老金差额补助，保障市属21户转型公司退休人员养老金待遇差及津补贴，保障市属企业离休人员津补贴 补差资金。</t>
  </si>
  <si>
    <t>享受“13、8.13”待遇人数</t>
  </si>
  <si>
    <t>11</t>
  </si>
  <si>
    <t>反映符合条件享受待遇人数</t>
  </si>
  <si>
    <t>享受市属改制单位退休人员养老金补差待遇人数</t>
  </si>
  <si>
    <t>87</t>
  </si>
  <si>
    <t>享受21户转型公司待遇补差及津补贴待遇人数</t>
  </si>
  <si>
    <t>31</t>
  </si>
  <si>
    <t>符合条件人员待遇按时发放率</t>
  </si>
  <si>
    <t>符合条件人员享受待遇实际发放金额与核定应发金额的一致程度。</t>
  </si>
  <si>
    <t>有领取资格的退休人员养老待遇差及津补贴应发尽发率</t>
  </si>
  <si>
    <t>反映有领取资格的退休人员养老待遇差及津补贴应发尽发情况。</t>
  </si>
  <si>
    <t>服务对象人员满意指标</t>
  </si>
  <si>
    <t>符合待遇领取资格人员满意度大于95%</t>
  </si>
  <si>
    <t>根据《昆明市财政局关于下划市属国有企业在各县区参保的职教幼教退休教师待遇差补助资金基数的通知》昆财资〔2022〕118号文件，做好国有企业办中小学及职教幼教退休教师生活待遇差补助资金保障工作，经市人民政府批准，将各县区参保市属国有企业办职教幼教退休教师待遇差补助资金基数下划至各县区，西山区95万元。</t>
  </si>
  <si>
    <t>符合政策的退休教师覆盖面</t>
  </si>
  <si>
    <t>符合政策的退休教师人数</t>
  </si>
  <si>
    <t>113</t>
  </si>
  <si>
    <t>反映符合政策的退休教师人数</t>
  </si>
  <si>
    <t>专项补助资金兑现标准准确率</t>
  </si>
  <si>
    <t>专项补助资金及时拨付率</t>
  </si>
  <si>
    <t>财政资金拨付率（资金发放单位收到资金后10个工作日内兑付给退休教师）</t>
  </si>
  <si>
    <t>退休教师上访率</t>
  </si>
  <si>
    <t>&lt;</t>
  </si>
  <si>
    <t>服务对象社会稳定度</t>
  </si>
  <si>
    <t>退休教师满意率</t>
  </si>
  <si>
    <t>结转资金</t>
  </si>
  <si>
    <t>950000</t>
  </si>
  <si>
    <t>反映财政保障结转资金情况。</t>
  </si>
  <si>
    <t>产生利息数</t>
  </si>
  <si>
    <t>4个季度</t>
  </si>
  <si>
    <t>4个季度产生的利息</t>
  </si>
  <si>
    <t>2026年12月</t>
  </si>
  <si>
    <t>根据区财政相关管理部门要求，确保国有企业办中小学及职教幼教退休教师315人待遇差按时发放，待遇补差工资按月按时兑现，事关教师利益，避免引起群体上访事件。</t>
  </si>
  <si>
    <t>国有企业中小学退休教师人数</t>
  </si>
  <si>
    <t>199</t>
  </si>
  <si>
    <t>完成全区国有企业中小学退休教师199人的发放</t>
  </si>
  <si>
    <t>职教幼教退休教师人数</t>
  </si>
  <si>
    <t>112</t>
  </si>
  <si>
    <t>完成全区职教幼教退休教师112人的发放</t>
  </si>
  <si>
    <t>按时准确完成全区国有企业中小学及职教幼教退休教师334人工资 发放。</t>
  </si>
  <si>
    <t>反映发放单位及时发放补助资金的情况。
发放及时率=在时限内发放资金/应发放资金*100%</t>
  </si>
  <si>
    <t>退休教师生活改善情况</t>
  </si>
  <si>
    <t>显著</t>
  </si>
  <si>
    <t>是</t>
  </si>
  <si>
    <t>受补助对象生活状况得到改善，保障退休教师基本生活，调节社会收入分配，促进经济社会协调发展，社会效益效果显著。</t>
  </si>
  <si>
    <t>退休教师满意度</t>
  </si>
  <si>
    <t>反映获补助受益对象的满意程度。</t>
  </si>
  <si>
    <t>1.00</t>
  </si>
  <si>
    <t>中小学退休教师补助金额</t>
  </si>
  <si>
    <t>17000000</t>
  </si>
  <si>
    <t>根据昆财资〔2020〕200号文件，中小学退休教师199人/月*7119元/人*12个月进行预算，全年补助1700万元。</t>
  </si>
  <si>
    <t>职教幼教退休教补助金额</t>
  </si>
  <si>
    <t>4378500</t>
  </si>
  <si>
    <t>根据昆财资〔2020〕200号文件，职教幼教退休教师112人/月*3258元/人/月*12个月进行预算，补助437.85万元。</t>
  </si>
  <si>
    <t>为充分调动企业参与失业动态监测工作的积极性、主动性， 保证失业动态监测数据的准确及时上报，切实做好失业动态监测 工作，不断提高监测数据质量，按照云南省就业局的相关工作要 求，对承担我区失业动态监测信息采集的38户样本企业拨付失业动态监测调查费。</t>
  </si>
  <si>
    <t>参与失业动态监测企业数</t>
  </si>
  <si>
    <t>38</t>
  </si>
  <si>
    <t>反映参与样本企业失业动态监测调查户数</t>
  </si>
  <si>
    <t>及时发放率</t>
  </si>
  <si>
    <t>反映企业失业动态监测调查费及时发放情况。</t>
  </si>
  <si>
    <t>拔付时间</t>
  </si>
  <si>
    <t>&gt;</t>
  </si>
  <si>
    <t>2026年12月31日</t>
  </si>
  <si>
    <t>年-月-日</t>
  </si>
  <si>
    <t>反映项目实施时间</t>
  </si>
  <si>
    <t>参与失业动态监测工作企业的积极性、主动性</t>
  </si>
  <si>
    <t>增强</t>
  </si>
  <si>
    <t>反映参与失业动态监测工作企业的积极性、主动性</t>
  </si>
  <si>
    <t>失业动态监测数据的准确性</t>
  </si>
  <si>
    <t>反映失业动态监测数据的准确性</t>
  </si>
  <si>
    <t>参与失业动态监测工作企业的满意度</t>
  </si>
  <si>
    <t>反映服务对象满意度</t>
  </si>
  <si>
    <t>企业失业动态监测调查费补助经费</t>
  </si>
  <si>
    <t>根据2022-2024年度失业动态监测调查费最高一年进行预测</t>
  </si>
  <si>
    <t>根据云南省财政厅、云南省人力资源和社会保障厅《关于下划企业退休人员独生子女费的通知》（云财社〔2015〕12号）精神，经市政府批准，从2015年起，企业退休人员独生子女费下划县（区）属地管理，属于县（区）社会保险局管理的企业，其退休人员独生子女费由县（区）级财政安排预算,并由社保局组织按月发放，确保全区40000多名企业退休人员独子费随养老金一起每月足额发放。</t>
  </si>
  <si>
    <t>月获补对象数</t>
  </si>
  <si>
    <t>39129</t>
  </si>
  <si>
    <t>反映2026年受补助对象退休人员总数。</t>
  </si>
  <si>
    <t>获补对象准确率</t>
  </si>
  <si>
    <t>反映获补助对象认定的准确性情况。
获补对象准确率=抽检符合标准的补助对象数/抽检实际补助对象数*100%</t>
  </si>
  <si>
    <t>兑现准确率</t>
  </si>
  <si>
    <t>反映补助准确发放的情况。
补助兑现准确率=补助兑付额/应付额*100%</t>
  </si>
  <si>
    <t>补助社会化发放率</t>
  </si>
  <si>
    <t>反映补助资金社会化发放的比例情况。
补助社会化发放率=采用社会化发放的补助资金数/发放补助资金总额*100%</t>
  </si>
  <si>
    <t>获补覆盖率</t>
  </si>
  <si>
    <t>获补覆盖率=实际获得补助人数（企业数）/申请符合标准人数（企业数）*100%</t>
  </si>
  <si>
    <t>发放及时率</t>
  </si>
  <si>
    <t>生活状况改善</t>
  </si>
  <si>
    <t>受补助对象生活状况得到改善，保障退休人员基本生活，调节社会收入分配，促进经济社会协调发展，社会效益效果显著。</t>
  </si>
  <si>
    <t>58000454</t>
  </si>
  <si>
    <t>根据1418元/年/人*40903人进行预测</t>
  </si>
  <si>
    <t>根据《昆明市西山区社会保险局网络系统及服务器运行维护合同》《流程自动化智能机器人技术服务合同》，按照合同要求，维护方将确保各网络系统的正常使用，对服务器和机房设备定期维护，发现故障及时处理。对RPA机器人，维护方提供技术服务支持，配合响应数据维护及报告提交，及时处理解决问题，提供服务期间的包括流程自动化机器人技术的日常操作、工作对接、系统维护等工作人员培训。确保我局全部服务器、计算设备及计算机周边硬件设备完好，及时排除各类软、硬件故障，并适时根据需要对计算机终端重新安装操作系统，协助我局全民参保扩面精准识别库建立维护。</t>
  </si>
  <si>
    <t>RPA机器人自动审核复核险种数</t>
  </si>
  <si>
    <t>反映使用RPA机器人自动审核复核险种情况数</t>
  </si>
  <si>
    <t>网络系统及机房维护内容</t>
  </si>
  <si>
    <t>1批（ 含交换机、路由器、光猫等）</t>
  </si>
  <si>
    <t>批次</t>
  </si>
  <si>
    <t>反映网络系统及机房维护内容情况</t>
  </si>
  <si>
    <t>光纤租用</t>
  </si>
  <si>
    <t>1年</t>
  </si>
  <si>
    <t>反映光纤租用情况</t>
  </si>
  <si>
    <t>每月巡查维护</t>
  </si>
  <si>
    <t>12月</t>
  </si>
  <si>
    <t>反映每月巡查维护情况</t>
  </si>
  <si>
    <t>计算机及周边设备维护时长</t>
  </si>
  <si>
    <t>反映计算机及周边设备维护情况</t>
  </si>
  <si>
    <t>定期巡查服务率</t>
  </si>
  <si>
    <t>反映对系统运营状况的常规性检查服务情况</t>
  </si>
  <si>
    <t>信息数据安全率</t>
  </si>
  <si>
    <t>反映信息系统相关数据安全的保障情况。</t>
  </si>
  <si>
    <t>紧急故障响应率</t>
  </si>
  <si>
    <t>反映系统发生宕机、应用软件无法使用等紧急故障发生时的实时响应情况。</t>
  </si>
  <si>
    <t>项目实施维护时间</t>
  </si>
  <si>
    <t>反映根据实际工作情况维护时间至2026年12月31日</t>
  </si>
  <si>
    <t>实时响应时间</t>
  </si>
  <si>
    <t>驻场服务人员实时响应</t>
  </si>
  <si>
    <t>小时</t>
  </si>
  <si>
    <t>反映设备或网络系统出现故障时乙方的实时响应情况</t>
  </si>
  <si>
    <t>系统全年正常运行时长</t>
  </si>
  <si>
    <t>8600</t>
  </si>
  <si>
    <t>反映信息系统全年正常运行时间情况。</t>
  </si>
  <si>
    <t>管理增量数据条数</t>
  </si>
  <si>
    <t>39000</t>
  </si>
  <si>
    <t>条</t>
  </si>
  <si>
    <t>反映信息系统建设/运维对增量数据的管理情况（仅计算核心数据，原则上核心数据不超过5类)。</t>
  </si>
  <si>
    <t>管理存量数据条数</t>
  </si>
  <si>
    <t>120</t>
  </si>
  <si>
    <t>反映信息系统建设/运维对存量数据的管理情况（仅计算核心数据，原则上核心数据不超过5类)。</t>
  </si>
  <si>
    <t>系统正常使用年限</t>
  </si>
  <si>
    <t>反映系统正常使用期限。</t>
  </si>
  <si>
    <t>提高人社服务水平，树立良好政府机关形象</t>
  </si>
  <si>
    <t>反应网络系统畅通、提高工作效率的可持续影响情况</t>
  </si>
  <si>
    <t>使用人员满意度度</t>
  </si>
  <si>
    <t>反映使用对象对信息系统使用的满意度。
使用人员满意度=（对信息系统满意的使用人员/问卷调查人数）*100%</t>
  </si>
  <si>
    <t>光纤租用费</t>
  </si>
  <si>
    <t>18000</t>
  </si>
  <si>
    <t>光纤租用费：18000元/年</t>
  </si>
  <si>
    <t>RPA机器人自动审核复核流程实施和维护费</t>
  </si>
  <si>
    <t>养老、工伤、失业三个险种参保、续保、停保业务RPA机器人自动审核复核流程实施和维护费：20000元/险种/年*3个险种=60000元</t>
  </si>
  <si>
    <t>信息系统维护费</t>
  </si>
  <si>
    <t>72000</t>
  </si>
  <si>
    <t xml:space="preserve">1.计算机维护费：45台*960元/台/年=43200元
2.办公设备维护费：18台*600元/台/年=10800元
3.网络系统维护费：10000元/年
4.监控设施及弱电设备：8000元/年
</t>
  </si>
  <si>
    <t>通过对离退休人员、参保企业，不定时发送参保、待遇发放、电子社保卡业务、惠企政策宣传、权益告知等短信，提醒退休人员按时通过社保卡申领待遇，杜绝多领、冒领情况。通过专项治理，全面查清我区多领冒领，截留套取养老保险待遇和工伤保险长期待遇违规行为的情况，以“零容忍”的态度严惩违规行为，坚决追回多领冒领、截留套取资金。</t>
  </si>
  <si>
    <t>参保企业户数</t>
  </si>
  <si>
    <t>42000</t>
  </si>
  <si>
    <t>反映年内不定时发送参保、资格确认、电子社保卡业务、惠企政策宣传、稳岗扩岗、权益告知等短信企业户数</t>
  </si>
  <si>
    <t>实地稽核企业数</t>
  </si>
  <si>
    <t>25</t>
  </si>
  <si>
    <t>反映年内实地稽核企业户数</t>
  </si>
  <si>
    <t>退休人员数</t>
  </si>
  <si>
    <t>反映年内不定时发送参保、资格确认、电子社保卡业务、权益告知等短信人数</t>
  </si>
  <si>
    <t>律师代理诉讼案件</t>
  </si>
  <si>
    <t>16</t>
  </si>
  <si>
    <t>反映2026年提起行政诉讼案件数量，根据2025年实际产生数量测算，预计16件。</t>
  </si>
  <si>
    <t>疑点数据、服刑人员法律文书的调查取证鉴定服务</t>
  </si>
  <si>
    <t>反映上级下发疑点数据，已查实的多领冒领，截留套取养老保险待遇和工伤保险长期待遇违规行为人员数量。</t>
  </si>
  <si>
    <t>短信提醒率</t>
  </si>
  <si>
    <t>全区离退休人数和参保企业户数全年提醒率达100%</t>
  </si>
  <si>
    <t>追回率</t>
  </si>
  <si>
    <t>对已查实的多领冒领，截留套取养老保险待遇和工伤保险长期待遇违规行为，能追尽追，应缴尽缴</t>
  </si>
  <si>
    <t>实地稽核时间</t>
  </si>
  <si>
    <t>对重点、举报企业年内实地稽核一次</t>
  </si>
  <si>
    <t>短信提醒时间</t>
  </si>
  <si>
    <t>年内发送参保、资格确认、电子社保卡业务、惠企政策宣传、稳岗扩岗、权益告知等短信提醒至少1次</t>
  </si>
  <si>
    <t>代理诉讼时间</t>
  </si>
  <si>
    <t>根据年内收到法院传票、出庭通知书时间，按时出庭。</t>
  </si>
  <si>
    <t>维护基金安全，守护好人民群众的每一分“养老钱”、“保命钱”</t>
  </si>
  <si>
    <t>维护</t>
  </si>
  <si>
    <t>按政策要求全覆盖</t>
  </si>
  <si>
    <t>织密基金安全网，完善覆盖全民的社会保障体系</t>
  </si>
  <si>
    <t>全覆盖</t>
  </si>
  <si>
    <t>全区离退休人员满意度</t>
  </si>
  <si>
    <t>全区离退休人员领取养老保险待遇满意度&gt;=95%</t>
  </si>
  <si>
    <t>根据2025年诉讼16起，疑点数据调查48人预测，16*3500元/起+48*500元/起=80000元
根据2025年重点企业、被举报企业25家预测，25*800元/家=20000元</t>
  </si>
  <si>
    <t xml:space="preserve">1.根据2025年目标任务测算，职业技能提升培训2025年计划开班60个，其中就业重点群体培训班5个，应届高校毕业生培训班10个，毕业前两年高校毕业生创业培训班30个，专项行动培训班15个。委托第三方开展培训监管服务，严格落实“开班前验证、培训中检查、培训后考核”工作机制，多方式开展检查并做好工作记录，加强职业培训工作监督管理，帮助更多的劳动者获得工作岗位，提升劳动者的职业技能。                                                                                    
2.根据2025年目标任务测算，2025年需对2家企业的400名新型学徒培养工作进行初期申报评估，对5家企业的1200名新型学徒培养工作进行中期评估，对3家企业的400名新型学徒培养工作进行终期验收绩效评估，通过委托第三方对新型学徒培养工作进行绩效评估，切实保障培训资金安全和使用效能。 </t>
  </si>
  <si>
    <t>职业培训班</t>
  </si>
  <si>
    <t>反映职业技能提升培训班开班数量</t>
  </si>
  <si>
    <t>每个培训班检查次数</t>
  </si>
  <si>
    <t>反映每个培训班检查次数</t>
  </si>
  <si>
    <t>新型学徒培训人数</t>
  </si>
  <si>
    <t>400</t>
  </si>
  <si>
    <t>反映新型学徒培训人数。</t>
  </si>
  <si>
    <t>培训资料的真实性和规范性</t>
  </si>
  <si>
    <t>反映委托单位是否认真审核培训资料的真实性和规范性</t>
  </si>
  <si>
    <t>实地勘察的真实性</t>
  </si>
  <si>
    <t>对所有补贴性培训班级，必须通过不定期明察暗访、随机抽查、专项检查、网上抽查等方式进行检查，并做好工作记录。</t>
  </si>
  <si>
    <t>新型学徒制培训补贴发放准确率</t>
  </si>
  <si>
    <t>通过对新型学徒制培养工作进行绩效评估，增强新型学徒制培训补贴发放的准确率。</t>
  </si>
  <si>
    <t>职业培训补贴发放准确率</t>
  </si>
  <si>
    <t>通过对职业培训开班情况进行监督管理，增强职业培训补贴发放的准确率。</t>
  </si>
  <si>
    <t>对培训机构和参训企业现场勘验的及时性</t>
  </si>
  <si>
    <t>反映第三方机构是否及时对培训机构和参训企业进行现场勘验。</t>
  </si>
  <si>
    <t>培训违规事件发生率</t>
  </si>
  <si>
    <t xml:space="preserve">反映经核查属实的培训人数虚增、课时不足、补贴发放错误等问题发生的概率，不含学员个人退训等非主观违规行为。培训违规事件发生率 = （统计周期内查实的违规事件数量 ÷ 同期监管的培训项目总数）× 100% </t>
  </si>
  <si>
    <t>参训人员满意度</t>
  </si>
  <si>
    <t>反映参训人员对培训内容、讲师授课、课程设置和培训效果等的满意度。
参训人员满意度=（对培训整体满意的参训人数/参训总人数）*100%</t>
  </si>
  <si>
    <t>委托机构的满意度</t>
  </si>
  <si>
    <t>反映委托机构的满意度</t>
  </si>
  <si>
    <t>培训机构满意度</t>
  </si>
  <si>
    <t>反映培训机构对监管服务的满意度</t>
  </si>
  <si>
    <t>职业技能提升行动购买培训监管和评价服务费</t>
  </si>
  <si>
    <t>反映职业技能提升行动购买培训监管和评价服务费</t>
  </si>
  <si>
    <t xml:space="preserve">招用度假区公益性岗位30人；灵活就业人员享受社会保险补贴200人。通过为公益性岗位人员发放岗位补贴以及缴纳社会保险、发放来昆留昆高校毕业生就业创业补贴、社会保险补贴、非国有企业就近就地吸纳安置劳动者就业一次性奖励补贴等为就业困难人员提供就业援助并鼓励企业积极吸纳安置劳动者就业，促进各类劳动者公平就业。 </t>
  </si>
  <si>
    <t>公益性岗位人员</t>
  </si>
  <si>
    <t>反映公益性岗位人员数量</t>
  </si>
  <si>
    <t>享受社会保险补贴人员</t>
  </si>
  <si>
    <t>200</t>
  </si>
  <si>
    <t>反映享受社会保险补贴人员数量</t>
  </si>
  <si>
    <t>公益性岗位补贴发放准确率</t>
  </si>
  <si>
    <t>反映公益性岗位补贴发放准确率</t>
  </si>
  <si>
    <t>公益性岗位社保补贴发放准确率</t>
  </si>
  <si>
    <t>反映公益性岗位社保补贴发放准确率</t>
  </si>
  <si>
    <t>社会保险补贴发放准确率</t>
  </si>
  <si>
    <t>反映社会保险补贴发放准确率</t>
  </si>
  <si>
    <t>享受高校毕业生来昆留昆四项补贴发放准确率</t>
  </si>
  <si>
    <t>反映享受高校毕业生来昆留昆四项补贴发放准确率</t>
  </si>
  <si>
    <t>享受鼓励非国有企业就地就近吸纳安置劳动就业奖励发放准确率</t>
  </si>
  <si>
    <t>项目实施时间</t>
  </si>
  <si>
    <t>就业政策知晓率</t>
  </si>
  <si>
    <t>"反映补助政策的宣传效果情况。
政策知晓率=调查中补助政策知晓人数/调查总人数*100%"</t>
  </si>
  <si>
    <t>社会公众满意率</t>
  </si>
  <si>
    <t>反映社会公众满意率</t>
  </si>
  <si>
    <t>部门日常工作的服务对象满意率</t>
  </si>
  <si>
    <t>反映部门日常工作的服务对象满意率</t>
  </si>
  <si>
    <t>内部职工满意率</t>
  </si>
  <si>
    <t>反映内部职工满意率</t>
  </si>
  <si>
    <t>2124000</t>
  </si>
  <si>
    <t>反应就业创业补助资金的支出情况：1.公益性岗位人员岗位补贴74.52万元：2070元/人/月*30人*12月；2.公益性岗位人员社会保险47.16万元：1310元/人/月*30人*12月； 3.灵活就业社保补贴80万元：4000元/人*200人；4.高校毕业生来昆留昆四项补贴10.72万元：落户补贴0.24万元，就业补贴6万元，租房补贴0.48万元。</t>
  </si>
  <si>
    <t>资金按规定用于企业下岗失业参战退役人员的就业帮扶支出项目，确保根据符合政策规定的企业下岗失业参战退役就业困难人员申报人数完成年度目标任务，确保年末企业下岗失业参战退役人员的就业形势稳定。</t>
  </si>
  <si>
    <t>帮扶企业下岗失业参战退役人员就业人数</t>
  </si>
  <si>
    <t>40</t>
  </si>
  <si>
    <t>反映帮扶企业下岗失业参战退役人员就业人数是否达到40人</t>
  </si>
  <si>
    <t>补贴发放准确率</t>
  </si>
  <si>
    <t>反映补贴发放准确率</t>
  </si>
  <si>
    <t>补贴资金支付率</t>
  </si>
  <si>
    <t>反映补贴资金支付率</t>
  </si>
  <si>
    <t>企业下岗失业参战退役人员帮扶率</t>
  </si>
  <si>
    <t>反映企业下岗失业参战退役人员帮扶率</t>
  </si>
  <si>
    <t>公共就业服务满意度</t>
  </si>
  <si>
    <t>反映公共就业服务满意度</t>
  </si>
  <si>
    <t>根据《昆明市西山区劳动就业服务局网络系统运行维护合同》要求，对我局提供服务器、网络系统相关设备运行维护服务，确保各网络系统的正常使用和办公正常，大力推进公共就业服务“打包办、提速办、简便办”，为群众提供更加优质便捷高效的服务。</t>
  </si>
  <si>
    <t>驻场系统维护技术人员</t>
  </si>
  <si>
    <t>反映驻场系统维护技术人员的数量。</t>
  </si>
  <si>
    <t>日常巡查维护次数</t>
  </si>
  <si>
    <t>反映日常巡查维护情况。</t>
  </si>
  <si>
    <t>信息数据安全性</t>
  </si>
  <si>
    <t>设备可使用率</t>
  </si>
  <si>
    <t>反映服务器、网络系统相关设备在工作时间的使用情况。</t>
  </si>
  <si>
    <t>系统维护及时性</t>
  </si>
  <si>
    <t>反映计算机和网络出现故障时，是否能及时解决问题。</t>
  </si>
  <si>
    <t>为群众提供更加优质便捷高效的服务，提高群众办事效率</t>
  </si>
  <si>
    <t>显著提高</t>
  </si>
  <si>
    <t>反映信息系统正常运行带来的社会效益：大力推进公共就业服务“打包办、提速办、简便办”，为群众提供更加优质便捷高效的服务。</t>
  </si>
  <si>
    <t>反映使用对象对网络系统使用的满意度。
使用人员满意度=（对网络系统满意的使用人员/问卷调查人数）*100%</t>
  </si>
  <si>
    <t>网络系统运行维护经费</t>
  </si>
  <si>
    <t>96000</t>
  </si>
  <si>
    <t>反映网络系统运行维护费支出情况，其中：电信光纤专线租用费19000元，信息化设备维护费用77000元。</t>
  </si>
  <si>
    <t>根据《昆明市财政局 昆明市人力资源和社会保障局关于下达2022年第二批中央就业补助资金的通知》（昆财社基[2022]85号）文件，做好就业工作，按程序拨付使用。</t>
  </si>
  <si>
    <t>享受社会保险补贴人数</t>
  </si>
  <si>
    <t>4700</t>
  </si>
  <si>
    <t>反映享受社会保险补贴人数</t>
  </si>
  <si>
    <t>享受公益性岗位补贴人员数量</t>
  </si>
  <si>
    <t>260</t>
  </si>
  <si>
    <t>反映享受公益性岗位补贴人员数量</t>
  </si>
  <si>
    <t>资金在规定时间内下达率</t>
  </si>
  <si>
    <t>反映资金在规定时间内下达率</t>
  </si>
  <si>
    <t>补贴资金在规定时间内支付到位率</t>
  </si>
  <si>
    <t>反映补贴资金在规定时间内支付到位率</t>
  </si>
  <si>
    <t>零就业家庭帮扶率</t>
  </si>
  <si>
    <t>反映零就业家庭帮扶率</t>
  </si>
  <si>
    <t>因就业问题发生重大群体事件数量</t>
  </si>
  <si>
    <t>反映因就业问题发生重大群体事件数量</t>
  </si>
  <si>
    <t>85</t>
  </si>
  <si>
    <t>就业扶持政策经办服务满意度</t>
  </si>
  <si>
    <t>反映就业扶持政策经办服务满意度</t>
  </si>
  <si>
    <t>规范使用市政协提案专项资金10万元，有效妥善解决市政协委员关注的民生问题。</t>
  </si>
  <si>
    <t>举办零工专场招聘活动</t>
  </si>
  <si>
    <t>场</t>
  </si>
  <si>
    <t>反映举办零工专场招聘活动</t>
  </si>
  <si>
    <t>培训零工</t>
  </si>
  <si>
    <t>反映培训零工</t>
  </si>
  <si>
    <t>改善零工驿站就业环境</t>
  </si>
  <si>
    <t>反映零工驿站省级改造环境</t>
  </si>
  <si>
    <t>零工驿站服务对象满意度</t>
  </si>
  <si>
    <t>反映零工驿站服务对象满意度</t>
  </si>
  <si>
    <t xml:space="preserve">1.根据《昆明市就业促进条例》第十条:县（市、区）人民政府安排的就业补助资金不得低于上级转移支付就业补助资金的15%；通过为公益性岗位人员发放岗位补贴以及缴纳社会保险、发放来昆留昆高校毕业生就业创业补贴、社会保险补贴、非国有企业就近就地吸纳安置劳动者就业一次性奖励补贴等为就业困难人员提供就业援助并鼓励企业积极吸纳安置劳动者就业，促进各类劳动者公平就业。                                                               
2.根据《昆明市就业工作领导小组关于认真做好2024年高校毕业生就业创业工作的通知》（昆就领发〔2023〕1号)文件组织10场招聘会，通过实施“精准服务”行动，坚持线上线相结合，分行业、分专业灵活举办各类小型招聘活动，提高供需对接精准性，全力促进高校毕业生等青年群体高质量充分就业。       </t>
  </si>
  <si>
    <t>公益性岗位人员数量</t>
  </si>
  <si>
    <t>230</t>
  </si>
  <si>
    <t>组织招聘会数量</t>
  </si>
  <si>
    <t>10</t>
  </si>
  <si>
    <t>反映组织招聘会数量</t>
  </si>
  <si>
    <t>反映享受鼓励非国有企业就地就近吸纳安置劳动就业奖励发放准确率</t>
  </si>
  <si>
    <t>补贴发放及时率</t>
  </si>
  <si>
    <t>反映发放单位及时发放补助资金的情况。
发放及时率=在时限内发放资金/应发放资金*100%"</t>
  </si>
  <si>
    <t>项目时间</t>
  </si>
  <si>
    <t>7941000</t>
  </si>
  <si>
    <t>反映就业创业补助资金支出情况：1.就业补助资金748.95万元，按2025年中央转移支付4993万元*15%，主要用于拨付公益性岗位补贴、高校毕业生来昆留昆四项补贴、鼓励非国有企业就地就近吸纳安置劳动就业奖励等；                                               2.公益性岗位人员工伤、生育险、重特病医疗统筹26.4万元：110元/人/月*200人*12月</t>
  </si>
  <si>
    <t>用于核算2026年单位自有资金及利息收入。</t>
  </si>
  <si>
    <t>流动人员人事档案保管的安全性</t>
  </si>
  <si>
    <t>反映流动人员人事档案保管的安全性</t>
  </si>
  <si>
    <t>实现西山区流动人员人事档案集中统一管理</t>
  </si>
  <si>
    <t>反映西山区流动人员人事档案集中统一管理的实现程度</t>
  </si>
  <si>
    <t>流动人员满意度</t>
  </si>
  <si>
    <t>反映流动人员对人事档案管理服务的满意度</t>
  </si>
  <si>
    <t>9450000</t>
  </si>
  <si>
    <t>反映档案管理费的支出情况</t>
  </si>
  <si>
    <t>紧紧围绕部门工作计划，做好劳动用工登记工作，通过委托第三方每月依据劳动用工备案申报信息（包括新签、续签、解除等常规情况申报）和云南省公共就业服务信息管理平台中个人及单位就失业登记申报信息开展劳动用工调查服务工作，将数据分析结果应用于用工单位和个人，发挥大数据的指导作用，推动单位和企业规范签订劳动合同，规范就失业登记合同备案报备，达到数据收集、核对、整理、运用要求，积极构建和谐劳动关系，全面提高西山区和度假区就失业登记信息合同信息的准确性。</t>
  </si>
  <si>
    <t>就失业登记和劳动合同备案数量</t>
  </si>
  <si>
    <t>328695</t>
  </si>
  <si>
    <t>反映就失业登记和劳动合同备案数量数量</t>
  </si>
  <si>
    <t>劳动用工登记工作完成率</t>
  </si>
  <si>
    <t>反映劳动用工登记工作完成率</t>
  </si>
  <si>
    <t>提升服务效能，树立良好形象</t>
  </si>
  <si>
    <t>反映劳动用工登记经费的社会效益</t>
  </si>
  <si>
    <t>全区驻区企事业单位和从业劳动者满意度</t>
  </si>
  <si>
    <t>反映全区驻区企事业单位和从业劳动者满意度</t>
  </si>
  <si>
    <t>劳动用工登记经费</t>
  </si>
  <si>
    <t>反映费用支出情况。328695条（2024年8月至2025年7月劳动用工登记网上备案系统运行数据172149条+就失业登记数据156546条）*1元/条</t>
  </si>
  <si>
    <t>发挥昆明面向南亚东南亚辐射中心城市区位优势，结合资源经济、园区经济、口岸经济发展和承接产业转移，突出就业优先导向，围终“强服务、提技能、抓基础、稳就业、数慧通”，通过实施“人力资源辐射、特色技能提升、就业服务强基、就业帮扶暖心、数智赋能增效”五大工程，31项重点任务，打造 “531公共就业智慧生态体系”。不断丰富以“标准化、智慧化、精准化、国际化”内涵的昆明市全方位公共就业服务体系，快速提升公共就业服务能力,确保重点群体就业稳定，推动实现高质量充分就业，打造“就业春城”公共就业服务示范样本。</t>
  </si>
  <si>
    <t>高校毕业生就业护航行动</t>
  </si>
  <si>
    <t>1030</t>
  </si>
  <si>
    <t>反映组织就业见习到岗人数</t>
  </si>
  <si>
    <t>就业困难人员帮扶率</t>
  </si>
  <si>
    <t>反映就业困难人员帮扶率</t>
  </si>
  <si>
    <t>97</t>
  </si>
  <si>
    <t>1.根据《昆明市财政局 昆明市人力资源和社会保障局关于明确创业担保贷款财政贴息比例的通知》（昆财金〔2024〕39号）要求，2023年10月1日(含)以后发放的创业担保贷款，贴息资金由各级财政按新政策共同分担，具体分担比例为:中央财政50%、省级财政32%、市级财政3.6%、西山区区级财政14.4%。
2.根据《昆明市人力资源和社会保障局 昆明市财政局关于印发&lt;昆明市个人创业担保贷款呆账代偿管理办法（试行）&gt;》的通知，县（市）区经办机构经办的贷款，呆账损失由市级财政承担60%，县（市）区财政承担20%，创业担保贷款经办银行承担20%。</t>
  </si>
  <si>
    <t>创业担保贷款发放数量</t>
  </si>
  <si>
    <t>240</t>
  </si>
  <si>
    <t>笔</t>
  </si>
  <si>
    <t>反映创业担保贷款发放数量</t>
  </si>
  <si>
    <t>创业担保贷款额充足率</t>
  </si>
  <si>
    <t>反映创业担保贷款额准备情况</t>
  </si>
  <si>
    <t>普惠金融发展工作完成及时率</t>
  </si>
  <si>
    <t>反映工作开展情况，可按照工作进度进行细化</t>
  </si>
  <si>
    <t>发挥创业担保贷款贴息引导作用，支持重点群体就业创业，引导金融机构加大创业担保贷款投放。</t>
  </si>
  <si>
    <t>明显发挥</t>
  </si>
  <si>
    <t>公众满意度</t>
  </si>
  <si>
    <t>反映公众对相关工作的满意情况。</t>
  </si>
  <si>
    <t>1850000</t>
  </si>
  <si>
    <t>反映创业担保贷款贴息区级补助资金：1.创业担保贷款贴息资金区级承担2025年70万元（邮储银行西山区支行9万元，西山区农信社39万元，中国银行滇池路支行22万元），2026年预计70万元（邮储银行西山区支行7万元，西山区农信社41万元，中国银行滇池路支行22万元），共计140万元； 2.创业担保贷款代偿金45万元（个人创业担保贷款15笔28万元，“贷免扶补”创业担保贷款27笔17万元）。</t>
  </si>
  <si>
    <t>组织1030名青年参加就业见习，见习基地留用比率继续保持在30%以上，促进失业青年实现再就业。</t>
  </si>
  <si>
    <t>组织就业见习到岗人数</t>
  </si>
  <si>
    <t>政策知晓率</t>
  </si>
  <si>
    <t>反映政策知晓率</t>
  </si>
  <si>
    <t>通过租赁场地向创业者免费提供场地和完善的基础设施，并对创业园区进行日常管理，在园区内开展政策落实、能力提升、氛围营造、人才培育等创业活动，促进创业者之间以及创业者与行业专家、投资机构等的深度互动，根据企业需求促进入驻项目间资源对接和赋能互补，充分释放创业者的创业潜能和创新活力。</t>
  </si>
  <si>
    <t>园区数量</t>
  </si>
  <si>
    <t>反映园区数量情况</t>
  </si>
  <si>
    <t>园区租赁面积</t>
  </si>
  <si>
    <t>785.92</t>
  </si>
  <si>
    <t>平方米</t>
  </si>
  <si>
    <t>反映大学生创业园的租赁面积。</t>
  </si>
  <si>
    <t>每个创业实体平均吸纳就业人员</t>
  </si>
  <si>
    <t>反映每个创业实体平均吸纳就业人员情况。</t>
  </si>
  <si>
    <t>创业实体孵化成功率</t>
  </si>
  <si>
    <t>反映创业实体孵化成功情况。</t>
  </si>
  <si>
    <t>园区租赁时间</t>
  </si>
  <si>
    <t>反映园区工作完成情况</t>
  </si>
  <si>
    <t>创业服务提供及时性</t>
  </si>
  <si>
    <t>反映为园区企业提供创业服务的及时性。</t>
  </si>
  <si>
    <t>提高大学生创新创业意识 ，营造创业就业良好氛围</t>
  </si>
  <si>
    <t>反映创业园社会效益情况</t>
  </si>
  <si>
    <t>园区企业满意度</t>
  </si>
  <si>
    <t>反映园区企业的满意程度。</t>
  </si>
  <si>
    <t>反映创业园区企业服务对象的满意度。</t>
  </si>
  <si>
    <t>551100</t>
  </si>
  <si>
    <t>反映大学生创业园运行管理经费的支出情况：1.房租28.62万元：根据《人力资源服务产业园楼宇租赁合同》租赁建筑面积为785.92平方米，租金为30.34元/平方米/月。2.物业管理费8.49万元：9元/平方米/月，建筑面积为785.92平方米。3.创业园区活动费用18万元，每年至少组织6次活动，每场按3万元测算。</t>
  </si>
  <si>
    <t>通过委托第三方对西山区和度假区的流动人员提供人事档案托管服务，包括对流动人员人事档案的接收、传递；档案材料的收集、鉴别和归档；档案的整理和保管；为符合相关规定的单位提供档案查（借）阅服务；依据档案记载出具存档、经历、亲属关系等相关证明材料；为相关单位提供入党、参军、录（聘）用、出国（境）等政审考察服务；党员组织关系的查阅、利用、转接服务；退休档案利用服务等。实现西山区和度假区流动人员人事档案9.18万份集中统一管理，进一步从严管理流动人员人事档案和提升服务水平，促进人才资源顺畅有序流动。</t>
  </si>
  <si>
    <t>流动人员人事档案保管数量</t>
  </si>
  <si>
    <t>91751</t>
  </si>
  <si>
    <t>反映流动人员人事档案的保管数量</t>
  </si>
  <si>
    <t>流动人员人事档案保管的完整性</t>
  </si>
  <si>
    <t>反映流动人员人事档案保管的完整性</t>
  </si>
  <si>
    <t>流动人员人事档案保管的保密性</t>
  </si>
  <si>
    <t>反应流动人员人事档案保管的保密性</t>
  </si>
  <si>
    <t>促进人才资源顺畅有序流动</t>
  </si>
  <si>
    <t>明显促进</t>
  </si>
  <si>
    <t>流动人员人事档案是流动人员参加机关公务员考录和国有企事业单位招聘、办理政审考察、申报职称评审和核定社保待遇等事项的重要依据，实现流动人员人事档案统一管理能够促进人才资源顺畅有序流动。</t>
  </si>
  <si>
    <t>流动人员人事档案管理经费</t>
  </si>
  <si>
    <t>1606500</t>
  </si>
  <si>
    <t>反映费用支出情况。根据《2024-2027年流动人员人事档案托管服务项目采购合同》规定，1.2026年需支付2024年6月1日至2025年5月31日的合同费用66.15万元=94.5万元-28.35万元。2.2026年需支付2025年6月1日至2026年5月31日的合同费用94.5万元。</t>
  </si>
  <si>
    <t>根据西山区城乡居民社会养老保险局内控制度中业务运行控制、信息系统控制、内部控制的管理与监督要求。经办公会研究决定，为维护城乡居民社会养老保险业务系统的正常运行，保证网路畅通，设备完好，上网安全，满足基层群众需要，更加方便高效完成基层群众办理城乡居民基本养老保险、被征地人员基本养老保险等业务，需对区城乡居民社会养老保险网络系统和办公设备进行运行维护。
    1.考核指标及依据：在合同履行期间，我单位将对工单提取的数量、处理的质量及时效性进行跟踪考核。
    2.采取的方法：对所有提交的工单进行编号、登记，对工单处理质量和时效进行调查。
    3.绩效纠偏措施：发现未及时按质量处理工单，电话联系反馈，年底再集中反馈。</t>
  </si>
  <si>
    <t>系统运行维护及时率</t>
  </si>
  <si>
    <t>反映信息系统建设过程中对质量的控制情况。
信息系统建设变更率=（建设过程中变更内容/计划建设内容）*100%。</t>
  </si>
  <si>
    <t>信息数据安全</t>
  </si>
  <si>
    <t>反映信息系统相关数据安全的保障情况</t>
  </si>
  <si>
    <t>系统故障修复处理时间</t>
  </si>
  <si>
    <t>24</t>
  </si>
  <si>
    <t>反映系统故障修复平均处理时间</t>
  </si>
  <si>
    <t>系统运行维护响应时间</t>
  </si>
  <si>
    <t>2000</t>
  </si>
  <si>
    <t>反映系统正常使用期限</t>
  </si>
  <si>
    <t>提供业务系统网络维护服务</t>
  </si>
  <si>
    <t>按照合同约定解决业务系统数据变更，系统故障等问题</t>
  </si>
  <si>
    <t>预算06表</t>
  </si>
  <si>
    <t>2026年部门政府性基金预算支出预算表</t>
  </si>
  <si>
    <t>政府性基金预算支出</t>
  </si>
  <si>
    <t>空表说明：昆明市西山区人力资源和社会保障局2026年无政府性基金预算支出，此表无数据。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</si>
  <si>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</si>
  <si>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</si>
  <si>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</si>
  <si>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</si>
  <si>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</si>
  <si>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</si>
  <si>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</si>
  <si>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</si>
  <si>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</si>
  <si>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</si>
  <si>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</si>
  <si>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</si>
  <si>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机要通信车辆加油服务</t>
  </si>
  <si>
    <t>车辆加油、添加燃料服务</t>
  </si>
  <si>
    <t>机要通信车辆维修保养服务</t>
  </si>
  <si>
    <t>车辆维修和保养服务</t>
  </si>
  <si>
    <t>机要通信车辆保险服务</t>
  </si>
  <si>
    <t>机动车保险服务</t>
  </si>
  <si>
    <t>办公桌</t>
  </si>
  <si>
    <t>办公用复印纸</t>
  </si>
  <si>
    <t>复印纸</t>
  </si>
  <si>
    <t>仲裁法律服务</t>
  </si>
  <si>
    <t>仲裁服务</t>
  </si>
  <si>
    <t>彩色复印机</t>
  </si>
  <si>
    <t>复印机</t>
  </si>
  <si>
    <t>宣传册印刷</t>
  </si>
  <si>
    <t>其他印刷服务</t>
  </si>
  <si>
    <t>碎纸机</t>
  </si>
  <si>
    <t>办公楼管护服务</t>
  </si>
  <si>
    <t>物业管理服务</t>
  </si>
  <si>
    <t>购办公用复印机</t>
  </si>
  <si>
    <t>印刷服务</t>
  </si>
  <si>
    <t>流动人员人事档案管理服务</t>
  </si>
  <si>
    <t>其他就业服务</t>
  </si>
  <si>
    <t>职业培训服务</t>
  </si>
  <si>
    <t>流动人员人事管理服务</t>
  </si>
  <si>
    <t>职业技能培训服务</t>
  </si>
  <si>
    <t>采购复印纸</t>
  </si>
  <si>
    <t>预算08表</t>
  </si>
  <si>
    <t>2026年部门政府购买服务预算表</t>
  </si>
  <si>
    <t>政府购买服务项目</t>
  </si>
  <si>
    <t>政府购买服务目录</t>
  </si>
  <si>
    <t>B1101 维修保养服务</t>
  </si>
  <si>
    <t>工伤认定案件卷宗整理服务</t>
  </si>
  <si>
    <t>B1202 档案服务</t>
  </si>
  <si>
    <t>B0103 法律诉讼及其他争端解决服务</t>
  </si>
  <si>
    <t>农民工工资保证金财务咨询及审计服务</t>
  </si>
  <si>
    <t>B0302 审计服务</t>
  </si>
  <si>
    <t>宣传册印刷服务</t>
  </si>
  <si>
    <t>B1104 印刷和出版服务</t>
  </si>
  <si>
    <t>社保基金安全评估服务</t>
  </si>
  <si>
    <t>A1803 社会保险服务</t>
  </si>
  <si>
    <t>信息化设备、信息系统维护、业务专网租用等服务</t>
  </si>
  <si>
    <t>B1001 机关信息系统开发与维护服务</t>
  </si>
  <si>
    <t>法律顾问服务</t>
  </si>
  <si>
    <t>B0101 法律顾问服务</t>
  </si>
  <si>
    <t>企业薪酬调查服务</t>
  </si>
  <si>
    <t>A1602 行业调查与处置服务</t>
  </si>
  <si>
    <t>民办职业培训学校等级评定服务</t>
  </si>
  <si>
    <t>A0212 职业教育办学、管理和评价服务</t>
  </si>
  <si>
    <t>B1102 物业管理服务</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</si>
  <si>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</si>
  <si>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</si>
  <si>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</si>
  <si>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</si>
  <si>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</si>
  <si>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</si>
  <si>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</si>
  <si>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</si>
  <si>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</si>
  <si>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</si>
  <si>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</si>
  <si>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</si>
  <si>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</si>
  <si>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</si>
  <si>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</si>
  <si>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</si>
  <si>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</si>
  <si>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</si>
  <si>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</si>
  <si>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</si>
  <si>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</si>
  <si>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</si>
  <si>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</si>
  <si>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</si>
  <si>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空表说明：昆明市西山区人力资源和社会保障局2026年无对下转移支付预算支出，此表无数据。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</si>
  <si>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</si>
  <si>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</si>
  <si>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</si>
  <si>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</si>
  <si>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</si>
  <si>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</si>
  <si>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</si>
  <si>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</si>
  <si>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</si>
  <si>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</si>
  <si>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</si>
  <si>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</si>
  <si>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</si>
  <si>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空表说明：昆明市西山区人力资源和社会保障局无新增资产，此表无数据。</t>
  </si>
  <si>
    <t>预算11表</t>
  </si>
  <si>
    <t>2026年上级转移支付补助项目支出预算表</t>
  </si>
  <si>
    <t>上级补助</t>
  </si>
  <si>
    <t>空表说明：昆明市西山区人力资源和社会保障局2026年无上级转移支付补助项目预算支出，此表无数据。</t>
  </si>
  <si>
    <t>预算12表</t>
  </si>
  <si>
    <t>2026年部门项目支出中期规划预算表</t>
  </si>
  <si>
    <t>项目级次</t>
  </si>
  <si>
    <t>2026年</t>
  </si>
  <si>
    <t>2027年</t>
  </si>
  <si>
    <t>2028年</t>
  </si>
  <si>
    <t>114 对个人和家庭的补助</t>
  </si>
  <si>
    <t>本级</t>
  </si>
  <si>
    <t>311 专项业务类</t>
  </si>
  <si>
    <t>313 事业发展类</t>
  </si>
  <si>
    <t>312 民生类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</si>
</sst>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4">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25"/>
      <color rgb="FF000000"/>
      <name val="宋体"/>
      <charset val="134"/>
    </font>
    <font>
      <sz val="14"/>
      <color rgb="FF000000"/>
      <name val="宋体"/>
      <charset val="134"/>
    </font>
    <font>
      <sz val="14"/>
      <color theme="1"/>
      <name val="宋体"/>
      <charset val="134"/>
      <scheme val="minor"/>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2" borderId="19"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20" applyNumberFormat="0" applyFill="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2" fillId="0" borderId="0" applyNumberFormat="0" applyFill="0" applyBorder="0" applyAlignment="0" applyProtection="0">
      <alignment vertical="center"/>
    </xf>
    <xf numFmtId="0" fontId="33" fillId="3" borderId="22" applyNumberFormat="0" applyAlignment="0" applyProtection="0">
      <alignment vertical="center"/>
    </xf>
    <xf numFmtId="0" fontId="34" fillId="4" borderId="23" applyNumberFormat="0" applyAlignment="0" applyProtection="0">
      <alignment vertical="center"/>
    </xf>
    <xf numFmtId="0" fontId="35" fillId="4" borderId="22" applyNumberFormat="0" applyAlignment="0" applyProtection="0">
      <alignment vertical="center"/>
    </xf>
    <xf numFmtId="0" fontId="36" fillId="5" borderId="24" applyNumberFormat="0" applyAlignment="0" applyProtection="0">
      <alignment vertical="center"/>
    </xf>
    <xf numFmtId="0" fontId="37" fillId="0" borderId="25" applyNumberFormat="0" applyFill="0" applyAlignment="0" applyProtection="0">
      <alignment vertical="center"/>
    </xf>
    <xf numFmtId="0" fontId="38" fillId="0" borderId="26"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73">
    <xf numFmtId="0" fontId="0" fillId="0" borderId="0" xfId="0" applyFont="1" applyBorder="1"/>
    <xf numFmtId="0" fontId="0" fillId="0" borderId="0" xfId="0" applyFont="1" applyFill="1" applyBorder="1" applyAlignment="1">
      <alignment horizontal="center" vertical="center"/>
    </xf>
    <xf numFmtId="0" fontId="0" fillId="0" borderId="0" xfId="0" applyFont="1" applyFill="1" applyBorder="1"/>
    <xf numFmtId="49" fontId="1" fillId="0" borderId="0" xfId="0" applyNumberFormat="1" applyFont="1" applyFill="1" applyBorder="1"/>
    <xf numFmtId="0" fontId="1" fillId="0" borderId="0" xfId="0" applyFont="1" applyFill="1" applyBorder="1" applyAlignment="1" applyProtection="1">
      <alignment horizontal="right" vertical="center"/>
      <protection locked="0"/>
    </xf>
    <xf numFmtId="0" fontId="2" fillId="0" borderId="0" xfId="0" applyFont="1" applyFill="1" applyBorder="1" applyAlignment="1">
      <alignment horizontal="center" vertical="center"/>
    </xf>
    <xf numFmtId="0" fontId="3" fillId="0" borderId="0" xfId="0" applyFont="1" applyFill="1" applyBorder="1" applyAlignment="1" applyProtection="1">
      <alignment horizontal="left" vertical="center"/>
      <protection locked="0"/>
    </xf>
    <xf numFmtId="0" fontId="4" fillId="0" borderId="0" xfId="0" applyFont="1" applyFill="1" applyBorder="1" applyAlignment="1">
      <alignment horizontal="left" vertical="center"/>
    </xf>
    <xf numFmtId="0" fontId="4" fillId="0" borderId="0" xfId="0" applyFont="1" applyFill="1" applyBorder="1"/>
    <xf numFmtId="0" fontId="1" fillId="0" borderId="0" xfId="0" applyFont="1" applyFill="1" applyBorder="1" applyAlignment="1" applyProtection="1">
      <alignment horizontal="right"/>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4" fillId="0" borderId="6" xfId="0"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1" fillId="0" borderId="7" xfId="0" applyFont="1" applyFill="1" applyBorder="1" applyAlignment="1">
      <alignment horizontal="center" vertical="center"/>
    </xf>
    <xf numFmtId="178" fontId="5" fillId="0" borderId="7" xfId="54" applyFont="1" applyFill="1" applyAlignment="1">
      <alignment horizontal="left" vertical="center"/>
    </xf>
    <xf numFmtId="178" fontId="5" fillId="0" borderId="7" xfId="54" applyFont="1" applyFill="1">
      <alignment horizontal="right" vertical="center"/>
    </xf>
    <xf numFmtId="0" fontId="3"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protection locked="0"/>
    </xf>
    <xf numFmtId="178" fontId="5" fillId="0" borderId="7" xfId="0" applyNumberFormat="1" applyFont="1" applyFill="1" applyBorder="1" applyAlignment="1">
      <alignment horizontal="right" vertical="center"/>
    </xf>
    <xf numFmtId="49" fontId="5" fillId="0" borderId="7" xfId="53" applyFont="1" applyFill="1">
      <alignment horizontal="left" vertical="center" wrapText="1"/>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6"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1" fillId="0" borderId="0" xfId="0" applyFont="1" applyFill="1" applyBorder="1" applyAlignment="1">
      <alignment wrapText="1"/>
    </xf>
    <xf numFmtId="0" fontId="3" fillId="0" borderId="0" xfId="0" applyFont="1" applyFill="1" applyBorder="1" applyAlignment="1" applyProtection="1">
      <alignment vertical="top" wrapText="1"/>
      <protection locked="0"/>
    </xf>
    <xf numFmtId="0" fontId="3" fillId="0" borderId="0" xfId="0" applyFont="1" applyFill="1" applyBorder="1" applyAlignment="1" applyProtection="1">
      <alignment horizontal="right" vertical="center"/>
      <protection locked="0"/>
    </xf>
    <xf numFmtId="0" fontId="3" fillId="0" borderId="0" xfId="0" applyFont="1" applyFill="1" applyBorder="1" applyAlignment="1" applyProtection="1">
      <alignment horizontal="right" vertical="center" wrapText="1"/>
      <protection locked="0"/>
    </xf>
    <xf numFmtId="0" fontId="3" fillId="0" borderId="0" xfId="0" applyFont="1" applyFill="1" applyBorder="1" applyAlignment="1">
      <alignment horizontal="right" vertical="center" wrapText="1"/>
    </xf>
    <xf numFmtId="0" fontId="12"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protection locked="0"/>
    </xf>
    <xf numFmtId="0" fontId="3" fillId="0" borderId="0" xfId="0" applyFont="1" applyFill="1" applyBorder="1" applyAlignment="1">
      <alignment horizontal="left" vertical="center" wrapText="1"/>
    </xf>
    <xf numFmtId="0" fontId="4" fillId="0" borderId="0" xfId="0" applyFont="1" applyFill="1" applyBorder="1" applyAlignment="1">
      <alignment wrapText="1"/>
    </xf>
    <xf numFmtId="0" fontId="3" fillId="0" borderId="0" xfId="0" applyFont="1" applyFill="1" applyBorder="1" applyAlignment="1" applyProtection="1">
      <alignment horizontal="right"/>
      <protection locked="0"/>
    </xf>
    <xf numFmtId="0" fontId="3" fillId="0" borderId="0" xfId="0" applyFont="1" applyFill="1" applyBorder="1" applyAlignment="1" applyProtection="1">
      <alignment horizontal="right" wrapText="1"/>
      <protection locked="0"/>
    </xf>
    <xf numFmtId="0" fontId="3" fillId="0" borderId="0" xfId="0" applyFont="1" applyFill="1" applyBorder="1" applyAlignment="1">
      <alignment horizontal="right" wrapText="1"/>
    </xf>
    <xf numFmtId="0" fontId="4" fillId="0" borderId="9"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protection locked="0"/>
    </xf>
    <xf numFmtId="0" fontId="4"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0" xfId="0" applyFont="1" applyFill="1" applyBorder="1" applyAlignment="1" applyProtection="1">
      <alignment horizontal="center" vertical="center" wrapText="1"/>
      <protection locked="0"/>
    </xf>
    <xf numFmtId="0" fontId="4" fillId="0" borderId="11" xfId="0" applyFont="1" applyFill="1" applyBorder="1" applyAlignment="1">
      <alignment horizontal="center" vertical="center" wrapText="1"/>
    </xf>
    <xf numFmtId="0" fontId="4" fillId="0" borderId="11"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wrapText="1"/>
      <protection locked="0"/>
    </xf>
    <xf numFmtId="0" fontId="4" fillId="0" borderId="12" xfId="0" applyFont="1" applyFill="1" applyBorder="1" applyAlignment="1">
      <alignment horizontal="center" vertical="center" wrapText="1"/>
    </xf>
    <xf numFmtId="0" fontId="4" fillId="0" borderId="12" xfId="0"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14" fillId="0" borderId="7" xfId="0" applyFont="1" applyFill="1" applyBorder="1" applyAlignment="1" applyProtection="1">
      <alignment horizontal="left" vertical="center"/>
      <protection locked="0"/>
    </xf>
    <xf numFmtId="0" fontId="14" fillId="0" borderId="7" xfId="0" applyFont="1" applyFill="1" applyBorder="1" applyAlignment="1">
      <alignment horizontal="left" vertical="center" wrapText="1"/>
    </xf>
    <xf numFmtId="0" fontId="14" fillId="0" borderId="2" xfId="0" applyFont="1" applyFill="1" applyBorder="1" applyAlignment="1">
      <alignment horizontal="left" vertical="center" wrapText="1"/>
    </xf>
    <xf numFmtId="4" fontId="14" fillId="0" borderId="13" xfId="0" applyNumberFormat="1" applyFont="1" applyFill="1" applyBorder="1" applyAlignment="1">
      <alignment horizontal="right" vertical="center"/>
    </xf>
    <xf numFmtId="0" fontId="0" fillId="0" borderId="13" xfId="0" applyFont="1" applyFill="1" applyBorder="1"/>
    <xf numFmtId="4" fontId="14" fillId="0" borderId="14" xfId="0" applyNumberFormat="1" applyFont="1" applyFill="1" applyBorder="1" applyAlignment="1">
      <alignment horizontal="right" vertical="center"/>
    </xf>
    <xf numFmtId="0" fontId="0" fillId="0" borderId="14" xfId="0" applyFont="1" applyFill="1" applyBorder="1"/>
    <xf numFmtId="0" fontId="14" fillId="0" borderId="1" xfId="0" applyFont="1" applyFill="1" applyBorder="1" applyAlignment="1" applyProtection="1">
      <alignment horizontal="left" vertical="center"/>
      <protection locked="0"/>
    </xf>
    <xf numFmtId="0" fontId="14" fillId="0" borderId="1"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0" fillId="0" borderId="14" xfId="0" applyFont="1" applyFill="1" applyBorder="1" applyAlignment="1">
      <alignment horizontal="center"/>
    </xf>
    <xf numFmtId="4" fontId="14" fillId="0" borderId="14" xfId="0" applyNumberFormat="1" applyFont="1" applyFill="1" applyBorder="1" applyAlignment="1" applyProtection="1">
      <alignment horizontal="right" vertical="center"/>
      <protection locked="0"/>
    </xf>
    <xf numFmtId="0" fontId="3" fillId="0" borderId="0" xfId="0" applyFont="1" applyFill="1" applyBorder="1" applyAlignment="1">
      <alignment horizontal="right" vertical="center"/>
    </xf>
    <xf numFmtId="0" fontId="6"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15" fillId="0" borderId="0" xfId="0" applyFont="1" applyFill="1" applyBorder="1"/>
    <xf numFmtId="0" fontId="16" fillId="0" borderId="0" xfId="0" applyFont="1" applyFill="1" applyBorder="1"/>
    <xf numFmtId="0" fontId="15" fillId="0" borderId="0" xfId="0" applyFont="1" applyFill="1" applyBorder="1" applyAlignment="1" applyProtection="1">
      <alignment horizontal="right"/>
      <protection locked="0"/>
    </xf>
    <xf numFmtId="0" fontId="15" fillId="0" borderId="0" xfId="0" applyFont="1" applyFill="1" applyBorder="1" applyAlignment="1">
      <alignment horizontal="right"/>
    </xf>
    <xf numFmtId="0" fontId="15" fillId="0" borderId="1"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3"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0" xfId="0" applyFont="1" applyFill="1" applyBorder="1" applyAlignment="1" applyProtection="1">
      <alignment horizontal="center" vertical="center" wrapText="1"/>
      <protection locked="0"/>
    </xf>
    <xf numFmtId="0" fontId="15" fillId="0" borderId="11" xfId="0" applyFont="1" applyFill="1" applyBorder="1" applyAlignment="1">
      <alignment horizontal="center" vertical="center" wrapText="1"/>
    </xf>
    <xf numFmtId="0" fontId="15" fillId="0" borderId="11"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wrapText="1"/>
      <protection locked="0"/>
    </xf>
    <xf numFmtId="0" fontId="15" fillId="0" borderId="12"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2"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6"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12" xfId="0" applyFont="1" applyFill="1" applyBorder="1" applyAlignment="1" applyProtection="1">
      <alignment horizontal="center" vertical="center"/>
      <protection locked="0"/>
    </xf>
    <xf numFmtId="0" fontId="3" fillId="0" borderId="0" xfId="0" applyFont="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4" fillId="0" borderId="1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0" fillId="0" borderId="0" xfId="0" applyFill="1" applyBorder="1" applyAlignment="1"/>
    <xf numFmtId="0" fontId="12" fillId="0" borderId="0"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7" xfId="0" applyFont="1" applyFill="1" applyBorder="1" applyAlignment="1" applyProtection="1">
      <alignment horizontal="center" vertical="center"/>
      <protection locked="0"/>
    </xf>
    <xf numFmtId="0" fontId="3" fillId="0" borderId="7" xfId="0" applyFont="1" applyFill="1" applyBorder="1" applyAlignment="1">
      <alignment horizontal="lef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7" xfId="0" applyFont="1" applyFill="1" applyBorder="1" applyAlignment="1" applyProtection="1">
      <alignment horizontal="center" vertical="center"/>
      <protection locked="0"/>
    </xf>
    <xf numFmtId="0" fontId="3" fillId="0" borderId="7" xfId="0" applyFont="1" applyFill="1" applyBorder="1" applyAlignment="1">
      <alignment horizontal="left" vertical="center" wrapText="1" indent="1"/>
    </xf>
    <xf numFmtId="49" fontId="5" fillId="0" borderId="7" xfId="53" applyFont="1" applyFill="1" applyAlignment="1">
      <alignment horizontal="left" vertical="center" wrapText="1" indent="2"/>
    </xf>
    <xf numFmtId="49" fontId="5" fillId="0" borderId="7" xfId="53" applyFont="1" applyFill="1" applyBorder="1" applyAlignment="1">
      <alignment horizontal="center" vertical="center" wrapText="1"/>
    </xf>
    <xf numFmtId="49" fontId="5" fillId="0" borderId="7" xfId="53" applyFont="1" applyFill="1" applyBorder="1" applyAlignment="1">
      <alignment horizontal="center" vertical="center" wrapText="1"/>
    </xf>
    <xf numFmtId="49" fontId="5" fillId="0" borderId="7" xfId="53" applyFont="1" applyFill="1" applyBorder="1" applyAlignment="1">
      <alignment horizontal="center" vertical="center" wrapText="1"/>
    </xf>
    <xf numFmtId="0" fontId="1" fillId="0" borderId="0" xfId="0" applyFont="1" applyFill="1" applyBorder="1" applyAlignment="1">
      <alignment vertical="top"/>
    </xf>
    <xf numFmtId="0" fontId="1" fillId="0" borderId="0" xfId="0" applyFont="1" applyFill="1" applyBorder="1" applyAlignment="1">
      <alignment horizontal="right" vertical="center"/>
    </xf>
    <xf numFmtId="0" fontId="5" fillId="0" borderId="0" xfId="0" applyFont="1" applyFill="1" applyBorder="1" applyAlignment="1">
      <alignment horizontal="left" vertical="center"/>
    </xf>
    <xf numFmtId="0" fontId="1" fillId="0" borderId="0" xfId="0" applyFont="1" applyFill="1" applyBorder="1" applyAlignment="1">
      <alignment horizontal="right"/>
    </xf>
    <xf numFmtId="0" fontId="4" fillId="0" borderId="7"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 xfId="0" applyFont="1" applyFill="1" applyBorder="1" applyAlignment="1">
      <alignment horizontal="center" vertical="center" wrapText="1"/>
    </xf>
    <xf numFmtId="0" fontId="4" fillId="0" borderId="6"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3" xfId="0" applyFont="1" applyFill="1" applyBorder="1" applyAlignment="1">
      <alignment horizontal="center" vertical="center"/>
    </xf>
    <xf numFmtId="0" fontId="0" fillId="0" borderId="14" xfId="0" applyFill="1" applyBorder="1" applyAlignment="1">
      <alignment horizontal="left" vertical="center"/>
    </xf>
    <xf numFmtId="4" fontId="3" fillId="0" borderId="7" xfId="0" applyNumberFormat="1" applyFont="1" applyFill="1" applyBorder="1" applyAlignment="1" applyProtection="1">
      <alignment horizontal="right" vertical="center"/>
      <protection locked="0"/>
    </xf>
    <xf numFmtId="0" fontId="0" fillId="0" borderId="17" xfId="0" applyFont="1" applyFill="1" applyBorder="1"/>
    <xf numFmtId="4" fontId="3" fillId="0" borderId="14" xfId="0" applyNumberFormat="1" applyFont="1" applyFill="1" applyBorder="1" applyAlignment="1" applyProtection="1">
      <alignment horizontal="right" vertical="center"/>
      <protection locked="0"/>
    </xf>
    <xf numFmtId="0" fontId="3" fillId="0"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protection locked="0"/>
    </xf>
    <xf numFmtId="4" fontId="3" fillId="0" borderId="4" xfId="0" applyNumberFormat="1" applyFont="1" applyFill="1" applyBorder="1" applyAlignment="1" applyProtection="1">
      <alignment horizontal="right" vertical="center"/>
      <protection locked="0"/>
    </xf>
    <xf numFmtId="0" fontId="1" fillId="0" borderId="0" xfId="0" applyFont="1" applyBorder="1" applyAlignment="1">
      <alignment vertical="top"/>
    </xf>
    <xf numFmtId="0" fontId="17" fillId="0" borderId="7" xfId="0" applyFont="1" applyBorder="1" applyAlignment="1">
      <alignment horizontal="center" vertical="center"/>
    </xf>
    <xf numFmtId="0" fontId="17" fillId="0" borderId="7" xfId="0" applyFont="1" applyBorder="1" applyAlignment="1">
      <alignment horizontal="center" vertical="center" wrapText="1"/>
    </xf>
    <xf numFmtId="0" fontId="18" fillId="0" borderId="7" xfId="0" applyFont="1" applyBorder="1" applyAlignment="1">
      <alignment horizontal="center"/>
    </xf>
    <xf numFmtId="0" fontId="18" fillId="0" borderId="7" xfId="0" applyFont="1" applyFill="1" applyBorder="1" applyAlignment="1">
      <alignment horizontal="center"/>
    </xf>
    <xf numFmtId="0" fontId="8" fillId="0" borderId="7"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178" fontId="8" fillId="0" borderId="13" xfId="54" applyBorder="1" applyProtection="1">
      <alignment horizontal="right" vertical="center"/>
      <protection locked="0"/>
    </xf>
    <xf numFmtId="0" fontId="0" fillId="0" borderId="13" xfId="0" applyFont="1" applyBorder="1"/>
    <xf numFmtId="178" fontId="8" fillId="0" borderId="14" xfId="54" applyBorder="1" applyProtection="1">
      <alignment horizontal="right" vertical="center"/>
      <protection locked="0"/>
    </xf>
    <xf numFmtId="0" fontId="0" fillId="0" borderId="14" xfId="0" applyFont="1" applyBorder="1"/>
    <xf numFmtId="0" fontId="0" fillId="0" borderId="18" xfId="0" applyFont="1" applyFill="1" applyBorder="1"/>
    <xf numFmtId="0" fontId="0" fillId="0" borderId="14" xfId="0" applyBorder="1" applyAlignment="1">
      <alignment horizontal="left" vertical="center"/>
    </xf>
    <xf numFmtId="0" fontId="8" fillId="0" borderId="1" xfId="0" applyFont="1" applyBorder="1" applyAlignment="1" applyProtection="1">
      <alignment horizontal="left" vertical="center"/>
      <protection locked="0"/>
    </xf>
    <xf numFmtId="0" fontId="8" fillId="0" borderId="8" xfId="0" applyFont="1" applyBorder="1" applyAlignment="1" applyProtection="1">
      <alignment horizontal="left" vertical="center"/>
      <protection locked="0"/>
    </xf>
    <xf numFmtId="0" fontId="0" fillId="0" borderId="14" xfId="0" applyFont="1" applyBorder="1" applyAlignment="1">
      <alignment horizontal="center"/>
    </xf>
    <xf numFmtId="0" fontId="1" fillId="0" borderId="0" xfId="0" applyFont="1" applyFill="1" applyBorder="1" applyAlignment="1">
      <alignment horizontal="center" wrapText="1"/>
    </xf>
    <xf numFmtId="0" fontId="1" fillId="0" borderId="0" xfId="0" applyFont="1" applyFill="1" applyBorder="1" applyAlignment="1">
      <alignment horizontal="right" wrapText="1"/>
    </xf>
    <xf numFmtId="0" fontId="19" fillId="0" borderId="0" xfId="0" applyFont="1" applyFill="1" applyBorder="1" applyAlignment="1">
      <alignment horizontal="center" vertical="center" wrapText="1"/>
    </xf>
    <xf numFmtId="0" fontId="4" fillId="0" borderId="1" xfId="0" applyFont="1" applyFill="1" applyBorder="1" applyAlignment="1">
      <alignment horizontal="center" vertical="center"/>
    </xf>
    <xf numFmtId="0" fontId="20" fillId="0" borderId="7" xfId="0" applyFont="1" applyFill="1" applyBorder="1" applyAlignment="1">
      <alignment horizontal="center" vertical="center" wrapText="1"/>
    </xf>
    <xf numFmtId="0" fontId="20" fillId="0" borderId="2" xfId="0" applyFont="1" applyFill="1" applyBorder="1" applyAlignment="1">
      <alignment horizontal="center" vertical="center" wrapText="1"/>
    </xf>
    <xf numFmtId="4" fontId="3" fillId="0" borderId="7" xfId="0" applyNumberFormat="1" applyFont="1" applyFill="1" applyBorder="1" applyAlignment="1">
      <alignment horizontal="right" vertical="top"/>
    </xf>
    <xf numFmtId="4" fontId="3" fillId="0" borderId="7" xfId="0" applyNumberFormat="1" applyFont="1" applyFill="1" applyBorder="1" applyAlignment="1">
      <alignment horizontal="right" vertical="center"/>
    </xf>
    <xf numFmtId="0" fontId="2" fillId="0" borderId="0" xfId="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2"/>
    </xf>
    <xf numFmtId="0" fontId="3" fillId="0" borderId="0" xfId="0" applyFont="1" applyBorder="1" applyAlignment="1">
      <alignment horizontal="right" vertical="center"/>
    </xf>
    <xf numFmtId="0" fontId="21" fillId="0" borderId="0" xfId="0" applyFont="1" applyBorder="1" applyAlignment="1">
      <alignment horizontal="center" vertical="center"/>
    </xf>
    <xf numFmtId="0" fontId="22" fillId="0" borderId="0" xfId="0" applyFont="1" applyBorder="1" applyAlignment="1">
      <alignment horizontal="center" vertical="center"/>
    </xf>
    <xf numFmtId="0" fontId="3" fillId="0" borderId="0" xfId="0" applyFont="1" applyBorder="1" applyAlignment="1">
      <alignment horizontal="right"/>
    </xf>
    <xf numFmtId="0" fontId="4" fillId="0" borderId="1" xfId="0" applyFont="1" applyBorder="1" applyAlignment="1" applyProtection="1">
      <alignment horizontal="center" vertical="center"/>
      <protection locked="0"/>
    </xf>
    <xf numFmtId="0" fontId="3" fillId="0" borderId="7" xfId="0" applyFont="1" applyFill="1" applyBorder="1" applyAlignment="1" applyProtection="1">
      <alignment vertical="center" wrapText="1"/>
      <protection locked="0"/>
    </xf>
    <xf numFmtId="0" fontId="3" fillId="0" borderId="7" xfId="0" applyFont="1" applyFill="1" applyBorder="1" applyAlignment="1">
      <alignment horizontal="left" vertical="center"/>
    </xf>
    <xf numFmtId="0" fontId="23" fillId="0" borderId="7" xfId="0" applyFont="1" applyFill="1" applyBorder="1" applyAlignment="1">
      <alignment horizontal="center" vertical="center"/>
    </xf>
    <xf numFmtId="0" fontId="23" fillId="0" borderId="7" xfId="0" applyFont="1" applyFill="1" applyBorder="1" applyAlignment="1">
      <alignment horizontal="right" vertical="center"/>
    </xf>
    <xf numFmtId="0" fontId="3" fillId="0" borderId="7" xfId="0" applyFont="1" applyFill="1" applyBorder="1" applyAlignment="1">
      <alignment horizontal="right" vertical="center"/>
    </xf>
    <xf numFmtId="0" fontId="23" fillId="0" borderId="7" xfId="0" applyFont="1" applyFill="1" applyBorder="1" applyAlignment="1" applyProtection="1">
      <alignment horizontal="center" vertical="center" wrapText="1"/>
      <protection locked="0"/>
    </xf>
    <xf numFmtId="4" fontId="23" fillId="0" borderId="7"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wrapText="1"/>
      <protection locked="0"/>
    </xf>
    <xf numFmtId="0" fontId="4" fillId="0" borderId="0" xfId="0" applyFont="1" applyFill="1" applyBorder="1" applyAlignment="1">
      <alignment horizontal="left" vertical="center" wrapText="1"/>
    </xf>
    <xf numFmtId="0" fontId="1" fillId="0" borderId="1" xfId="0" applyFont="1" applyFill="1" applyBorder="1" applyAlignment="1">
      <alignment horizontal="center" vertical="center" wrapText="1"/>
    </xf>
    <xf numFmtId="178" fontId="5" fillId="0" borderId="0" xfId="0" applyNumberFormat="1" applyFont="1" applyFill="1" applyBorder="1" applyAlignment="1">
      <alignment horizontal="right" vertical="center"/>
    </xf>
    <xf numFmtId="0" fontId="1" fillId="0" borderId="0" xfId="0" applyFont="1" applyFill="1" applyBorder="1" applyProtection="1">
      <protection locked="0"/>
    </xf>
    <xf numFmtId="0" fontId="12" fillId="0" borderId="0" xfId="0"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4" fillId="0" borderId="0" xfId="0" applyFont="1" applyFill="1" applyBorder="1" applyProtection="1">
      <protection locked="0"/>
    </xf>
    <xf numFmtId="0" fontId="1" fillId="0" borderId="1" xfId="0" applyFont="1" applyFill="1" applyBorder="1" applyAlignment="1" applyProtection="1">
      <alignment horizontal="center" vertical="center" wrapText="1"/>
      <protection locked="0"/>
    </xf>
    <xf numFmtId="0" fontId="1" fillId="0" borderId="9"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3" xfId="0" applyFont="1" applyFill="1" applyBorder="1" applyAlignment="1">
      <alignment horizontal="center" vertical="center" wrapText="1"/>
    </xf>
    <xf numFmtId="0" fontId="1" fillId="0" borderId="3" xfId="0" applyFont="1" applyFill="1" applyBorder="1" applyAlignment="1" applyProtection="1">
      <alignment horizontal="center" vertical="center"/>
      <protection locked="0"/>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pplyProtection="1">
      <alignment horizontal="center" vertical="center"/>
      <protection locked="0"/>
    </xf>
    <xf numFmtId="0" fontId="1" fillId="0" borderId="12"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1" fillId="0" borderId="6"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2"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xf>
    <xf numFmtId="0" fontId="1" fillId="0" borderId="7"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3" fillId="0" borderId="7" xfId="0" applyFont="1" applyFill="1" applyBorder="1" applyAlignment="1" applyProtection="1">
      <alignment horizontal="left" vertical="center" wrapText="1" indent="1"/>
      <protection locked="0"/>
    </xf>
    <xf numFmtId="49" fontId="5" fillId="0" borderId="7" xfId="53" applyFont="1" applyFill="1" applyAlignment="1">
      <alignment horizontal="center" vertical="center" wrapText="1"/>
    </xf>
    <xf numFmtId="0" fontId="6" fillId="0" borderId="0" xfId="0" applyFont="1" applyBorder="1" applyAlignment="1">
      <alignment horizontal="center" vertical="top"/>
    </xf>
    <xf numFmtId="0" fontId="3" fillId="0" borderId="0" xfId="0" applyFont="1" applyBorder="1" applyAlignment="1">
      <alignment horizontal="left" vertical="center"/>
    </xf>
    <xf numFmtId="0" fontId="3" fillId="0" borderId="7" xfId="0" applyFont="1" applyFill="1" applyBorder="1" applyAlignment="1" applyProtection="1">
      <alignment vertical="center"/>
      <protection locked="0"/>
    </xf>
    <xf numFmtId="4" fontId="23" fillId="0" borderId="7" xfId="0" applyNumberFormat="1" applyFont="1" applyFill="1" applyBorder="1" applyAlignment="1">
      <alignment horizontal="right" vertical="center"/>
    </xf>
    <xf numFmtId="0" fontId="5" fillId="0" borderId="6" xfId="0" applyFont="1" applyBorder="1" applyAlignment="1">
      <alignment horizontal="left" vertical="center"/>
    </xf>
    <xf numFmtId="4" fontId="3" fillId="0" borderId="7" xfId="0" applyNumberFormat="1" applyFont="1" applyBorder="1" applyAlignment="1">
      <alignment horizontal="right" vertical="center"/>
    </xf>
    <xf numFmtId="0" fontId="5" fillId="0" borderId="7" xfId="0" applyFont="1" applyBorder="1" applyAlignment="1">
      <alignment horizontal="left" vertical="center"/>
    </xf>
    <xf numFmtId="4" fontId="3" fillId="0" borderId="7" xfId="0" applyNumberFormat="1" applyFont="1" applyBorder="1" applyAlignment="1" applyProtection="1">
      <alignment horizontal="right" vertical="center"/>
      <protection locked="0"/>
    </xf>
    <xf numFmtId="0" fontId="0" fillId="0" borderId="14" xfId="0" applyFill="1" applyBorder="1" applyAlignment="1" quotePrefix="1">
      <alignment horizontal="left" vertical="center"/>
    </xf>
    <xf numFmtId="0" fontId="0" fillId="0" borderId="18" xfId="0" applyFont="1" applyFill="1" applyBorder="1" quotePrefix="1"/>
    <xf numFmtId="0" fontId="0" fillId="0" borderId="14" xfId="0" applyBorder="1" applyAlignment="1" quotePrefix="1">
      <alignment horizontal="lef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7"/>
  <sheetViews>
    <sheetView showZeros="0" workbookViewId="0">
      <pane ySplit="1" topLeftCell="A14" activePane="bottomLeft" state="frozen"/>
      <selection/>
      <selection pane="bottomLeft" activeCell="B34" sqref="B34"/>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9"/>
      <c r="B1" s="29"/>
      <c r="C1" s="29"/>
      <c r="D1" s="29"/>
    </row>
    <row r="2" ht="12" customHeight="1" spans="1:4">
      <c r="D2" s="228" t="s">
        <v>0</v>
      </c>
    </row>
    <row r="3" ht="36" customHeight="1" spans="1:4">
      <c r="A3" s="67" t="s">
        <v>1</v>
      </c>
      <c r="B3" s="265"/>
      <c r="C3" s="265"/>
      <c r="D3" s="265"/>
    </row>
    <row r="4" ht="21" customHeight="1" spans="1:4">
      <c r="A4" s="266" t="s">
        <v>2</v>
      </c>
      <c r="B4" s="227"/>
      <c r="C4" s="227"/>
      <c r="D4" s="225" t="s">
        <v>3</v>
      </c>
    </row>
    <row r="5" ht="19.5" customHeight="1" spans="1:4">
      <c r="A5" s="40" t="s">
        <v>4</v>
      </c>
      <c r="B5" s="42"/>
      <c r="C5" s="40" t="s">
        <v>5</v>
      </c>
      <c r="D5" s="42"/>
    </row>
    <row r="6" ht="19.5" customHeight="1" spans="1:4">
      <c r="A6" s="39" t="s">
        <v>6</v>
      </c>
      <c r="B6" s="39" t="s">
        <v>7</v>
      </c>
      <c r="C6" s="39" t="s">
        <v>8</v>
      </c>
      <c r="D6" s="39" t="s">
        <v>7</v>
      </c>
    </row>
    <row r="7" ht="19.5" customHeight="1" spans="1:4">
      <c r="A7" s="48"/>
      <c r="B7" s="48"/>
      <c r="C7" s="48"/>
      <c r="D7" s="48"/>
    </row>
    <row r="8" s="160" customFormat="1" ht="17.25" customHeight="1" spans="1:4">
      <c r="A8" s="230" t="s">
        <v>9</v>
      </c>
      <c r="B8" s="185">
        <v>164858611.1</v>
      </c>
      <c r="C8" s="230" t="s">
        <v>10</v>
      </c>
      <c r="D8" s="185">
        <v>3536.9</v>
      </c>
    </row>
    <row r="9" s="160" customFormat="1" ht="17.25" customHeight="1" spans="1:4">
      <c r="A9" s="230" t="s">
        <v>11</v>
      </c>
      <c r="B9" s="185"/>
      <c r="C9" s="230" t="s">
        <v>12</v>
      </c>
      <c r="D9" s="185"/>
    </row>
    <row r="10" s="160" customFormat="1" ht="17.25" customHeight="1" spans="1:4">
      <c r="A10" s="230" t="s">
        <v>13</v>
      </c>
      <c r="B10" s="185"/>
      <c r="C10" s="267" t="s">
        <v>14</v>
      </c>
      <c r="D10" s="185"/>
    </row>
    <row r="11" s="160" customFormat="1" ht="17.25" customHeight="1" spans="1:4">
      <c r="A11" s="230" t="s">
        <v>15</v>
      </c>
      <c r="B11" s="185"/>
      <c r="C11" s="267" t="s">
        <v>16</v>
      </c>
      <c r="D11" s="185"/>
    </row>
    <row r="12" s="160" customFormat="1" ht="17.25" customHeight="1" spans="1:4">
      <c r="A12" s="230" t="s">
        <v>17</v>
      </c>
      <c r="B12" s="185">
        <v>4786950</v>
      </c>
      <c r="C12" s="267" t="s">
        <v>18</v>
      </c>
      <c r="D12" s="185"/>
    </row>
    <row r="13" s="160" customFormat="1" ht="17.25" customHeight="1" spans="1:4">
      <c r="A13" s="230" t="s">
        <v>19</v>
      </c>
      <c r="B13" s="185"/>
      <c r="C13" s="267" t="s">
        <v>20</v>
      </c>
      <c r="D13" s="185">
        <v>460000</v>
      </c>
    </row>
    <row r="14" s="160" customFormat="1" ht="17.25" customHeight="1" spans="1:4">
      <c r="A14" s="230" t="s">
        <v>21</v>
      </c>
      <c r="B14" s="185"/>
      <c r="C14" s="22" t="s">
        <v>22</v>
      </c>
      <c r="D14" s="185"/>
    </row>
    <row r="15" s="160" customFormat="1" ht="17.25" customHeight="1" spans="1:4">
      <c r="A15" s="230" t="s">
        <v>23</v>
      </c>
      <c r="B15" s="185"/>
      <c r="C15" s="22" t="s">
        <v>24</v>
      </c>
      <c r="D15" s="185">
        <v>164937514.44</v>
      </c>
    </row>
    <row r="16" s="160" customFormat="1" ht="17.25" customHeight="1" spans="1:4">
      <c r="A16" s="230" t="s">
        <v>25</v>
      </c>
      <c r="B16" s="185"/>
      <c r="C16" s="22" t="s">
        <v>26</v>
      </c>
      <c r="D16" s="185">
        <v>1529061.76</v>
      </c>
    </row>
    <row r="17" s="160" customFormat="1" ht="17.25" customHeight="1" spans="1:4">
      <c r="A17" s="230" t="s">
        <v>27</v>
      </c>
      <c r="B17" s="185">
        <v>4786950</v>
      </c>
      <c r="C17" s="22" t="s">
        <v>28</v>
      </c>
      <c r="D17" s="185"/>
    </row>
    <row r="18" s="160" customFormat="1" ht="17.25" customHeight="1" spans="1:4">
      <c r="A18" s="231"/>
      <c r="B18" s="185"/>
      <c r="C18" s="22" t="s">
        <v>29</v>
      </c>
      <c r="D18" s="214"/>
    </row>
    <row r="19" s="160" customFormat="1" ht="17.25" customHeight="1" spans="1:4">
      <c r="A19" s="232"/>
      <c r="B19" s="233"/>
      <c r="C19" s="22" t="s">
        <v>30</v>
      </c>
      <c r="D19" s="214">
        <v>1270000</v>
      </c>
    </row>
    <row r="20" s="160" customFormat="1" ht="17.25" customHeight="1" spans="1:4">
      <c r="A20" s="232"/>
      <c r="B20" s="233"/>
      <c r="C20" s="22" t="s">
        <v>31</v>
      </c>
      <c r="D20" s="214"/>
    </row>
    <row r="21" s="160" customFormat="1" ht="17.25" customHeight="1" spans="1:4">
      <c r="A21" s="232"/>
      <c r="B21" s="233"/>
      <c r="C21" s="22" t="s">
        <v>32</v>
      </c>
      <c r="D21" s="214"/>
    </row>
    <row r="22" s="160" customFormat="1" ht="17.25" customHeight="1" spans="1:4">
      <c r="A22" s="232"/>
      <c r="B22" s="233"/>
      <c r="C22" s="22" t="s">
        <v>33</v>
      </c>
      <c r="D22" s="214"/>
    </row>
    <row r="23" s="160" customFormat="1" ht="17.25" customHeight="1" spans="1:4">
      <c r="A23" s="232"/>
      <c r="B23" s="233"/>
      <c r="C23" s="22" t="s">
        <v>34</v>
      </c>
      <c r="D23" s="214"/>
    </row>
    <row r="24" s="160" customFormat="1" ht="17.25" customHeight="1" spans="1:4">
      <c r="A24" s="232"/>
      <c r="B24" s="233"/>
      <c r="C24" s="22" t="s">
        <v>35</v>
      </c>
      <c r="D24" s="214"/>
    </row>
    <row r="25" s="160" customFormat="1" ht="17.25" customHeight="1" spans="1:4">
      <c r="A25" s="232"/>
      <c r="B25" s="233"/>
      <c r="C25" s="22" t="s">
        <v>36</v>
      </c>
      <c r="D25" s="214"/>
    </row>
    <row r="26" s="160" customFormat="1" ht="17.25" customHeight="1" spans="1:4">
      <c r="A26" s="232"/>
      <c r="B26" s="233"/>
      <c r="C26" s="22" t="s">
        <v>37</v>
      </c>
      <c r="D26" s="214">
        <v>1445448</v>
      </c>
    </row>
    <row r="27" s="160" customFormat="1" ht="17.25" customHeight="1" spans="1:4">
      <c r="A27" s="232"/>
      <c r="B27" s="233"/>
      <c r="C27" s="22" t="s">
        <v>38</v>
      </c>
      <c r="D27" s="214"/>
    </row>
    <row r="28" s="160" customFormat="1" ht="17.25" customHeight="1" spans="1:4">
      <c r="A28" s="232"/>
      <c r="B28" s="233"/>
      <c r="C28" s="231" t="s">
        <v>39</v>
      </c>
      <c r="D28" s="214"/>
    </row>
    <row r="29" s="160" customFormat="1" ht="17.25" customHeight="1" spans="1:4">
      <c r="A29" s="232"/>
      <c r="B29" s="233"/>
      <c r="C29" s="22" t="s">
        <v>40</v>
      </c>
      <c r="D29" s="214"/>
    </row>
    <row r="30" s="160" customFormat="1" ht="16.5" customHeight="1" spans="1:4">
      <c r="A30" s="232"/>
      <c r="B30" s="233"/>
      <c r="C30" s="22" t="s">
        <v>41</v>
      </c>
      <c r="D30" s="214"/>
    </row>
    <row r="31" s="160" customFormat="1" ht="16.5" customHeight="1" spans="1:4">
      <c r="A31" s="232"/>
      <c r="B31" s="233"/>
      <c r="C31" s="231" t="s">
        <v>42</v>
      </c>
      <c r="D31" s="214"/>
    </row>
    <row r="32" s="160" customFormat="1" ht="17.25" customHeight="1" spans="1:4">
      <c r="A32" s="232"/>
      <c r="B32" s="233"/>
      <c r="C32" s="231" t="s">
        <v>43</v>
      </c>
      <c r="D32" s="214"/>
    </row>
    <row r="33" s="160" customFormat="1" ht="17.25" customHeight="1" spans="1:4">
      <c r="A33" s="232"/>
      <c r="B33" s="233"/>
      <c r="C33" s="22" t="s">
        <v>44</v>
      </c>
      <c r="D33" s="214"/>
    </row>
    <row r="34" s="160" customFormat="1" ht="16.5" customHeight="1" spans="1:4">
      <c r="A34" s="232" t="s">
        <v>45</v>
      </c>
      <c r="B34" s="268">
        <v>169645561.1</v>
      </c>
      <c r="C34" s="232" t="s">
        <v>46</v>
      </c>
      <c r="D34" s="236">
        <v>169645561.1</v>
      </c>
    </row>
    <row r="35" s="160" customFormat="1" ht="16.5" customHeight="1" spans="1:4">
      <c r="A35" s="269" t="s">
        <v>47</v>
      </c>
      <c r="B35" s="270"/>
      <c r="C35" s="271" t="s">
        <v>47</v>
      </c>
      <c r="D35" s="272"/>
    </row>
    <row r="36" s="160" customFormat="1" ht="16.5" customHeight="1" spans="1:4">
      <c r="A36" s="269" t="s">
        <v>48</v>
      </c>
      <c r="B36" s="270"/>
      <c r="C36" s="271" t="s">
        <v>49</v>
      </c>
      <c r="D36" s="272"/>
    </row>
    <row r="37" s="160" customFormat="1" ht="16.5" customHeight="1" spans="1:4">
      <c r="A37" s="235" t="s">
        <v>50</v>
      </c>
      <c r="B37" s="236">
        <v>169645561.1</v>
      </c>
      <c r="C37" s="235" t="s">
        <v>51</v>
      </c>
      <c r="D37" s="236">
        <v>169645561.1</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1"/>
  <sheetViews>
    <sheetView showZeros="0" workbookViewId="0">
      <pane ySplit="1" topLeftCell="A2" activePane="bottomLeft" state="frozen"/>
      <selection/>
      <selection pane="bottomLeft" activeCell="C31" sqref="C31"/>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29"/>
      <c r="B1" s="29"/>
      <c r="C1" s="29"/>
      <c r="D1" s="29"/>
      <c r="E1" s="29"/>
      <c r="F1" s="29"/>
    </row>
    <row r="2" ht="15.75" customHeight="1" spans="1:6">
      <c r="F2" s="76" t="s">
        <v>1486</v>
      </c>
    </row>
    <row r="3" ht="28.5" customHeight="1" spans="1:6">
      <c r="A3" s="32" t="s">
        <v>1487</v>
      </c>
      <c r="B3" s="32"/>
      <c r="C3" s="32"/>
      <c r="D3" s="32"/>
      <c r="E3" s="32"/>
      <c r="F3" s="32"/>
    </row>
    <row r="4" ht="15" customHeight="1" spans="1:6">
      <c r="A4" s="151" t="s">
        <v>2</v>
      </c>
      <c r="B4" s="151"/>
      <c r="C4" s="152"/>
      <c r="D4" s="79"/>
      <c r="E4" s="79"/>
      <c r="F4" s="153" t="s">
        <v>3</v>
      </c>
    </row>
    <row r="5" ht="18.75" customHeight="1" spans="1:6">
      <c r="A5" s="154" t="s">
        <v>233</v>
      </c>
      <c r="B5" s="154" t="s">
        <v>82</v>
      </c>
      <c r="C5" s="155" t="s">
        <v>83</v>
      </c>
      <c r="D5" s="39" t="s">
        <v>1488</v>
      </c>
      <c r="E5" s="84"/>
      <c r="F5" s="84"/>
    </row>
    <row r="6" ht="30" customHeight="1" spans="1:6">
      <c r="A6" s="156"/>
      <c r="B6" s="156"/>
      <c r="C6" s="157"/>
      <c r="D6" s="39" t="s">
        <v>56</v>
      </c>
      <c r="E6" s="84" t="s">
        <v>91</v>
      </c>
      <c r="F6" s="84" t="s">
        <v>92</v>
      </c>
    </row>
    <row r="7" ht="16.5" customHeight="1" spans="1:6">
      <c r="A7" s="48">
        <v>1</v>
      </c>
      <c r="B7" s="48">
        <v>2</v>
      </c>
      <c r="C7" s="84">
        <v>3</v>
      </c>
      <c r="D7" s="84">
        <v>4</v>
      </c>
      <c r="E7" s="84">
        <v>5</v>
      </c>
      <c r="F7" s="84">
        <v>6</v>
      </c>
    </row>
    <row r="8" ht="20.25" customHeight="1" spans="1:6">
      <c r="A8" s="51"/>
      <c r="B8" s="51"/>
      <c r="C8" s="51"/>
      <c r="D8" s="85"/>
      <c r="E8" s="85"/>
      <c r="F8" s="85"/>
    </row>
    <row r="9" ht="17.25" customHeight="1" spans="1:6">
      <c r="A9" s="158" t="s">
        <v>221</v>
      </c>
      <c r="B9" s="159"/>
      <c r="C9" s="159" t="s">
        <v>221</v>
      </c>
      <c r="D9" s="85"/>
      <c r="E9" s="85"/>
      <c r="F9" s="85"/>
    </row>
    <row r="11" customHeight="1" spans="1:6">
      <c r="A11" t="s">
        <v>1489</v>
      </c>
    </row>
  </sheetData>
  <mergeCells count="7">
    <mergeCell ref="A3:F3"/>
    <mergeCell ref="A4:B4"/>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38"/>
  <sheetViews>
    <sheetView showZeros="0" zoomScale="80" zoomScaleNormal="80" topLeftCell="B1" workbookViewId="0">
      <pane ySplit="1" topLeftCell="A2" activePane="bottomLeft" state="frozen"/>
      <selection/>
      <selection pane="bottomLeft" activeCell="C49" sqref="C49"/>
    </sheetView>
  </sheetViews>
  <sheetFormatPr defaultColWidth="9.14166666666667" defaultRowHeight="14.25" customHeight="1"/>
  <cols>
    <col min="1" max="1" width="50.775" customWidth="1"/>
    <col min="2" max="2" width="35.15" customWidth="1"/>
    <col min="3" max="3" width="35.275" customWidth="1"/>
    <col min="4" max="4" width="7.71666666666667" customWidth="1"/>
    <col min="5" max="5" width="10.275" customWidth="1"/>
    <col min="6" max="6" width="14.7416666666667" customWidth="1"/>
    <col min="7" max="7" width="19.2083333333333" customWidth="1"/>
    <col min="8" max="8" width="19.525" customWidth="1"/>
    <col min="9" max="11" width="14.7416666666667" customWidth="1"/>
    <col min="12" max="12" width="17.6583333333333" customWidth="1"/>
    <col min="13"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A2" s="2"/>
      <c r="B2" s="2"/>
      <c r="C2" s="2"/>
      <c r="D2" s="2"/>
      <c r="E2" s="2"/>
      <c r="F2" s="2"/>
      <c r="G2" s="2"/>
      <c r="H2" s="2"/>
      <c r="I2" s="2"/>
      <c r="J2" s="2"/>
      <c r="K2" s="2"/>
      <c r="L2" s="2"/>
      <c r="M2" s="2"/>
      <c r="N2" s="2"/>
      <c r="O2" s="88"/>
      <c r="P2" s="88"/>
      <c r="Q2" s="125" t="s">
        <v>1490</v>
      </c>
    </row>
    <row r="3" ht="27.75" customHeight="1" spans="1:17">
      <c r="A3" s="91" t="s">
        <v>1491</v>
      </c>
      <c r="B3" s="126"/>
      <c r="C3" s="126"/>
      <c r="D3" s="126"/>
      <c r="E3" s="126"/>
      <c r="F3" s="126"/>
      <c r="G3" s="126"/>
      <c r="H3" s="126"/>
      <c r="I3" s="126"/>
      <c r="J3" s="126"/>
      <c r="K3" s="94"/>
      <c r="L3" s="126"/>
      <c r="M3" s="126"/>
      <c r="N3" s="126"/>
      <c r="O3" s="94"/>
      <c r="P3" s="94"/>
      <c r="Q3" s="126"/>
    </row>
    <row r="4" ht="18.75" customHeight="1" spans="1:17">
      <c r="A4" s="127" t="s">
        <v>2</v>
      </c>
      <c r="B4" s="128"/>
      <c r="C4" s="128"/>
      <c r="D4" s="128"/>
      <c r="E4" s="128"/>
      <c r="F4" s="128"/>
      <c r="G4" s="128"/>
      <c r="H4" s="128"/>
      <c r="I4" s="128"/>
      <c r="J4" s="128"/>
      <c r="K4" s="129"/>
      <c r="L4" s="129"/>
      <c r="M4" s="129"/>
      <c r="N4" s="129"/>
      <c r="O4" s="130"/>
      <c r="P4" s="130"/>
      <c r="Q4" s="131" t="s">
        <v>224</v>
      </c>
    </row>
    <row r="5" ht="15.75" customHeight="1" spans="1:17">
      <c r="A5" s="132" t="s">
        <v>1492</v>
      </c>
      <c r="B5" s="133" t="s">
        <v>1493</v>
      </c>
      <c r="C5" s="133" t="s">
        <v>1494</v>
      </c>
      <c r="D5" s="133" t="s">
        <v>1495</v>
      </c>
      <c r="E5" s="133" t="s">
        <v>1496</v>
      </c>
      <c r="F5" s="133" t="s">
        <v>1497</v>
      </c>
      <c r="G5" s="134" t="s">
        <v>240</v>
      </c>
      <c r="H5" s="134"/>
      <c r="I5" s="134"/>
      <c r="J5" s="134"/>
      <c r="K5" s="135"/>
      <c r="L5" s="134"/>
      <c r="M5" s="134"/>
      <c r="N5" s="134"/>
      <c r="O5" s="136"/>
      <c r="P5" s="135"/>
      <c r="Q5" s="137"/>
    </row>
    <row r="6" ht="17.25" customHeight="1" spans="1:17">
      <c r="A6" s="138"/>
      <c r="B6" s="139"/>
      <c r="C6" s="139"/>
      <c r="D6" s="139"/>
      <c r="E6" s="139"/>
      <c r="F6" s="139"/>
      <c r="G6" s="139" t="s">
        <v>56</v>
      </c>
      <c r="H6" s="139" t="s">
        <v>60</v>
      </c>
      <c r="I6" s="139" t="s">
        <v>1498</v>
      </c>
      <c r="J6" s="139" t="s">
        <v>1499</v>
      </c>
      <c r="K6" s="140" t="s">
        <v>1500</v>
      </c>
      <c r="L6" s="141" t="s">
        <v>1501</v>
      </c>
      <c r="M6" s="141"/>
      <c r="N6" s="141"/>
      <c r="O6" s="142"/>
      <c r="P6" s="143"/>
      <c r="Q6" s="144"/>
    </row>
    <row r="7" ht="54" customHeight="1" spans="1:17">
      <c r="A7" s="145"/>
      <c r="B7" s="144"/>
      <c r="C7" s="144"/>
      <c r="D7" s="144"/>
      <c r="E7" s="144"/>
      <c r="F7" s="144"/>
      <c r="G7" s="144"/>
      <c r="H7" s="144" t="s">
        <v>59</v>
      </c>
      <c r="I7" s="144"/>
      <c r="J7" s="144"/>
      <c r="K7" s="146"/>
      <c r="L7" s="144" t="s">
        <v>59</v>
      </c>
      <c r="M7" s="144" t="s">
        <v>70</v>
      </c>
      <c r="N7" s="144" t="s">
        <v>247</v>
      </c>
      <c r="O7" s="147" t="s">
        <v>66</v>
      </c>
      <c r="P7" s="146" t="s">
        <v>67</v>
      </c>
      <c r="Q7" s="144" t="s">
        <v>68</v>
      </c>
    </row>
    <row r="8" ht="15" customHeight="1" spans="1:17">
      <c r="A8" s="148">
        <v>1</v>
      </c>
      <c r="B8" s="149">
        <v>2</v>
      </c>
      <c r="C8" s="149">
        <v>3</v>
      </c>
      <c r="D8" s="149">
        <v>4</v>
      </c>
      <c r="E8" s="149">
        <v>5</v>
      </c>
      <c r="F8" s="149">
        <v>6</v>
      </c>
      <c r="G8" s="150">
        <v>7</v>
      </c>
      <c r="H8" s="150">
        <v>8</v>
      </c>
      <c r="I8" s="150">
        <v>9</v>
      </c>
      <c r="J8" s="150">
        <v>10</v>
      </c>
      <c r="K8" s="150">
        <v>11</v>
      </c>
      <c r="L8" s="150">
        <v>12</v>
      </c>
      <c r="M8" s="150">
        <v>13</v>
      </c>
      <c r="N8" s="150">
        <v>14</v>
      </c>
      <c r="O8" s="150">
        <v>15</v>
      </c>
      <c r="P8" s="150">
        <v>16</v>
      </c>
      <c r="Q8" s="150">
        <v>17</v>
      </c>
    </row>
    <row r="9" customHeight="1" spans="1:17">
      <c r="A9" s="113" t="s">
        <v>253</v>
      </c>
      <c r="B9" s="114" t="s">
        <v>1502</v>
      </c>
      <c r="C9" s="115" t="s">
        <v>1503</v>
      </c>
      <c r="D9" s="113" t="s">
        <v>517</v>
      </c>
      <c r="E9" s="114">
        <v>1</v>
      </c>
      <c r="F9" s="115"/>
      <c r="G9" s="113">
        <v>8950</v>
      </c>
      <c r="H9" s="114">
        <v>8950</v>
      </c>
      <c r="I9" s="115"/>
      <c r="J9" s="113"/>
      <c r="K9" s="114"/>
      <c r="L9" s="115"/>
      <c r="M9" s="113"/>
      <c r="N9" s="114"/>
      <c r="O9" s="115"/>
      <c r="P9" s="113"/>
      <c r="Q9" s="114"/>
    </row>
    <row r="10" customHeight="1" spans="1:17">
      <c r="A10" s="113" t="s">
        <v>253</v>
      </c>
      <c r="B10" s="114" t="s">
        <v>1504</v>
      </c>
      <c r="C10" s="115" t="s">
        <v>1505</v>
      </c>
      <c r="D10" s="113" t="s">
        <v>517</v>
      </c>
      <c r="E10" s="114">
        <v>1</v>
      </c>
      <c r="F10" s="115"/>
      <c r="G10" s="113">
        <v>9950</v>
      </c>
      <c r="H10" s="114">
        <v>9950</v>
      </c>
      <c r="I10" s="115"/>
      <c r="J10" s="113"/>
      <c r="K10" s="114"/>
      <c r="L10" s="115"/>
      <c r="M10" s="113"/>
      <c r="N10" s="114"/>
      <c r="O10" s="115"/>
      <c r="P10" s="113"/>
      <c r="Q10" s="114"/>
    </row>
    <row r="11" customHeight="1" spans="1:17">
      <c r="A11" s="113" t="s">
        <v>253</v>
      </c>
      <c r="B11" s="114" t="s">
        <v>1506</v>
      </c>
      <c r="C11" s="115" t="s">
        <v>1507</v>
      </c>
      <c r="D11" s="113" t="s">
        <v>517</v>
      </c>
      <c r="E11" s="114">
        <v>1</v>
      </c>
      <c r="F11" s="115"/>
      <c r="G11" s="113">
        <v>1600</v>
      </c>
      <c r="H11" s="114">
        <v>1600</v>
      </c>
      <c r="I11" s="115"/>
      <c r="J11" s="113"/>
      <c r="K11" s="114"/>
      <c r="L11" s="115"/>
      <c r="M11" s="113"/>
      <c r="N11" s="114"/>
      <c r="O11" s="115"/>
      <c r="P11" s="113"/>
      <c r="Q11" s="114"/>
    </row>
    <row r="12" customHeight="1" spans="1:17">
      <c r="A12" s="113" t="s">
        <v>289</v>
      </c>
      <c r="B12" s="114" t="s">
        <v>1508</v>
      </c>
      <c r="C12" s="115" t="s">
        <v>1508</v>
      </c>
      <c r="D12" s="113" t="s">
        <v>517</v>
      </c>
      <c r="E12" s="114">
        <v>2</v>
      </c>
      <c r="F12" s="115"/>
      <c r="G12" s="113">
        <v>2400</v>
      </c>
      <c r="H12" s="114">
        <v>2400</v>
      </c>
      <c r="I12" s="115"/>
      <c r="J12" s="113"/>
      <c r="K12" s="114"/>
      <c r="L12" s="115"/>
      <c r="M12" s="113"/>
      <c r="N12" s="114"/>
      <c r="O12" s="115"/>
      <c r="P12" s="113"/>
      <c r="Q12" s="114"/>
    </row>
    <row r="13" customHeight="1" spans="1:17">
      <c r="A13" s="113" t="s">
        <v>289</v>
      </c>
      <c r="B13" s="114" t="s">
        <v>1509</v>
      </c>
      <c r="C13" s="115" t="s">
        <v>1510</v>
      </c>
      <c r="D13" s="113" t="s">
        <v>517</v>
      </c>
      <c r="E13" s="114">
        <v>1</v>
      </c>
      <c r="F13" s="115"/>
      <c r="G13" s="113">
        <v>10000</v>
      </c>
      <c r="H13" s="114">
        <v>10000</v>
      </c>
      <c r="I13" s="115"/>
      <c r="J13" s="113"/>
      <c r="K13" s="114"/>
      <c r="L13" s="115"/>
      <c r="M13" s="113"/>
      <c r="N13" s="114"/>
      <c r="O13" s="115"/>
      <c r="P13" s="113"/>
      <c r="Q13" s="114"/>
    </row>
    <row r="14" customHeight="1" spans="1:17">
      <c r="A14" s="113" t="s">
        <v>379</v>
      </c>
      <c r="B14" s="114" t="s">
        <v>1511</v>
      </c>
      <c r="C14" s="115" t="s">
        <v>1512</v>
      </c>
      <c r="D14" s="113" t="s">
        <v>517</v>
      </c>
      <c r="E14" s="114">
        <v>1</v>
      </c>
      <c r="F14" s="115"/>
      <c r="G14" s="113">
        <v>470000</v>
      </c>
      <c r="H14" s="114">
        <v>470000</v>
      </c>
      <c r="I14" s="115"/>
      <c r="J14" s="113"/>
      <c r="K14" s="114"/>
      <c r="L14" s="115"/>
      <c r="M14" s="113"/>
      <c r="N14" s="114"/>
      <c r="O14" s="115"/>
      <c r="P14" s="113"/>
      <c r="Q14" s="114"/>
    </row>
    <row r="15" customHeight="1" spans="1:17">
      <c r="A15" s="113" t="s">
        <v>381</v>
      </c>
      <c r="B15" s="114" t="s">
        <v>1513</v>
      </c>
      <c r="C15" s="115" t="s">
        <v>1514</v>
      </c>
      <c r="D15" s="113" t="s">
        <v>517</v>
      </c>
      <c r="E15" s="114">
        <v>1</v>
      </c>
      <c r="F15" s="115"/>
      <c r="G15" s="113">
        <v>34200</v>
      </c>
      <c r="H15" s="114">
        <v>34200</v>
      </c>
      <c r="I15" s="115"/>
      <c r="J15" s="113"/>
      <c r="K15" s="114"/>
      <c r="L15" s="115"/>
      <c r="M15" s="113"/>
      <c r="N15" s="114"/>
      <c r="O15" s="115"/>
      <c r="P15" s="113"/>
      <c r="Q15" s="114"/>
    </row>
    <row r="16" customHeight="1" spans="1:17">
      <c r="A16" s="113" t="s">
        <v>381</v>
      </c>
      <c r="B16" s="114" t="s">
        <v>1515</v>
      </c>
      <c r="C16" s="115" t="s">
        <v>1516</v>
      </c>
      <c r="D16" s="113" t="s">
        <v>517</v>
      </c>
      <c r="E16" s="114">
        <v>1</v>
      </c>
      <c r="F16" s="115"/>
      <c r="G16" s="113">
        <v>15000</v>
      </c>
      <c r="H16" s="114">
        <v>15000</v>
      </c>
      <c r="I16" s="115"/>
      <c r="J16" s="113"/>
      <c r="K16" s="114"/>
      <c r="L16" s="115"/>
      <c r="M16" s="113"/>
      <c r="N16" s="114"/>
      <c r="O16" s="115"/>
      <c r="P16" s="113"/>
      <c r="Q16" s="114"/>
    </row>
    <row r="17" customHeight="1" spans="1:17">
      <c r="A17" s="113" t="s">
        <v>381</v>
      </c>
      <c r="B17" s="114" t="s">
        <v>1517</v>
      </c>
      <c r="C17" s="115" t="s">
        <v>1517</v>
      </c>
      <c r="D17" s="113" t="s">
        <v>517</v>
      </c>
      <c r="E17" s="114">
        <v>1</v>
      </c>
      <c r="F17" s="115"/>
      <c r="G17" s="113">
        <v>800</v>
      </c>
      <c r="H17" s="114">
        <v>800</v>
      </c>
      <c r="I17" s="115"/>
      <c r="J17" s="113"/>
      <c r="K17" s="114"/>
      <c r="L17" s="115"/>
      <c r="M17" s="113"/>
      <c r="N17" s="114"/>
      <c r="O17" s="115"/>
      <c r="P17" s="113"/>
      <c r="Q17" s="114"/>
    </row>
    <row r="18" customHeight="1" spans="1:17">
      <c r="A18" s="113" t="s">
        <v>384</v>
      </c>
      <c r="B18" s="114" t="s">
        <v>1511</v>
      </c>
      <c r="C18" s="115" t="s">
        <v>1512</v>
      </c>
      <c r="D18" s="113" t="s">
        <v>517</v>
      </c>
      <c r="E18" s="114">
        <v>1</v>
      </c>
      <c r="F18" s="115"/>
      <c r="G18" s="113">
        <v>500000</v>
      </c>
      <c r="H18" s="114">
        <v>500000</v>
      </c>
      <c r="I18" s="115"/>
      <c r="J18" s="113"/>
      <c r="K18" s="114"/>
      <c r="L18" s="115"/>
      <c r="M18" s="113"/>
      <c r="N18" s="114"/>
      <c r="O18" s="115"/>
      <c r="P18" s="113"/>
      <c r="Q18" s="114"/>
    </row>
    <row r="19" customHeight="1" spans="1:17">
      <c r="A19" s="113" t="s">
        <v>408</v>
      </c>
      <c r="B19" s="114" t="s">
        <v>1518</v>
      </c>
      <c r="C19" s="115" t="s">
        <v>1519</v>
      </c>
      <c r="D19" s="113" t="s">
        <v>517</v>
      </c>
      <c r="E19" s="114">
        <v>1</v>
      </c>
      <c r="F19" s="115"/>
      <c r="G19" s="113">
        <v>300000</v>
      </c>
      <c r="H19" s="114">
        <v>300000</v>
      </c>
      <c r="I19" s="115"/>
      <c r="J19" s="113"/>
      <c r="K19" s="114"/>
      <c r="L19" s="115"/>
      <c r="M19" s="113"/>
      <c r="N19" s="114"/>
      <c r="O19" s="115"/>
      <c r="P19" s="113"/>
      <c r="Q19" s="114"/>
    </row>
    <row r="20" customHeight="1" spans="1:17">
      <c r="A20" s="113" t="s">
        <v>289</v>
      </c>
      <c r="B20" s="114" t="s">
        <v>1520</v>
      </c>
      <c r="C20" s="115" t="s">
        <v>1514</v>
      </c>
      <c r="D20" s="113" t="s">
        <v>517</v>
      </c>
      <c r="E20" s="114">
        <v>1</v>
      </c>
      <c r="F20" s="115"/>
      <c r="G20" s="113">
        <v>20000</v>
      </c>
      <c r="H20" s="114">
        <v>20000</v>
      </c>
      <c r="I20" s="115"/>
      <c r="J20" s="113"/>
      <c r="K20" s="114"/>
      <c r="L20" s="115"/>
      <c r="M20" s="113"/>
      <c r="N20" s="114"/>
      <c r="O20" s="115"/>
      <c r="P20" s="113"/>
      <c r="Q20" s="114"/>
    </row>
    <row r="21" customHeight="1" spans="1:17">
      <c r="A21" s="113" t="s">
        <v>289</v>
      </c>
      <c r="B21" s="114" t="s">
        <v>1510</v>
      </c>
      <c r="C21" s="115" t="s">
        <v>1510</v>
      </c>
      <c r="D21" s="113" t="s">
        <v>680</v>
      </c>
      <c r="E21" s="114">
        <v>1</v>
      </c>
      <c r="F21" s="115"/>
      <c r="G21" s="113">
        <v>3000</v>
      </c>
      <c r="H21" s="114">
        <v>3000</v>
      </c>
      <c r="I21" s="115"/>
      <c r="J21" s="113"/>
      <c r="K21" s="114"/>
      <c r="L21" s="115"/>
      <c r="M21" s="113"/>
      <c r="N21" s="114"/>
      <c r="O21" s="115"/>
      <c r="P21" s="113"/>
      <c r="Q21" s="114"/>
    </row>
    <row r="22" customHeight="1" spans="1:17">
      <c r="A22" s="113" t="s">
        <v>289</v>
      </c>
      <c r="B22" s="114" t="s">
        <v>1521</v>
      </c>
      <c r="C22" s="115" t="s">
        <v>1516</v>
      </c>
      <c r="D22" s="113" t="s">
        <v>680</v>
      </c>
      <c r="E22" s="114">
        <v>1</v>
      </c>
      <c r="F22" s="115"/>
      <c r="G22" s="113">
        <v>5000</v>
      </c>
      <c r="H22" s="114">
        <v>5000</v>
      </c>
      <c r="I22" s="115"/>
      <c r="J22" s="113"/>
      <c r="K22" s="114"/>
      <c r="L22" s="115"/>
      <c r="M22" s="113"/>
      <c r="N22" s="114"/>
      <c r="O22" s="115"/>
      <c r="P22" s="113"/>
      <c r="Q22" s="114"/>
    </row>
    <row r="23" customHeight="1" spans="1:17">
      <c r="A23" s="113" t="s">
        <v>289</v>
      </c>
      <c r="B23" s="114" t="s">
        <v>1517</v>
      </c>
      <c r="C23" s="115" t="s">
        <v>1517</v>
      </c>
      <c r="D23" s="113" t="s">
        <v>680</v>
      </c>
      <c r="E23" s="114">
        <v>1</v>
      </c>
      <c r="F23" s="115"/>
      <c r="G23" s="113">
        <v>800</v>
      </c>
      <c r="H23" s="114">
        <v>800</v>
      </c>
      <c r="I23" s="115"/>
      <c r="J23" s="113"/>
      <c r="K23" s="114"/>
      <c r="L23" s="115"/>
      <c r="M23" s="113"/>
      <c r="N23" s="114"/>
      <c r="O23" s="115"/>
      <c r="P23" s="113"/>
      <c r="Q23" s="114"/>
    </row>
    <row r="24" customHeight="1" spans="1:17">
      <c r="A24" s="113" t="s">
        <v>436</v>
      </c>
      <c r="B24" s="114" t="s">
        <v>1522</v>
      </c>
      <c r="C24" s="115" t="s">
        <v>1523</v>
      </c>
      <c r="D24" s="113" t="s">
        <v>680</v>
      </c>
      <c r="E24" s="114">
        <v>1</v>
      </c>
      <c r="F24" s="115"/>
      <c r="G24" s="113">
        <v>567000</v>
      </c>
      <c r="H24" s="114">
        <v>567000</v>
      </c>
      <c r="I24" s="115"/>
      <c r="J24" s="113"/>
      <c r="K24" s="114"/>
      <c r="L24" s="115"/>
      <c r="M24" s="113"/>
      <c r="N24" s="114"/>
      <c r="O24" s="115"/>
      <c r="P24" s="113"/>
      <c r="Q24" s="114"/>
    </row>
    <row r="25" customHeight="1" spans="1:17">
      <c r="A25" s="113" t="s">
        <v>444</v>
      </c>
      <c r="B25" s="114" t="s">
        <v>1524</v>
      </c>
      <c r="C25" s="115" t="s">
        <v>1523</v>
      </c>
      <c r="D25" s="113" t="s">
        <v>680</v>
      </c>
      <c r="E25" s="114">
        <v>1</v>
      </c>
      <c r="F25" s="115"/>
      <c r="G25" s="113">
        <v>453600</v>
      </c>
      <c r="H25" s="114">
        <v>453600</v>
      </c>
      <c r="I25" s="115"/>
      <c r="J25" s="113"/>
      <c r="K25" s="114"/>
      <c r="L25" s="115"/>
      <c r="M25" s="113"/>
      <c r="N25" s="114"/>
      <c r="O25" s="115"/>
      <c r="P25" s="113"/>
      <c r="Q25" s="114"/>
    </row>
    <row r="26" customHeight="1" spans="1:17">
      <c r="A26" s="113" t="s">
        <v>458</v>
      </c>
      <c r="B26" s="114" t="s">
        <v>1525</v>
      </c>
      <c r="C26" s="115" t="s">
        <v>1523</v>
      </c>
      <c r="D26" s="113" t="s">
        <v>680</v>
      </c>
      <c r="E26" s="114">
        <v>1</v>
      </c>
      <c r="F26" s="115"/>
      <c r="G26" s="113">
        <v>945000</v>
      </c>
      <c r="H26" s="114"/>
      <c r="I26" s="115"/>
      <c r="J26" s="113"/>
      <c r="K26" s="114"/>
      <c r="L26" s="115">
        <v>945000</v>
      </c>
      <c r="M26" s="113"/>
      <c r="N26" s="114"/>
      <c r="O26" s="115"/>
      <c r="P26" s="113"/>
      <c r="Q26" s="114">
        <v>945000</v>
      </c>
    </row>
    <row r="27" customHeight="1" spans="1:17">
      <c r="A27" s="113" t="s">
        <v>458</v>
      </c>
      <c r="B27" s="114" t="s">
        <v>1526</v>
      </c>
      <c r="C27" s="115" t="s">
        <v>1523</v>
      </c>
      <c r="D27" s="113" t="s">
        <v>680</v>
      </c>
      <c r="E27" s="114">
        <v>1</v>
      </c>
      <c r="F27" s="115"/>
      <c r="G27" s="113">
        <v>2900000</v>
      </c>
      <c r="H27" s="114"/>
      <c r="I27" s="115"/>
      <c r="J27" s="113"/>
      <c r="K27" s="114"/>
      <c r="L27" s="115">
        <v>2900000</v>
      </c>
      <c r="M27" s="113"/>
      <c r="N27" s="114"/>
      <c r="O27" s="115"/>
      <c r="P27" s="113"/>
      <c r="Q27" s="114">
        <v>2900000</v>
      </c>
    </row>
    <row r="28" customHeight="1" spans="1:17">
      <c r="A28" s="113" t="s">
        <v>289</v>
      </c>
      <c r="B28" s="114" t="s">
        <v>1527</v>
      </c>
      <c r="C28" s="115" t="s">
        <v>1510</v>
      </c>
      <c r="D28" s="113" t="s">
        <v>517</v>
      </c>
      <c r="E28" s="114">
        <v>240</v>
      </c>
      <c r="F28" s="115"/>
      <c r="G28" s="113">
        <v>6948</v>
      </c>
      <c r="H28" s="114">
        <v>6948</v>
      </c>
      <c r="I28" s="115"/>
      <c r="J28" s="113"/>
      <c r="K28" s="114"/>
      <c r="L28" s="115"/>
      <c r="M28" s="113"/>
      <c r="N28" s="114"/>
      <c r="O28" s="115"/>
      <c r="P28" s="113"/>
      <c r="Q28" s="114"/>
    </row>
    <row r="29" customHeight="1" spans="1:17">
      <c r="A29" s="113" t="s">
        <v>289</v>
      </c>
      <c r="B29" s="114" t="s">
        <v>1516</v>
      </c>
      <c r="C29" s="115" t="s">
        <v>1516</v>
      </c>
      <c r="D29" s="113" t="s">
        <v>517</v>
      </c>
      <c r="E29" s="114">
        <v>1</v>
      </c>
      <c r="F29" s="115"/>
      <c r="G29" s="113">
        <v>2000</v>
      </c>
      <c r="H29" s="114">
        <v>2000</v>
      </c>
      <c r="I29" s="115"/>
      <c r="J29" s="113"/>
      <c r="K29" s="114"/>
      <c r="L29" s="115"/>
      <c r="M29" s="113"/>
      <c r="N29" s="114"/>
      <c r="O29" s="115"/>
      <c r="P29" s="113"/>
      <c r="Q29" s="114"/>
    </row>
    <row r="30" customHeight="1" spans="1:17">
      <c r="A30" s="113" t="s">
        <v>56</v>
      </c>
      <c r="B30" s="114"/>
      <c r="C30" s="115"/>
      <c r="D30" s="113"/>
      <c r="E30" s="114"/>
      <c r="F30" s="115"/>
      <c r="G30" s="113">
        <v>6256248</v>
      </c>
      <c r="H30" s="114">
        <v>2411248</v>
      </c>
      <c r="I30" s="115"/>
      <c r="J30" s="113"/>
      <c r="K30" s="114"/>
      <c r="L30" s="115">
        <v>3845000</v>
      </c>
      <c r="M30" s="113"/>
      <c r="N30" s="114"/>
      <c r="O30" s="115"/>
      <c r="P30" s="113"/>
      <c r="Q30" s="114">
        <v>3845000</v>
      </c>
    </row>
    <row r="31" customHeight="1" spans="1:17">
      <c r="A31" s="2"/>
      <c r="B31" s="2"/>
      <c r="C31" s="2"/>
      <c r="D31" s="2"/>
      <c r="E31" s="2"/>
      <c r="F31" s="2"/>
      <c r="G31" s="2"/>
      <c r="H31" s="2"/>
      <c r="I31" s="2"/>
      <c r="J31" s="2"/>
      <c r="K31" s="2"/>
      <c r="L31" s="2"/>
      <c r="M31" s="2"/>
      <c r="N31" s="2"/>
      <c r="O31" s="2"/>
      <c r="P31" s="2"/>
      <c r="Q31" s="2"/>
    </row>
    <row r="32" customHeight="1" spans="1:17">
      <c r="A32" s="2"/>
      <c r="B32" s="2"/>
      <c r="C32" s="2"/>
      <c r="D32" s="2"/>
      <c r="E32" s="2"/>
      <c r="F32" s="2"/>
      <c r="G32" s="2"/>
      <c r="H32" s="2"/>
      <c r="I32" s="2"/>
      <c r="J32" s="2"/>
      <c r="K32" s="2"/>
      <c r="L32" s="2"/>
      <c r="M32" s="2"/>
      <c r="N32" s="2"/>
      <c r="O32" s="2"/>
      <c r="P32" s="2"/>
      <c r="Q32" s="2"/>
    </row>
    <row r="33" customHeight="1" spans="1:17">
      <c r="A33" s="2"/>
      <c r="B33" s="2"/>
      <c r="C33" s="2"/>
      <c r="D33" s="2"/>
      <c r="E33" s="2"/>
      <c r="F33" s="2"/>
      <c r="G33" s="2"/>
      <c r="H33" s="2"/>
      <c r="I33" s="2"/>
      <c r="J33" s="2"/>
      <c r="K33" s="2"/>
      <c r="L33" s="2"/>
      <c r="M33" s="2"/>
      <c r="N33" s="2"/>
      <c r="O33" s="2"/>
      <c r="P33" s="2"/>
      <c r="Q33" s="2"/>
    </row>
    <row r="34" customHeight="1" spans="1:17">
      <c r="A34" s="2"/>
      <c r="B34" s="2"/>
      <c r="C34" s="2"/>
      <c r="D34" s="2"/>
      <c r="E34" s="2"/>
      <c r="F34" s="2"/>
      <c r="G34" s="2"/>
      <c r="H34" s="2"/>
      <c r="I34" s="2"/>
      <c r="J34" s="2"/>
      <c r="K34" s="2"/>
      <c r="L34" s="2"/>
      <c r="M34" s="2"/>
      <c r="N34" s="2"/>
      <c r="O34" s="2"/>
      <c r="P34" s="2"/>
      <c r="Q34" s="2"/>
    </row>
    <row r="35" customHeight="1" spans="1:17">
      <c r="A35" s="2"/>
      <c r="B35" s="2"/>
      <c r="C35" s="2"/>
      <c r="D35" s="2"/>
      <c r="E35" s="2"/>
      <c r="F35" s="2"/>
      <c r="G35" s="2"/>
      <c r="H35" s="2"/>
      <c r="I35" s="2"/>
      <c r="J35" s="2"/>
      <c r="K35" s="2"/>
      <c r="L35" s="2"/>
      <c r="M35" s="2"/>
      <c r="N35" s="2"/>
      <c r="O35" s="2"/>
      <c r="P35" s="2"/>
      <c r="Q35" s="2"/>
    </row>
    <row r="36" customHeight="1" spans="1:17">
      <c r="A36" s="2"/>
      <c r="B36" s="2"/>
      <c r="C36" s="2"/>
      <c r="D36" s="2"/>
      <c r="E36" s="2"/>
      <c r="F36" s="2"/>
      <c r="G36" s="2"/>
      <c r="H36" s="2"/>
      <c r="I36" s="2"/>
      <c r="J36" s="2"/>
      <c r="K36" s="2"/>
      <c r="L36" s="2"/>
      <c r="M36" s="2"/>
      <c r="N36" s="2"/>
      <c r="O36" s="2"/>
      <c r="P36" s="2"/>
      <c r="Q36" s="2"/>
    </row>
    <row r="37" customHeight="1" spans="1:17">
      <c r="A37" s="2"/>
      <c r="B37" s="2"/>
      <c r="C37" s="2"/>
      <c r="D37" s="2"/>
      <c r="E37" s="2"/>
      <c r="F37" s="2"/>
      <c r="G37" s="2"/>
      <c r="H37" s="2"/>
      <c r="I37" s="2"/>
      <c r="J37" s="2"/>
      <c r="K37" s="2"/>
      <c r="L37" s="2"/>
      <c r="M37" s="2"/>
      <c r="N37" s="2"/>
      <c r="O37" s="2"/>
      <c r="P37" s="2"/>
      <c r="Q37" s="2"/>
    </row>
    <row r="38" customHeight="1" spans="1:17">
      <c r="A38" s="2"/>
      <c r="B38" s="2"/>
      <c r="C38" s="2"/>
      <c r="D38" s="2"/>
      <c r="E38" s="2"/>
      <c r="F38" s="2"/>
      <c r="G38" s="2"/>
      <c r="H38" s="2"/>
      <c r="I38" s="2"/>
      <c r="J38" s="2"/>
      <c r="K38" s="2"/>
      <c r="L38" s="2"/>
      <c r="M38" s="2"/>
      <c r="N38" s="2"/>
      <c r="O38" s="2"/>
      <c r="P38" s="2"/>
      <c r="Q38" s="2"/>
    </row>
  </sheetData>
  <mergeCells count="15">
    <mergeCell ref="A3:Q3"/>
    <mergeCell ref="A4:F4"/>
    <mergeCell ref="G5:Q5"/>
    <mergeCell ref="L6:Q6"/>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24"/>
  <sheetViews>
    <sheetView showZeros="0" workbookViewId="0">
      <pane ySplit="1" topLeftCell="A2" activePane="bottomLeft" state="frozen"/>
      <selection/>
      <selection pane="bottomLeft" activeCell="A9" sqref="A9:C19"/>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86"/>
      <c r="B2" s="86"/>
      <c r="C2" s="86"/>
      <c r="D2" s="86"/>
      <c r="E2" s="86"/>
      <c r="F2" s="86"/>
      <c r="G2" s="86"/>
      <c r="H2" s="87"/>
      <c r="I2" s="86"/>
      <c r="J2" s="86"/>
      <c r="K2" s="86"/>
      <c r="L2" s="88"/>
      <c r="M2" s="89"/>
      <c r="N2" s="90" t="s">
        <v>1528</v>
      </c>
    </row>
    <row r="3" ht="27.75" customHeight="1" spans="1:14">
      <c r="A3" s="91" t="s">
        <v>1529</v>
      </c>
      <c r="B3" s="92"/>
      <c r="C3" s="92"/>
      <c r="D3" s="92"/>
      <c r="E3" s="92"/>
      <c r="F3" s="92"/>
      <c r="G3" s="92"/>
      <c r="H3" s="93"/>
      <c r="I3" s="92"/>
      <c r="J3" s="92"/>
      <c r="K3" s="92"/>
      <c r="L3" s="94"/>
      <c r="M3" s="93"/>
      <c r="N3" s="92"/>
    </row>
    <row r="4" ht="18.75" customHeight="1" spans="1:14">
      <c r="A4" s="95" t="s">
        <v>2</v>
      </c>
      <c r="B4" s="96"/>
      <c r="C4" s="96"/>
      <c r="D4" s="96"/>
      <c r="E4" s="96"/>
      <c r="F4" s="96"/>
      <c r="G4" s="96"/>
      <c r="H4" s="87"/>
      <c r="I4" s="86"/>
      <c r="J4" s="86"/>
      <c r="K4" s="86"/>
      <c r="L4" s="97"/>
      <c r="M4" s="98"/>
      <c r="N4" s="99" t="s">
        <v>224</v>
      </c>
    </row>
    <row r="5" ht="15.75" customHeight="1" spans="1:14">
      <c r="A5" s="11" t="s">
        <v>1492</v>
      </c>
      <c r="B5" s="100" t="s">
        <v>1530</v>
      </c>
      <c r="C5" s="100" t="s">
        <v>1531</v>
      </c>
      <c r="D5" s="101" t="s">
        <v>240</v>
      </c>
      <c r="E5" s="101"/>
      <c r="F5" s="101"/>
      <c r="G5" s="101"/>
      <c r="H5" s="102"/>
      <c r="I5" s="101"/>
      <c r="J5" s="101"/>
      <c r="K5" s="101"/>
      <c r="L5" s="103"/>
      <c r="M5" s="102"/>
      <c r="N5" s="104"/>
    </row>
    <row r="6" ht="17.25" customHeight="1" spans="1:14">
      <c r="A6" s="16"/>
      <c r="B6" s="105"/>
      <c r="C6" s="105"/>
      <c r="D6" s="105" t="s">
        <v>56</v>
      </c>
      <c r="E6" s="105" t="s">
        <v>60</v>
      </c>
      <c r="F6" s="105" t="s">
        <v>1498</v>
      </c>
      <c r="G6" s="105" t="s">
        <v>1499</v>
      </c>
      <c r="H6" s="106" t="s">
        <v>1500</v>
      </c>
      <c r="I6" s="107" t="s">
        <v>1501</v>
      </c>
      <c r="J6" s="107"/>
      <c r="K6" s="107"/>
      <c r="L6" s="108"/>
      <c r="M6" s="109"/>
      <c r="N6" s="110"/>
    </row>
    <row r="7" ht="54" customHeight="1" spans="1:14">
      <c r="A7" s="18"/>
      <c r="B7" s="110"/>
      <c r="C7" s="110"/>
      <c r="D7" s="110"/>
      <c r="E7" s="110"/>
      <c r="F7" s="110"/>
      <c r="G7" s="110"/>
      <c r="H7" s="111"/>
      <c r="I7" s="110" t="s">
        <v>59</v>
      </c>
      <c r="J7" s="110" t="s">
        <v>70</v>
      </c>
      <c r="K7" s="110" t="s">
        <v>247</v>
      </c>
      <c r="L7" s="112" t="s">
        <v>66</v>
      </c>
      <c r="M7" s="111" t="s">
        <v>67</v>
      </c>
      <c r="N7" s="110" t="s">
        <v>68</v>
      </c>
    </row>
    <row r="8" ht="15" customHeight="1" spans="1:14">
      <c r="A8" s="18">
        <v>1</v>
      </c>
      <c r="B8" s="110">
        <v>2</v>
      </c>
      <c r="C8" s="110">
        <v>3</v>
      </c>
      <c r="D8" s="111">
        <v>4</v>
      </c>
      <c r="E8" s="111">
        <v>5</v>
      </c>
      <c r="F8" s="111">
        <v>6</v>
      </c>
      <c r="G8" s="111">
        <v>7</v>
      </c>
      <c r="H8" s="111">
        <v>8</v>
      </c>
      <c r="I8" s="111">
        <v>9</v>
      </c>
      <c r="J8" s="111">
        <v>10</v>
      </c>
      <c r="K8" s="111">
        <v>11</v>
      </c>
      <c r="L8" s="111">
        <v>12</v>
      </c>
      <c r="M8" s="111">
        <v>13</v>
      </c>
      <c r="N8" s="111">
        <v>14</v>
      </c>
    </row>
    <row r="9" customHeight="1" spans="1:14">
      <c r="A9" s="113" t="s">
        <v>253</v>
      </c>
      <c r="B9" s="114" t="s">
        <v>1504</v>
      </c>
      <c r="C9" s="115" t="s">
        <v>1532</v>
      </c>
      <c r="D9" s="116">
        <v>9950</v>
      </c>
      <c r="E9" s="116">
        <v>9950</v>
      </c>
      <c r="F9" s="117"/>
      <c r="G9" s="117"/>
      <c r="H9" s="117"/>
      <c r="I9" s="117"/>
      <c r="J9" s="117"/>
      <c r="K9" s="117"/>
      <c r="L9" s="117"/>
      <c r="M9" s="117"/>
      <c r="N9" s="117"/>
    </row>
    <row r="10" customHeight="1" spans="1:14">
      <c r="A10" s="113" t="s">
        <v>377</v>
      </c>
      <c r="B10" s="114" t="s">
        <v>1533</v>
      </c>
      <c r="C10" s="115" t="s">
        <v>1534</v>
      </c>
      <c r="D10" s="118">
        <v>20000</v>
      </c>
      <c r="E10" s="118">
        <v>20000</v>
      </c>
      <c r="F10" s="119"/>
      <c r="G10" s="119"/>
      <c r="H10" s="119"/>
      <c r="I10" s="119"/>
      <c r="J10" s="119"/>
      <c r="K10" s="119"/>
      <c r="L10" s="119"/>
      <c r="M10" s="119"/>
      <c r="N10" s="119"/>
    </row>
    <row r="11" customHeight="1" spans="1:14">
      <c r="A11" s="113" t="s">
        <v>379</v>
      </c>
      <c r="B11" s="114" t="s">
        <v>1511</v>
      </c>
      <c r="C11" s="115" t="s">
        <v>1535</v>
      </c>
      <c r="D11" s="118">
        <v>470000</v>
      </c>
      <c r="E11" s="118">
        <v>470000</v>
      </c>
      <c r="F11" s="119"/>
      <c r="G11" s="119"/>
      <c r="H11" s="119"/>
      <c r="I11" s="119"/>
      <c r="J11" s="119"/>
      <c r="K11" s="119"/>
      <c r="L11" s="119"/>
      <c r="M11" s="119"/>
      <c r="N11" s="119"/>
    </row>
    <row r="12" customHeight="1" spans="1:14">
      <c r="A12" s="113" t="s">
        <v>381</v>
      </c>
      <c r="B12" s="114" t="s">
        <v>1536</v>
      </c>
      <c r="C12" s="115" t="s">
        <v>1537</v>
      </c>
      <c r="D12" s="118">
        <v>60000</v>
      </c>
      <c r="E12" s="118">
        <v>60000</v>
      </c>
      <c r="F12" s="119"/>
      <c r="G12" s="119"/>
      <c r="H12" s="119"/>
      <c r="I12" s="119"/>
      <c r="J12" s="119"/>
      <c r="K12" s="119"/>
      <c r="L12" s="119"/>
      <c r="M12" s="119"/>
      <c r="N12" s="119"/>
    </row>
    <row r="13" customHeight="1" spans="1:14">
      <c r="A13" s="113" t="s">
        <v>381</v>
      </c>
      <c r="B13" s="114" t="s">
        <v>1538</v>
      </c>
      <c r="C13" s="115" t="s">
        <v>1539</v>
      </c>
      <c r="D13" s="118">
        <v>15000</v>
      </c>
      <c r="E13" s="118">
        <v>15000</v>
      </c>
      <c r="F13" s="119"/>
      <c r="G13" s="119"/>
      <c r="H13" s="119"/>
      <c r="I13" s="119"/>
      <c r="J13" s="119"/>
      <c r="K13" s="119"/>
      <c r="L13" s="119"/>
      <c r="M13" s="119"/>
      <c r="N13" s="119"/>
    </row>
    <row r="14" customHeight="1" spans="1:14">
      <c r="A14" s="113" t="s">
        <v>384</v>
      </c>
      <c r="B14" s="114" t="s">
        <v>1511</v>
      </c>
      <c r="C14" s="115" t="s">
        <v>1535</v>
      </c>
      <c r="D14" s="118">
        <v>500000</v>
      </c>
      <c r="E14" s="118">
        <v>500000</v>
      </c>
      <c r="F14" s="119"/>
      <c r="G14" s="119"/>
      <c r="H14" s="119"/>
      <c r="I14" s="119"/>
      <c r="J14" s="119"/>
      <c r="K14" s="119"/>
      <c r="L14" s="119"/>
      <c r="M14" s="119"/>
      <c r="N14" s="119"/>
    </row>
    <row r="15" customHeight="1" spans="1:14">
      <c r="A15" s="113" t="s">
        <v>386</v>
      </c>
      <c r="B15" s="114" t="s">
        <v>1540</v>
      </c>
      <c r="C15" s="115" t="s">
        <v>1541</v>
      </c>
      <c r="D15" s="118">
        <v>70000</v>
      </c>
      <c r="E15" s="118">
        <v>70000</v>
      </c>
      <c r="F15" s="119"/>
      <c r="G15" s="119"/>
      <c r="H15" s="119"/>
      <c r="I15" s="119"/>
      <c r="J15" s="119"/>
      <c r="K15" s="119"/>
      <c r="L15" s="119"/>
      <c r="M15" s="119"/>
      <c r="N15" s="119"/>
    </row>
    <row r="16" customHeight="1" spans="1:14">
      <c r="A16" s="113" t="s">
        <v>390</v>
      </c>
      <c r="B16" s="114" t="s">
        <v>1542</v>
      </c>
      <c r="C16" s="115" t="s">
        <v>1543</v>
      </c>
      <c r="D16" s="118">
        <v>300000</v>
      </c>
      <c r="E16" s="118">
        <v>300000</v>
      </c>
      <c r="F16" s="119"/>
      <c r="G16" s="119"/>
      <c r="H16" s="119"/>
      <c r="I16" s="119"/>
      <c r="J16" s="119"/>
      <c r="K16" s="119"/>
      <c r="L16" s="119"/>
      <c r="M16" s="119"/>
      <c r="N16" s="119"/>
    </row>
    <row r="17" customHeight="1" spans="1:14">
      <c r="A17" s="113" t="s">
        <v>392</v>
      </c>
      <c r="B17" s="114" t="s">
        <v>1544</v>
      </c>
      <c r="C17" s="115" t="s">
        <v>1545</v>
      </c>
      <c r="D17" s="118">
        <v>200000</v>
      </c>
      <c r="E17" s="118">
        <v>200000</v>
      </c>
      <c r="F17" s="119"/>
      <c r="G17" s="119"/>
      <c r="H17" s="119"/>
      <c r="I17" s="119"/>
      <c r="J17" s="119"/>
      <c r="K17" s="119"/>
      <c r="L17" s="119"/>
      <c r="M17" s="119"/>
      <c r="N17" s="119"/>
    </row>
    <row r="18" customHeight="1" spans="1:14">
      <c r="A18" s="113" t="s">
        <v>396</v>
      </c>
      <c r="B18" s="114" t="s">
        <v>1546</v>
      </c>
      <c r="C18" s="115" t="s">
        <v>1547</v>
      </c>
      <c r="D18" s="118">
        <v>60000</v>
      </c>
      <c r="E18" s="118">
        <v>60000</v>
      </c>
      <c r="F18" s="119"/>
      <c r="G18" s="119"/>
      <c r="H18" s="119"/>
      <c r="I18" s="119"/>
      <c r="J18" s="119"/>
      <c r="K18" s="119"/>
      <c r="L18" s="119"/>
      <c r="M18" s="119"/>
      <c r="N18" s="119"/>
    </row>
    <row r="19" customHeight="1" spans="1:14">
      <c r="A19" s="113" t="s">
        <v>398</v>
      </c>
      <c r="B19" s="114" t="s">
        <v>1548</v>
      </c>
      <c r="C19" s="115" t="s">
        <v>1549</v>
      </c>
      <c r="D19" s="118">
        <v>200000</v>
      </c>
      <c r="E19" s="118">
        <v>200000</v>
      </c>
      <c r="F19" s="119"/>
      <c r="G19" s="119"/>
      <c r="H19" s="119"/>
      <c r="I19" s="119"/>
      <c r="J19" s="119"/>
      <c r="K19" s="119"/>
      <c r="L19" s="119"/>
      <c r="M19" s="119"/>
      <c r="N19" s="119"/>
    </row>
    <row r="20" customHeight="1" spans="1:14">
      <c r="A20" s="120" t="s">
        <v>408</v>
      </c>
      <c r="B20" s="121" t="s">
        <v>1518</v>
      </c>
      <c r="C20" s="122" t="s">
        <v>1550</v>
      </c>
      <c r="D20" s="118">
        <v>300000</v>
      </c>
      <c r="E20" s="118">
        <v>300000</v>
      </c>
      <c r="F20" s="119"/>
      <c r="G20" s="119"/>
      <c r="H20" s="119"/>
      <c r="I20" s="119"/>
      <c r="J20" s="119"/>
      <c r="K20" s="119"/>
      <c r="L20" s="119"/>
      <c r="M20" s="119"/>
      <c r="N20" s="119"/>
    </row>
    <row r="21" customHeight="1" spans="1:14">
      <c r="A21" s="123" t="s">
        <v>56</v>
      </c>
      <c r="B21" s="123"/>
      <c r="C21" s="123"/>
      <c r="D21" s="124">
        <v>2204950</v>
      </c>
      <c r="E21" s="124">
        <v>2204950</v>
      </c>
      <c r="F21" s="119"/>
      <c r="G21" s="119"/>
      <c r="H21" s="119"/>
      <c r="I21" s="119"/>
      <c r="J21" s="119"/>
      <c r="K21" s="119"/>
      <c r="L21" s="119"/>
      <c r="M21" s="119"/>
      <c r="N21" s="119"/>
    </row>
    <row r="22" customHeight="1" spans="1:14">
      <c r="A22" s="2"/>
      <c r="B22" s="2"/>
      <c r="C22" s="2"/>
      <c r="D22" s="2"/>
      <c r="E22" s="2"/>
      <c r="F22" s="2"/>
      <c r="G22" s="2"/>
      <c r="H22" s="2"/>
      <c r="I22" s="2"/>
      <c r="J22" s="2"/>
      <c r="K22" s="2"/>
      <c r="L22" s="2"/>
      <c r="M22" s="2"/>
      <c r="N22" s="2"/>
    </row>
    <row r="23" customHeight="1" spans="1:14">
      <c r="A23" s="2"/>
      <c r="B23" s="2"/>
      <c r="C23" s="2"/>
      <c r="D23" s="2"/>
      <c r="E23" s="2"/>
      <c r="F23" s="2"/>
      <c r="G23" s="2"/>
      <c r="H23" s="2"/>
      <c r="I23" s="2"/>
      <c r="J23" s="2"/>
      <c r="K23" s="2"/>
      <c r="L23" s="2"/>
      <c r="M23" s="2"/>
      <c r="N23" s="2"/>
    </row>
    <row r="24" customHeight="1" spans="1:14">
      <c r="A24" s="2"/>
      <c r="B24" s="2"/>
      <c r="C24" s="2"/>
      <c r="D24" s="2"/>
      <c r="E24" s="2"/>
      <c r="F24" s="2"/>
      <c r="G24" s="2"/>
      <c r="H24" s="2"/>
      <c r="I24" s="2"/>
      <c r="J24" s="2"/>
      <c r="K24" s="2"/>
      <c r="L24" s="2"/>
      <c r="M24" s="2"/>
      <c r="N24" s="2"/>
    </row>
  </sheetData>
  <mergeCells count="13">
    <mergeCell ref="A3:N3"/>
    <mergeCell ref="A4:C4"/>
    <mergeCell ref="D5:N5"/>
    <mergeCell ref="I6:N6"/>
    <mergeCell ref="A21:C2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1"/>
  <sheetViews>
    <sheetView showZeros="0" workbookViewId="0">
      <pane ySplit="1" topLeftCell="A2" activePane="bottomLeft" state="frozen"/>
      <selection/>
      <selection pane="bottomLeft" activeCell="E25" sqref="E25"/>
    </sheetView>
  </sheetViews>
  <sheetFormatPr defaultColWidth="9.14166666666667" defaultRowHeight="14.25" customHeight="1"/>
  <cols>
    <col min="1" max="1" width="42.025" customWidth="1"/>
    <col min="2" max="15" width="17.175" customWidth="1"/>
    <col min="16" max="23" width="17.025" customWidth="1"/>
  </cols>
  <sheetData>
    <row r="1" customHeight="1" spans="1:23">
      <c r="A1" s="29"/>
      <c r="B1" s="29"/>
      <c r="C1" s="29"/>
      <c r="D1" s="29"/>
      <c r="E1" s="29"/>
      <c r="F1" s="29"/>
      <c r="G1" s="29"/>
      <c r="H1" s="29"/>
      <c r="I1" s="29"/>
      <c r="J1" s="29"/>
      <c r="K1" s="29"/>
      <c r="L1" s="29"/>
      <c r="M1" s="29"/>
      <c r="N1" s="29"/>
      <c r="O1" s="29"/>
      <c r="P1" s="29"/>
      <c r="Q1" s="29"/>
      <c r="R1" s="29"/>
      <c r="S1" s="29"/>
      <c r="T1" s="29"/>
      <c r="U1" s="29"/>
      <c r="V1" s="29"/>
      <c r="W1" s="29"/>
    </row>
    <row r="2" ht="13.5" customHeight="1" spans="1:23">
      <c r="D2" s="76"/>
      <c r="W2" s="66" t="s">
        <v>1551</v>
      </c>
    </row>
    <row r="3" ht="27.75" customHeight="1" spans="1:23">
      <c r="A3" s="77" t="s">
        <v>1552</v>
      </c>
      <c r="B3" s="32"/>
      <c r="C3" s="32"/>
      <c r="D3" s="32"/>
      <c r="E3" s="32"/>
      <c r="F3" s="32"/>
      <c r="G3" s="32"/>
      <c r="H3" s="32"/>
      <c r="I3" s="32"/>
      <c r="J3" s="32"/>
      <c r="K3" s="32"/>
      <c r="L3" s="32"/>
      <c r="M3" s="32"/>
      <c r="N3" s="32"/>
      <c r="O3" s="32"/>
      <c r="P3" s="32"/>
      <c r="Q3" s="32"/>
      <c r="R3" s="32"/>
      <c r="S3" s="32"/>
      <c r="T3" s="32"/>
      <c r="U3" s="32"/>
      <c r="V3" s="32"/>
      <c r="W3" s="32"/>
    </row>
    <row r="4" ht="18" customHeight="1" spans="1:23">
      <c r="A4" s="78" t="s">
        <v>2</v>
      </c>
      <c r="B4" s="79"/>
      <c r="C4" s="79"/>
      <c r="D4" s="80"/>
      <c r="E4" s="81"/>
      <c r="F4" s="81"/>
      <c r="G4" s="81"/>
      <c r="H4" s="81"/>
      <c r="I4" s="81"/>
      <c r="W4" s="82" t="s">
        <v>224</v>
      </c>
    </row>
    <row r="5" ht="19.5" customHeight="1" spans="1:23">
      <c r="A5" s="39" t="s">
        <v>1553</v>
      </c>
      <c r="B5" s="40" t="s">
        <v>240</v>
      </c>
      <c r="C5" s="41"/>
      <c r="D5" s="41"/>
      <c r="E5" s="40" t="s">
        <v>1554</v>
      </c>
      <c r="F5" s="41"/>
      <c r="G5" s="41"/>
      <c r="H5" s="41"/>
      <c r="I5" s="41"/>
      <c r="J5" s="41"/>
      <c r="K5" s="41"/>
      <c r="L5" s="41"/>
      <c r="M5" s="41"/>
      <c r="N5" s="41"/>
      <c r="O5" s="41"/>
      <c r="P5" s="41"/>
      <c r="Q5" s="41"/>
      <c r="R5" s="41"/>
      <c r="S5" s="41"/>
      <c r="T5" s="41"/>
      <c r="U5" s="41"/>
      <c r="V5" s="41"/>
      <c r="W5" s="41"/>
    </row>
    <row r="6" ht="40.5" customHeight="1" spans="1:23">
      <c r="A6" s="48"/>
      <c r="B6" s="45" t="s">
        <v>56</v>
      </c>
      <c r="C6" s="38" t="s">
        <v>60</v>
      </c>
      <c r="D6" s="83" t="s">
        <v>1555</v>
      </c>
      <c r="E6" s="84" t="s">
        <v>1556</v>
      </c>
      <c r="F6" s="84" t="s">
        <v>1557</v>
      </c>
      <c r="G6" s="84" t="s">
        <v>1558</v>
      </c>
      <c r="H6" s="84" t="s">
        <v>1559</v>
      </c>
      <c r="I6" s="84" t="s">
        <v>1560</v>
      </c>
      <c r="J6" s="84" t="s">
        <v>1561</v>
      </c>
      <c r="K6" s="84" t="s">
        <v>1562</v>
      </c>
      <c r="L6" s="84" t="s">
        <v>1563</v>
      </c>
      <c r="M6" s="84" t="s">
        <v>1564</v>
      </c>
      <c r="N6" s="84" t="s">
        <v>1565</v>
      </c>
      <c r="O6" s="84" t="s">
        <v>1566</v>
      </c>
      <c r="P6" s="84" t="s">
        <v>1567</v>
      </c>
      <c r="Q6" s="84" t="s">
        <v>1568</v>
      </c>
      <c r="R6" s="84" t="s">
        <v>1569</v>
      </c>
      <c r="S6" s="84" t="s">
        <v>1570</v>
      </c>
      <c r="T6" s="84" t="s">
        <v>1571</v>
      </c>
      <c r="U6" s="84" t="s">
        <v>1572</v>
      </c>
      <c r="V6" s="84" t="s">
        <v>1573</v>
      </c>
      <c r="W6" s="84" t="s">
        <v>1574</v>
      </c>
    </row>
    <row r="7" ht="19.5" customHeight="1" spans="1:23">
      <c r="A7" s="84">
        <v>1</v>
      </c>
      <c r="B7" s="84">
        <v>2</v>
      </c>
      <c r="C7" s="84">
        <v>3</v>
      </c>
      <c r="D7" s="40">
        <v>4</v>
      </c>
      <c r="E7" s="84">
        <v>5</v>
      </c>
      <c r="F7" s="84">
        <v>6</v>
      </c>
      <c r="G7" s="84">
        <v>7</v>
      </c>
      <c r="H7" s="40">
        <v>8</v>
      </c>
      <c r="I7" s="84">
        <v>9</v>
      </c>
      <c r="J7" s="84">
        <v>10</v>
      </c>
      <c r="K7" s="84">
        <v>11</v>
      </c>
      <c r="L7" s="40">
        <v>12</v>
      </c>
      <c r="M7" s="84">
        <v>13</v>
      </c>
      <c r="N7" s="84">
        <v>14</v>
      </c>
      <c r="O7" s="84">
        <v>15</v>
      </c>
      <c r="P7" s="40">
        <v>16</v>
      </c>
      <c r="Q7" s="84">
        <v>17</v>
      </c>
      <c r="R7" s="84">
        <v>18</v>
      </c>
      <c r="S7" s="84">
        <v>19</v>
      </c>
      <c r="T7" s="40">
        <v>20</v>
      </c>
      <c r="U7" s="40">
        <v>21</v>
      </c>
      <c r="V7" s="40">
        <v>22</v>
      </c>
      <c r="W7" s="84">
        <v>23</v>
      </c>
    </row>
    <row r="8" ht="28.4" customHeight="1" spans="1:23">
      <c r="A8" s="51"/>
      <c r="B8" s="85"/>
      <c r="C8" s="85"/>
      <c r="D8" s="85"/>
      <c r="E8" s="85"/>
      <c r="F8" s="85"/>
      <c r="G8" s="85"/>
      <c r="H8" s="85"/>
      <c r="I8" s="85"/>
      <c r="J8" s="85"/>
      <c r="K8" s="85"/>
      <c r="L8" s="85"/>
      <c r="M8" s="85"/>
      <c r="N8" s="85"/>
      <c r="O8" s="85"/>
      <c r="P8" s="85"/>
      <c r="Q8" s="85"/>
      <c r="R8" s="85"/>
      <c r="S8" s="85"/>
      <c r="T8" s="85"/>
      <c r="U8" s="85"/>
      <c r="V8" s="85"/>
      <c r="W8" s="85"/>
    </row>
    <row r="9" ht="29.9" customHeight="1" spans="1:23">
      <c r="A9" s="51"/>
      <c r="B9" s="85"/>
      <c r="C9" s="85"/>
      <c r="D9" s="85"/>
      <c r="E9" s="85"/>
      <c r="F9" s="85"/>
      <c r="G9" s="85"/>
      <c r="H9" s="85"/>
      <c r="I9" s="85"/>
      <c r="J9" s="85"/>
      <c r="K9" s="85"/>
      <c r="L9" s="85"/>
      <c r="M9" s="85"/>
      <c r="N9" s="85"/>
      <c r="O9" s="85"/>
      <c r="P9" s="85"/>
      <c r="Q9" s="85"/>
      <c r="R9" s="85"/>
      <c r="S9" s="85"/>
      <c r="T9" s="85"/>
      <c r="U9" s="85"/>
      <c r="V9" s="85"/>
      <c r="W9" s="85"/>
    </row>
    <row r="11" customHeight="1" spans="1:23">
      <c r="A11" t="s">
        <v>1575</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0"/>
  <sheetViews>
    <sheetView showZeros="0" workbookViewId="0">
      <pane ySplit="1" topLeftCell="A2" activePane="bottomLeft" state="frozen"/>
      <selection/>
      <selection pane="bottomLeft" activeCell="G21" sqref="G21"/>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29"/>
      <c r="B1" s="29"/>
      <c r="C1" s="29"/>
      <c r="D1" s="29"/>
      <c r="E1" s="29"/>
      <c r="F1" s="29"/>
      <c r="G1" s="29"/>
      <c r="H1" s="29"/>
      <c r="I1" s="29"/>
      <c r="J1" s="29"/>
    </row>
    <row r="2" customHeight="1" spans="1:10">
      <c r="J2" s="66" t="s">
        <v>1576</v>
      </c>
    </row>
    <row r="3" ht="28.5" customHeight="1" spans="1:10">
      <c r="A3" s="67" t="s">
        <v>1577</v>
      </c>
      <c r="B3" s="32"/>
      <c r="C3" s="32"/>
      <c r="D3" s="32"/>
      <c r="E3" s="32"/>
      <c r="F3" s="68"/>
      <c r="G3" s="32"/>
      <c r="H3" s="68"/>
      <c r="I3" s="68"/>
      <c r="J3" s="32"/>
    </row>
    <row r="4" ht="17.25" customHeight="1" spans="1:10">
      <c r="A4" s="33" t="s">
        <v>2</v>
      </c>
    </row>
    <row r="5" ht="44.25" customHeight="1" spans="1:10">
      <c r="A5" s="69" t="s">
        <v>464</v>
      </c>
      <c r="B5" s="69" t="s">
        <v>465</v>
      </c>
      <c r="C5" s="69" t="s">
        <v>466</v>
      </c>
      <c r="D5" s="69" t="s">
        <v>467</v>
      </c>
      <c r="E5" s="69" t="s">
        <v>468</v>
      </c>
      <c r="F5" s="70" t="s">
        <v>469</v>
      </c>
      <c r="G5" s="69" t="s">
        <v>470</v>
      </c>
      <c r="H5" s="70" t="s">
        <v>471</v>
      </c>
      <c r="I5" s="70" t="s">
        <v>472</v>
      </c>
      <c r="J5" s="69" t="s">
        <v>473</v>
      </c>
    </row>
    <row r="6" ht="14.25" customHeight="1" spans="1:10">
      <c r="A6" s="69">
        <v>1</v>
      </c>
      <c r="B6" s="69">
        <v>2</v>
      </c>
      <c r="C6" s="69">
        <v>3</v>
      </c>
      <c r="D6" s="69">
        <v>4</v>
      </c>
      <c r="E6" s="69">
        <v>5</v>
      </c>
      <c r="F6" s="70">
        <v>6</v>
      </c>
      <c r="G6" s="69">
        <v>7</v>
      </c>
      <c r="H6" s="70">
        <v>8</v>
      </c>
      <c r="I6" s="70">
        <v>9</v>
      </c>
      <c r="J6" s="69">
        <v>10</v>
      </c>
    </row>
    <row r="7" ht="42" customHeight="1" spans="1:10">
      <c r="A7" s="71"/>
      <c r="B7" s="72"/>
      <c r="C7" s="72"/>
      <c r="D7" s="72"/>
      <c r="E7" s="73"/>
      <c r="F7" s="74"/>
      <c r="G7" s="73"/>
      <c r="H7" s="74"/>
      <c r="I7" s="74"/>
      <c r="J7" s="73"/>
    </row>
    <row r="8" ht="42" customHeight="1" spans="1:10">
      <c r="A8" s="71"/>
      <c r="B8" s="75"/>
      <c r="C8" s="75"/>
      <c r="D8" s="75"/>
      <c r="E8" s="71"/>
      <c r="F8" s="75"/>
      <c r="G8" s="71"/>
      <c r="H8" s="75"/>
      <c r="I8" s="75"/>
      <c r="J8" s="71"/>
    </row>
    <row r="10" ht="21" customHeight="1" spans="1:10">
      <c r="A10" t="s">
        <v>1575</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1"/>
  <sheetViews>
    <sheetView showZeros="0" workbookViewId="0">
      <pane ySplit="1" topLeftCell="A2" activePane="bottomLeft" state="frozen"/>
      <selection/>
      <selection pane="bottomLeft" activeCell="D21" sqref="D21"/>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57"/>
      <c r="B1" s="57"/>
      <c r="C1" s="57"/>
      <c r="D1" s="57"/>
      <c r="E1" s="57"/>
      <c r="F1" s="57"/>
      <c r="G1" s="57"/>
      <c r="H1" s="57"/>
    </row>
    <row r="2" ht="18.75" customHeight="1" spans="1:8">
      <c r="A2" s="58"/>
      <c r="B2" s="58"/>
      <c r="C2" s="58"/>
      <c r="D2" s="58"/>
      <c r="E2" s="58"/>
      <c r="F2" s="58"/>
      <c r="G2" s="58"/>
      <c r="H2" s="59" t="s">
        <v>1578</v>
      </c>
    </row>
    <row r="3" ht="30.65" customHeight="1" spans="1:8">
      <c r="A3" s="60" t="s">
        <v>1579</v>
      </c>
      <c r="B3" s="60"/>
      <c r="C3" s="60"/>
      <c r="D3" s="60"/>
      <c r="E3" s="60"/>
      <c r="F3" s="60"/>
      <c r="G3" s="60"/>
      <c r="H3" s="60"/>
    </row>
    <row r="4" ht="18.75" customHeight="1" spans="1:8">
      <c r="A4" s="58" t="s">
        <v>2</v>
      </c>
      <c r="B4" s="58"/>
      <c r="C4" s="58"/>
      <c r="D4" s="58"/>
      <c r="E4" s="58"/>
      <c r="F4" s="58"/>
      <c r="G4" s="58"/>
      <c r="H4" s="58"/>
    </row>
    <row r="5" ht="18.75" customHeight="1" spans="1:8">
      <c r="A5" s="61" t="s">
        <v>233</v>
      </c>
      <c r="B5" s="61" t="s">
        <v>1580</v>
      </c>
      <c r="C5" s="61" t="s">
        <v>1581</v>
      </c>
      <c r="D5" s="61" t="s">
        <v>1582</v>
      </c>
      <c r="E5" s="61" t="s">
        <v>1583</v>
      </c>
      <c r="F5" s="61" t="s">
        <v>1584</v>
      </c>
      <c r="G5" s="61"/>
      <c r="H5" s="61"/>
    </row>
    <row r="6" ht="18.75" customHeight="1" spans="1:8">
      <c r="A6" s="61"/>
      <c r="B6" s="61"/>
      <c r="C6" s="61"/>
      <c r="D6" s="61"/>
      <c r="E6" s="61"/>
      <c r="F6" s="61" t="s">
        <v>1496</v>
      </c>
      <c r="G6" s="61" t="s">
        <v>1585</v>
      </c>
      <c r="H6" s="61" t="s">
        <v>1586</v>
      </c>
    </row>
    <row r="7" ht="18.75" customHeight="1" spans="1:8">
      <c r="A7" s="62" t="s">
        <v>215</v>
      </c>
      <c r="B7" s="62" t="s">
        <v>216</v>
      </c>
      <c r="C7" s="62" t="s">
        <v>217</v>
      </c>
      <c r="D7" s="62" t="s">
        <v>218</v>
      </c>
      <c r="E7" s="62" t="s">
        <v>219</v>
      </c>
      <c r="F7" s="62" t="s">
        <v>220</v>
      </c>
      <c r="G7" s="62" t="s">
        <v>1587</v>
      </c>
      <c r="H7" s="62" t="s">
        <v>1588</v>
      </c>
    </row>
    <row r="8" ht="29.9" customHeight="1" spans="1:8">
      <c r="A8" s="63"/>
      <c r="B8" s="63"/>
      <c r="C8" s="63"/>
      <c r="D8" s="63"/>
      <c r="E8" s="61"/>
      <c r="F8" s="64"/>
      <c r="G8" s="65"/>
      <c r="H8" s="65"/>
    </row>
    <row r="9" ht="20.15" customHeight="1" spans="1:8">
      <c r="A9" s="61" t="s">
        <v>56</v>
      </c>
      <c r="B9" s="61"/>
      <c r="C9" s="61"/>
      <c r="D9" s="61"/>
      <c r="E9" s="61"/>
      <c r="F9" s="64"/>
      <c r="G9" s="65"/>
      <c r="H9" s="65"/>
    </row>
    <row r="11" customHeight="1" spans="1:8">
      <c r="A11" t="s">
        <v>1589</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3"/>
  <sheetViews>
    <sheetView showZeros="0" workbookViewId="0">
      <pane ySplit="1" topLeftCell="A2" activePane="bottomLeft" state="frozen"/>
      <selection/>
      <selection pane="bottomLeft" activeCell="F24" sqref="F24"/>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29"/>
      <c r="B1" s="29"/>
      <c r="C1" s="29"/>
      <c r="D1" s="29"/>
      <c r="E1" s="29"/>
      <c r="F1" s="29"/>
      <c r="G1" s="29"/>
      <c r="H1" s="29"/>
      <c r="I1" s="29"/>
      <c r="J1" s="29"/>
      <c r="K1" s="29"/>
    </row>
    <row r="2" ht="13.5" customHeight="1" spans="1:11">
      <c r="D2" s="30"/>
      <c r="E2" s="30"/>
      <c r="F2" s="30"/>
      <c r="G2" s="30"/>
      <c r="K2" s="31" t="s">
        <v>1590</v>
      </c>
    </row>
    <row r="3" ht="27.75" customHeight="1" spans="1:11">
      <c r="A3" s="32" t="s">
        <v>1591</v>
      </c>
      <c r="B3" s="32"/>
      <c r="C3" s="32"/>
      <c r="D3" s="32"/>
      <c r="E3" s="32"/>
      <c r="F3" s="32"/>
      <c r="G3" s="32"/>
      <c r="H3" s="32"/>
      <c r="I3" s="32"/>
      <c r="J3" s="32"/>
      <c r="K3" s="32"/>
    </row>
    <row r="4" ht="13.5" customHeight="1" spans="1:11">
      <c r="A4" s="33" t="s">
        <v>2</v>
      </c>
      <c r="B4" s="34"/>
      <c r="C4" s="34"/>
      <c r="D4" s="34"/>
      <c r="E4" s="34"/>
      <c r="F4" s="34"/>
      <c r="G4" s="34"/>
      <c r="H4" s="35"/>
      <c r="I4" s="35"/>
      <c r="J4" s="35"/>
      <c r="K4" s="36" t="s">
        <v>224</v>
      </c>
    </row>
    <row r="5" ht="21.75" customHeight="1" spans="1:11">
      <c r="A5" s="37" t="s">
        <v>366</v>
      </c>
      <c r="B5" s="37" t="s">
        <v>235</v>
      </c>
      <c r="C5" s="37" t="s">
        <v>367</v>
      </c>
      <c r="D5" s="38" t="s">
        <v>236</v>
      </c>
      <c r="E5" s="38" t="s">
        <v>237</v>
      </c>
      <c r="F5" s="38" t="s">
        <v>238</v>
      </c>
      <c r="G5" s="38" t="s">
        <v>239</v>
      </c>
      <c r="H5" s="39" t="s">
        <v>56</v>
      </c>
      <c r="I5" s="40" t="s">
        <v>1592</v>
      </c>
      <c r="J5" s="41"/>
      <c r="K5" s="42"/>
    </row>
    <row r="6" ht="21.75" customHeight="1" spans="1:11">
      <c r="A6" s="43"/>
      <c r="B6" s="43"/>
      <c r="C6" s="43"/>
      <c r="D6" s="44"/>
      <c r="E6" s="44"/>
      <c r="F6" s="44"/>
      <c r="G6" s="44"/>
      <c r="H6" s="45"/>
      <c r="I6" s="38" t="s">
        <v>60</v>
      </c>
      <c r="J6" s="38" t="s">
        <v>61</v>
      </c>
      <c r="K6" s="38" t="s">
        <v>62</v>
      </c>
    </row>
    <row r="7" ht="40.5" customHeight="1" spans="1:11">
      <c r="A7" s="46"/>
      <c r="B7" s="46"/>
      <c r="C7" s="46"/>
      <c r="D7" s="47"/>
      <c r="E7" s="47"/>
      <c r="F7" s="47"/>
      <c r="G7" s="47"/>
      <c r="H7" s="48"/>
      <c r="I7" s="47" t="s">
        <v>59</v>
      </c>
      <c r="J7" s="47"/>
      <c r="K7" s="47"/>
    </row>
    <row r="8" ht="15" customHeight="1" spans="1:11">
      <c r="A8" s="49">
        <v>1</v>
      </c>
      <c r="B8" s="49">
        <v>2</v>
      </c>
      <c r="C8" s="49">
        <v>3</v>
      </c>
      <c r="D8" s="49">
        <v>4</v>
      </c>
      <c r="E8" s="49">
        <v>5</v>
      </c>
      <c r="F8" s="49">
        <v>6</v>
      </c>
      <c r="G8" s="49">
        <v>7</v>
      </c>
      <c r="H8" s="49">
        <v>8</v>
      </c>
      <c r="I8" s="49">
        <v>9</v>
      </c>
      <c r="J8" s="50">
        <v>10</v>
      </c>
      <c r="K8" s="50">
        <v>11</v>
      </c>
    </row>
    <row r="9" ht="30.65" customHeight="1" spans="1:11">
      <c r="A9" s="51"/>
      <c r="B9" s="52"/>
      <c r="C9" s="51"/>
      <c r="D9" s="51"/>
      <c r="E9" s="51"/>
      <c r="F9" s="51"/>
      <c r="G9" s="51"/>
      <c r="H9" s="53"/>
      <c r="I9" s="53"/>
      <c r="J9" s="53"/>
      <c r="K9" s="53"/>
    </row>
    <row r="10" ht="30.65" customHeight="1" spans="1:11">
      <c r="A10" s="52"/>
      <c r="B10" s="52"/>
      <c r="C10" s="52"/>
      <c r="D10" s="52"/>
      <c r="E10" s="52"/>
      <c r="F10" s="52"/>
      <c r="G10" s="52"/>
      <c r="H10" s="53"/>
      <c r="I10" s="53"/>
      <c r="J10" s="53"/>
      <c r="K10" s="53"/>
    </row>
    <row r="11" ht="18.75" customHeight="1" spans="1:11">
      <c r="A11" s="54" t="s">
        <v>221</v>
      </c>
      <c r="B11" s="55"/>
      <c r="C11" s="55"/>
      <c r="D11" s="55"/>
      <c r="E11" s="55"/>
      <c r="F11" s="55"/>
      <c r="G11" s="56"/>
      <c r="H11" s="53"/>
      <c r="I11" s="53"/>
      <c r="J11" s="53"/>
      <c r="K11" s="53"/>
    </row>
    <row r="13" customHeight="1" spans="1:11">
      <c r="A13" t="s">
        <v>1593</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46"/>
  <sheetViews>
    <sheetView showZeros="0" workbookViewId="0">
      <pane ySplit="1" topLeftCell="A2" activePane="bottomLeft" state="frozen"/>
      <selection/>
      <selection pane="bottomLeft" activeCell="C59" sqref="C59"/>
    </sheetView>
  </sheetViews>
  <sheetFormatPr defaultColWidth="9.14166666666667" defaultRowHeight="14.25" customHeight="1" outlineLevelCol="7"/>
  <cols>
    <col min="1" max="1" width="29.875" customWidth="1"/>
    <col min="2" max="2" width="20.125" customWidth="1"/>
    <col min="3" max="3" width="64.375" customWidth="1"/>
    <col min="4" max="4" width="17.025" customWidth="1"/>
    <col min="5" max="7" width="27.025" customWidth="1"/>
  </cols>
  <sheetData>
    <row r="1" customHeight="1" spans="1:8">
      <c r="A1" s="1"/>
      <c r="B1" s="1"/>
      <c r="C1" s="1"/>
      <c r="D1" s="1"/>
      <c r="E1" s="1"/>
      <c r="F1" s="1"/>
      <c r="G1" s="1"/>
      <c r="H1" s="2"/>
    </row>
    <row r="2" ht="13.5" customHeight="1" spans="1:8">
      <c r="A2" s="2"/>
      <c r="B2" s="2"/>
      <c r="C2" s="2"/>
      <c r="D2" s="3"/>
      <c r="E2" s="2"/>
      <c r="F2" s="2"/>
      <c r="G2" s="4" t="s">
        <v>1594</v>
      </c>
      <c r="H2" s="2"/>
    </row>
    <row r="3" ht="27.75" customHeight="1" spans="1:8">
      <c r="A3" s="5" t="s">
        <v>1595</v>
      </c>
      <c r="B3" s="5"/>
      <c r="C3" s="5"/>
      <c r="D3" s="5"/>
      <c r="E3" s="5"/>
      <c r="F3" s="5"/>
      <c r="G3" s="5"/>
      <c r="H3" s="2"/>
    </row>
    <row r="4" ht="13.5" customHeight="1" spans="1:8">
      <c r="A4" s="6" t="s">
        <v>2</v>
      </c>
      <c r="B4" s="7"/>
      <c r="C4" s="7"/>
      <c r="D4" s="7"/>
      <c r="E4" s="8"/>
      <c r="F4" s="8"/>
      <c r="G4" s="9" t="s">
        <v>224</v>
      </c>
      <c r="H4" s="2"/>
    </row>
    <row r="5" ht="21.75" customHeight="1" spans="1:8">
      <c r="A5" s="10" t="s">
        <v>367</v>
      </c>
      <c r="B5" s="10" t="s">
        <v>366</v>
      </c>
      <c r="C5" s="10" t="s">
        <v>235</v>
      </c>
      <c r="D5" s="11" t="s">
        <v>1596</v>
      </c>
      <c r="E5" s="12" t="s">
        <v>60</v>
      </c>
      <c r="F5" s="13"/>
      <c r="G5" s="14"/>
      <c r="H5" s="2"/>
    </row>
    <row r="6" ht="21.75" customHeight="1" spans="1:8">
      <c r="A6" s="15"/>
      <c r="B6" s="15"/>
      <c r="C6" s="15"/>
      <c r="D6" s="16"/>
      <c r="E6" s="11" t="s">
        <v>1597</v>
      </c>
      <c r="F6" s="11" t="s">
        <v>1598</v>
      </c>
      <c r="G6" s="11" t="s">
        <v>1599</v>
      </c>
      <c r="H6" s="2"/>
    </row>
    <row r="7" ht="40.5" customHeight="1" spans="1:8">
      <c r="A7" s="17"/>
      <c r="B7" s="17"/>
      <c r="C7" s="17"/>
      <c r="D7" s="18"/>
      <c r="E7" s="18"/>
      <c r="F7" s="18"/>
      <c r="G7" s="18"/>
      <c r="H7" s="2"/>
    </row>
    <row r="8" ht="15" customHeight="1" spans="1:8">
      <c r="A8" s="19">
        <v>1</v>
      </c>
      <c r="B8" s="19">
        <v>2</v>
      </c>
      <c r="C8" s="19">
        <v>3</v>
      </c>
      <c r="D8" s="19">
        <v>4</v>
      </c>
      <c r="E8" s="19">
        <v>5</v>
      </c>
      <c r="F8" s="19">
        <v>6</v>
      </c>
      <c r="G8" s="19">
        <v>7</v>
      </c>
      <c r="H8" s="2"/>
    </row>
    <row r="9" ht="15" customHeight="1" spans="1:8">
      <c r="A9" s="20" t="s">
        <v>72</v>
      </c>
      <c r="B9" s="21"/>
      <c r="C9" s="21"/>
      <c r="D9" s="21"/>
      <c r="E9" s="21">
        <v>2669450</v>
      </c>
      <c r="F9" s="21">
        <v>2179450</v>
      </c>
      <c r="G9" s="21">
        <v>2179450</v>
      </c>
      <c r="H9" s="2"/>
    </row>
    <row r="10" ht="15" customHeight="1" spans="1:8">
      <c r="A10" s="22"/>
      <c r="B10" s="23" t="s">
        <v>1600</v>
      </c>
      <c r="C10" s="23" t="s">
        <v>410</v>
      </c>
      <c r="D10" s="22" t="s">
        <v>1601</v>
      </c>
      <c r="E10" s="24">
        <v>9450</v>
      </c>
      <c r="F10" s="24">
        <v>9450</v>
      </c>
      <c r="G10" s="24">
        <v>9450</v>
      </c>
      <c r="H10" s="2"/>
    </row>
    <row r="11" ht="15" customHeight="1" spans="1:8">
      <c r="A11" s="25"/>
      <c r="B11" s="23" t="s">
        <v>1602</v>
      </c>
      <c r="C11" s="23" t="s">
        <v>377</v>
      </c>
      <c r="D11" s="22" t="s">
        <v>1601</v>
      </c>
      <c r="E11" s="24">
        <v>50000</v>
      </c>
      <c r="F11" s="24"/>
      <c r="G11" s="24"/>
      <c r="H11" s="2"/>
    </row>
    <row r="12" ht="15" customHeight="1" spans="1:8">
      <c r="A12" s="25"/>
      <c r="B12" s="23" t="s">
        <v>1602</v>
      </c>
      <c r="C12" s="23" t="s">
        <v>379</v>
      </c>
      <c r="D12" s="22" t="s">
        <v>1601</v>
      </c>
      <c r="E12" s="24">
        <v>470000</v>
      </c>
      <c r="F12" s="24"/>
      <c r="G12" s="24"/>
      <c r="H12" s="2"/>
    </row>
    <row r="13" ht="15" customHeight="1" spans="1:8">
      <c r="A13" s="25"/>
      <c r="B13" s="23" t="s">
        <v>1602</v>
      </c>
      <c r="C13" s="23" t="s">
        <v>381</v>
      </c>
      <c r="D13" s="22" t="s">
        <v>1601</v>
      </c>
      <c r="E13" s="24">
        <v>150000</v>
      </c>
      <c r="F13" s="24"/>
      <c r="G13" s="24"/>
      <c r="H13" s="2"/>
    </row>
    <row r="14" ht="15" customHeight="1" spans="1:8">
      <c r="A14" s="25"/>
      <c r="B14" s="23" t="s">
        <v>1602</v>
      </c>
      <c r="C14" s="23" t="s">
        <v>384</v>
      </c>
      <c r="D14" s="22" t="s">
        <v>1601</v>
      </c>
      <c r="E14" s="24">
        <v>550000</v>
      </c>
      <c r="F14" s="24"/>
      <c r="G14" s="24"/>
      <c r="H14" s="2"/>
    </row>
    <row r="15" ht="15" customHeight="1" spans="1:8">
      <c r="A15" s="25"/>
      <c r="B15" s="23" t="s">
        <v>1602</v>
      </c>
      <c r="C15" s="23" t="s">
        <v>386</v>
      </c>
      <c r="D15" s="22" t="s">
        <v>1601</v>
      </c>
      <c r="E15" s="24">
        <v>70000</v>
      </c>
      <c r="F15" s="24"/>
      <c r="G15" s="24"/>
      <c r="H15" s="2"/>
    </row>
    <row r="16" ht="15" customHeight="1" spans="1:8">
      <c r="A16" s="25"/>
      <c r="B16" s="23" t="s">
        <v>1602</v>
      </c>
      <c r="C16" s="23" t="s">
        <v>390</v>
      </c>
      <c r="D16" s="22" t="s">
        <v>1601</v>
      </c>
      <c r="E16" s="24">
        <v>300000</v>
      </c>
      <c r="F16" s="24">
        <v>430000</v>
      </c>
      <c r="G16" s="24">
        <v>430000</v>
      </c>
      <c r="H16" s="2"/>
    </row>
    <row r="17" ht="15" customHeight="1" spans="1:8">
      <c r="A17" s="25"/>
      <c r="B17" s="23" t="s">
        <v>1602</v>
      </c>
      <c r="C17" s="23" t="s">
        <v>392</v>
      </c>
      <c r="D17" s="22" t="s">
        <v>1601</v>
      </c>
      <c r="E17" s="24">
        <v>200000</v>
      </c>
      <c r="F17" s="24">
        <v>200000</v>
      </c>
      <c r="G17" s="24">
        <v>200000</v>
      </c>
      <c r="H17" s="2"/>
    </row>
    <row r="18" ht="15" customHeight="1" spans="1:8">
      <c r="A18" s="25"/>
      <c r="B18" s="23" t="s">
        <v>1602</v>
      </c>
      <c r="C18" s="23" t="s">
        <v>396</v>
      </c>
      <c r="D18" s="22" t="s">
        <v>1601</v>
      </c>
      <c r="E18" s="24">
        <v>60000</v>
      </c>
      <c r="F18" s="24">
        <v>60000</v>
      </c>
      <c r="G18" s="24">
        <v>60000</v>
      </c>
      <c r="H18" s="2"/>
    </row>
    <row r="19" ht="15" customHeight="1" spans="1:8">
      <c r="A19" s="25"/>
      <c r="B19" s="23" t="s">
        <v>1602</v>
      </c>
      <c r="C19" s="23" t="s">
        <v>398</v>
      </c>
      <c r="D19" s="22" t="s">
        <v>1601</v>
      </c>
      <c r="E19" s="24">
        <v>250000</v>
      </c>
      <c r="F19" s="24">
        <v>50000</v>
      </c>
      <c r="G19" s="24">
        <v>50000</v>
      </c>
      <c r="H19" s="2"/>
    </row>
    <row r="20" ht="15" customHeight="1" spans="1:8">
      <c r="A20" s="25"/>
      <c r="B20" s="23" t="s">
        <v>1603</v>
      </c>
      <c r="C20" s="23" t="s">
        <v>372</v>
      </c>
      <c r="D20" s="22" t="s">
        <v>1601</v>
      </c>
      <c r="E20" s="24">
        <v>10000</v>
      </c>
      <c r="F20" s="24"/>
      <c r="G20" s="24"/>
      <c r="H20" s="2"/>
    </row>
    <row r="21" ht="15" customHeight="1" spans="1:8">
      <c r="A21" s="25"/>
      <c r="B21" s="23" t="s">
        <v>1603</v>
      </c>
      <c r="C21" s="23" t="s">
        <v>388</v>
      </c>
      <c r="D21" s="22" t="s">
        <v>1601</v>
      </c>
      <c r="E21" s="24">
        <v>250000</v>
      </c>
      <c r="F21" s="24">
        <v>1430000</v>
      </c>
      <c r="G21" s="24">
        <v>1430000</v>
      </c>
      <c r="H21" s="2"/>
    </row>
    <row r="22" ht="15" customHeight="1" spans="1:8">
      <c r="A22" s="25"/>
      <c r="B22" s="23" t="s">
        <v>1603</v>
      </c>
      <c r="C22" s="23" t="s">
        <v>408</v>
      </c>
      <c r="D22" s="22" t="s">
        <v>1601</v>
      </c>
      <c r="E22" s="24">
        <v>300000</v>
      </c>
      <c r="F22" s="24"/>
      <c r="G22" s="24"/>
      <c r="H22" s="2"/>
    </row>
    <row r="23" ht="15" customHeight="1" spans="1:8">
      <c r="A23" s="20" t="s">
        <v>75</v>
      </c>
      <c r="B23" s="25"/>
      <c r="C23" s="25"/>
      <c r="D23" s="25"/>
      <c r="E23" s="21">
        <v>81830151.3</v>
      </c>
      <c r="F23" s="21"/>
      <c r="G23" s="21"/>
      <c r="H23" s="2"/>
    </row>
    <row r="24" ht="15" customHeight="1" spans="1:8">
      <c r="A24" s="25"/>
      <c r="B24" s="23" t="s">
        <v>1602</v>
      </c>
      <c r="C24" s="23" t="s">
        <v>417</v>
      </c>
      <c r="D24" s="22" t="s">
        <v>1601</v>
      </c>
      <c r="E24" s="24">
        <v>80000</v>
      </c>
      <c r="F24" s="24"/>
      <c r="G24" s="24"/>
      <c r="H24" s="2"/>
    </row>
    <row r="25" ht="15" customHeight="1" spans="1:8">
      <c r="A25" s="25"/>
      <c r="B25" s="23" t="s">
        <v>1602</v>
      </c>
      <c r="C25" s="23" t="s">
        <v>422</v>
      </c>
      <c r="D25" s="22" t="s">
        <v>1601</v>
      </c>
      <c r="E25" s="24">
        <v>100000</v>
      </c>
      <c r="F25" s="24"/>
      <c r="G25" s="24"/>
      <c r="H25" s="2"/>
    </row>
    <row r="26" ht="15" customHeight="1" spans="1:8">
      <c r="A26" s="25"/>
      <c r="B26" s="23" t="s">
        <v>1602</v>
      </c>
      <c r="C26" s="23" t="s">
        <v>424</v>
      </c>
      <c r="D26" s="22" t="s">
        <v>1601</v>
      </c>
      <c r="E26" s="24">
        <v>1321197.3</v>
      </c>
      <c r="F26" s="24"/>
      <c r="G26" s="24"/>
      <c r="H26" s="2"/>
    </row>
    <row r="27" ht="15" customHeight="1" spans="1:8">
      <c r="A27" s="25"/>
      <c r="B27" s="23" t="s">
        <v>1602</v>
      </c>
      <c r="C27" s="23" t="s">
        <v>429</v>
      </c>
      <c r="D27" s="22" t="s">
        <v>1601</v>
      </c>
      <c r="E27" s="24">
        <v>950000</v>
      </c>
      <c r="F27" s="24"/>
      <c r="G27" s="24"/>
      <c r="H27" s="2"/>
    </row>
    <row r="28" ht="15" customHeight="1" spans="1:8">
      <c r="A28" s="25"/>
      <c r="B28" s="23" t="s">
        <v>1604</v>
      </c>
      <c r="C28" s="23" t="s">
        <v>415</v>
      </c>
      <c r="D28" s="22" t="s">
        <v>1601</v>
      </c>
      <c r="E28" s="24">
        <v>58000454</v>
      </c>
      <c r="F28" s="24"/>
      <c r="G28" s="24"/>
      <c r="H28" s="2"/>
    </row>
    <row r="29" ht="15" customHeight="1" spans="1:8">
      <c r="A29" s="25"/>
      <c r="B29" s="23" t="s">
        <v>1604</v>
      </c>
      <c r="C29" s="23" t="s">
        <v>420</v>
      </c>
      <c r="D29" s="22" t="s">
        <v>1601</v>
      </c>
      <c r="E29" s="24">
        <v>21378500</v>
      </c>
      <c r="F29" s="24"/>
      <c r="G29" s="24"/>
      <c r="H29" s="2"/>
    </row>
    <row r="30" ht="15" customHeight="1" spans="1:8">
      <c r="A30" s="20" t="s">
        <v>77</v>
      </c>
      <c r="B30" s="25"/>
      <c r="C30" s="25"/>
      <c r="D30" s="25"/>
      <c r="E30" s="21">
        <v>13686170.52</v>
      </c>
      <c r="F30" s="21">
        <v>10112900</v>
      </c>
      <c r="G30" s="21"/>
      <c r="H30" s="2"/>
    </row>
    <row r="31" ht="15" customHeight="1" spans="1:8">
      <c r="A31" s="25"/>
      <c r="B31" s="23" t="s">
        <v>1602</v>
      </c>
      <c r="C31" s="23" t="s">
        <v>432</v>
      </c>
      <c r="D31" s="22" t="s">
        <v>1601</v>
      </c>
      <c r="E31" s="24">
        <v>50000</v>
      </c>
      <c r="F31" s="24"/>
      <c r="G31" s="24"/>
      <c r="H31" s="2"/>
    </row>
    <row r="32" ht="15" customHeight="1" spans="1:8">
      <c r="A32" s="25"/>
      <c r="B32" s="23" t="s">
        <v>1602</v>
      </c>
      <c r="C32" s="23" t="s">
        <v>434</v>
      </c>
      <c r="D32" s="22" t="s">
        <v>1601</v>
      </c>
      <c r="E32" s="24">
        <v>106800</v>
      </c>
      <c r="F32" s="24"/>
      <c r="G32" s="24"/>
      <c r="H32" s="2"/>
    </row>
    <row r="33" ht="15" customHeight="1" spans="1:8">
      <c r="A33" s="25"/>
      <c r="B33" s="23" t="s">
        <v>1602</v>
      </c>
      <c r="C33" s="23" t="s">
        <v>436</v>
      </c>
      <c r="D33" s="22" t="s">
        <v>1601</v>
      </c>
      <c r="E33" s="24">
        <v>567000</v>
      </c>
      <c r="F33" s="24"/>
      <c r="G33" s="24"/>
      <c r="H33" s="2"/>
    </row>
    <row r="34" ht="15" customHeight="1" spans="1:8">
      <c r="A34" s="25"/>
      <c r="B34" s="23" t="s">
        <v>1602</v>
      </c>
      <c r="C34" s="23" t="s">
        <v>440</v>
      </c>
      <c r="D34" s="22" t="s">
        <v>1601</v>
      </c>
      <c r="E34" s="24">
        <v>4443200</v>
      </c>
      <c r="F34" s="24">
        <v>7941000</v>
      </c>
      <c r="G34" s="24"/>
      <c r="H34" s="2"/>
    </row>
    <row r="35" ht="15" customHeight="1" spans="1:8">
      <c r="A35" s="25"/>
      <c r="B35" s="23" t="s">
        <v>1602</v>
      </c>
      <c r="C35" s="23" t="s">
        <v>442</v>
      </c>
      <c r="D35" s="22" t="s">
        <v>1601</v>
      </c>
      <c r="E35" s="24">
        <v>1900000</v>
      </c>
      <c r="F35" s="24">
        <v>2011900</v>
      </c>
      <c r="G35" s="24"/>
      <c r="H35" s="2"/>
    </row>
    <row r="36" ht="15" customHeight="1" spans="1:8">
      <c r="A36" s="25"/>
      <c r="B36" s="23" t="s">
        <v>1602</v>
      </c>
      <c r="C36" s="23" t="s">
        <v>444</v>
      </c>
      <c r="D36" s="22" t="s">
        <v>1601</v>
      </c>
      <c r="E36" s="24">
        <v>2606255.27</v>
      </c>
      <c r="F36" s="24"/>
      <c r="G36" s="24"/>
      <c r="H36" s="2"/>
    </row>
    <row r="37" ht="15" customHeight="1" spans="1:8">
      <c r="A37" s="25"/>
      <c r="B37" s="23" t="s">
        <v>1602</v>
      </c>
      <c r="C37" s="23" t="s">
        <v>452</v>
      </c>
      <c r="D37" s="22" t="s">
        <v>1601</v>
      </c>
      <c r="E37" s="24">
        <v>3536.9</v>
      </c>
      <c r="F37" s="24"/>
      <c r="G37" s="24"/>
      <c r="H37" s="2"/>
    </row>
    <row r="38" ht="15" customHeight="1" spans="1:8">
      <c r="A38" s="25"/>
      <c r="B38" s="23" t="s">
        <v>1602</v>
      </c>
      <c r="C38" s="23" t="s">
        <v>454</v>
      </c>
      <c r="D38" s="22" t="s">
        <v>1601</v>
      </c>
      <c r="E38" s="24">
        <v>241478.35</v>
      </c>
      <c r="F38" s="24"/>
      <c r="G38" s="24"/>
      <c r="H38" s="2"/>
    </row>
    <row r="39" ht="15" customHeight="1" spans="1:8">
      <c r="A39" s="25"/>
      <c r="B39" s="23" t="s">
        <v>1602</v>
      </c>
      <c r="C39" s="23" t="s">
        <v>456</v>
      </c>
      <c r="D39" s="22" t="s">
        <v>1601</v>
      </c>
      <c r="E39" s="24">
        <v>800000</v>
      </c>
      <c r="F39" s="24"/>
      <c r="G39" s="24"/>
      <c r="H39" s="2"/>
    </row>
    <row r="40" ht="15" customHeight="1" spans="1:8">
      <c r="A40" s="25"/>
      <c r="B40" s="23" t="s">
        <v>1602</v>
      </c>
      <c r="C40" s="23" t="s">
        <v>460</v>
      </c>
      <c r="D40" s="22" t="s">
        <v>1601</v>
      </c>
      <c r="E40" s="24">
        <v>1074900</v>
      </c>
      <c r="F40" s="24"/>
      <c r="G40" s="24"/>
      <c r="H40" s="2"/>
    </row>
    <row r="41" ht="15" customHeight="1" spans="1:8">
      <c r="A41" s="25"/>
      <c r="B41" s="23" t="s">
        <v>1603</v>
      </c>
      <c r="C41" s="23" t="s">
        <v>438</v>
      </c>
      <c r="D41" s="22" t="s">
        <v>1601</v>
      </c>
      <c r="E41" s="24">
        <v>302000</v>
      </c>
      <c r="F41" s="24"/>
      <c r="G41" s="24"/>
      <c r="H41" s="2"/>
    </row>
    <row r="42" ht="15" customHeight="1" spans="1:8">
      <c r="A42" s="25"/>
      <c r="B42" s="23" t="s">
        <v>1603</v>
      </c>
      <c r="C42" s="23" t="s">
        <v>446</v>
      </c>
      <c r="D42" s="22" t="s">
        <v>1601</v>
      </c>
      <c r="E42" s="24">
        <v>321000</v>
      </c>
      <c r="F42" s="24">
        <v>160000</v>
      </c>
      <c r="G42" s="24"/>
      <c r="H42" s="2"/>
    </row>
    <row r="43" ht="29.9" customHeight="1" spans="1:8">
      <c r="A43" s="25"/>
      <c r="B43" s="23" t="s">
        <v>1603</v>
      </c>
      <c r="C43" s="23" t="s">
        <v>448</v>
      </c>
      <c r="D43" s="22" t="s">
        <v>1601</v>
      </c>
      <c r="E43" s="24">
        <v>1270000</v>
      </c>
      <c r="F43" s="24"/>
      <c r="G43" s="24"/>
      <c r="H43" s="2"/>
    </row>
    <row r="44" ht="29.9" customHeight="1" spans="1:8">
      <c r="A44" s="20" t="s">
        <v>79</v>
      </c>
      <c r="B44" s="25"/>
      <c r="C44" s="25"/>
      <c r="D44" s="25"/>
      <c r="E44" s="21">
        <v>30000</v>
      </c>
      <c r="F44" s="21"/>
      <c r="G44" s="21"/>
      <c r="H44" s="2"/>
    </row>
    <row r="45" ht="18.75" customHeight="1" spans="1:8">
      <c r="A45" s="25"/>
      <c r="B45" s="23" t="s">
        <v>1602</v>
      </c>
      <c r="C45" s="23" t="s">
        <v>461</v>
      </c>
      <c r="D45" s="22" t="s">
        <v>1601</v>
      </c>
      <c r="E45" s="24">
        <v>30000</v>
      </c>
      <c r="F45" s="24"/>
      <c r="G45" s="24"/>
      <c r="H45" s="2"/>
    </row>
    <row r="46" customHeight="1" spans="1:8">
      <c r="A46" s="26" t="s">
        <v>56</v>
      </c>
      <c r="B46" s="27"/>
      <c r="C46" s="27"/>
      <c r="D46" s="28"/>
      <c r="E46" s="24">
        <v>98215771.82</v>
      </c>
      <c r="F46" s="24">
        <v>12292350</v>
      </c>
      <c r="G46" s="24">
        <v>2179450</v>
      </c>
      <c r="H46" s="2"/>
    </row>
  </sheetData>
  <mergeCells count="11">
    <mergeCell ref="A3:G3"/>
    <mergeCell ref="A4:D4"/>
    <mergeCell ref="E5:G5"/>
    <mergeCell ref="A46:D46"/>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5"/>
  <sheetViews>
    <sheetView showZeros="0" zoomScale="90" zoomScaleNormal="90" workbookViewId="0">
      <pane ySplit="1" topLeftCell="A2" activePane="bottomLeft" state="frozen"/>
      <selection/>
      <selection pane="bottomLeft" activeCell="E24" sqref="E24"/>
    </sheetView>
  </sheetViews>
  <sheetFormatPr defaultColWidth="8" defaultRowHeight="14.25" customHeight="1"/>
  <cols>
    <col min="1" max="1" width="21.1416666666667" customWidth="1"/>
    <col min="2" max="2" width="35.275" customWidth="1"/>
    <col min="3" max="19" width="16.175" customWidth="1"/>
  </cols>
  <sheetData>
    <row r="1" customHeight="1" spans="1:20">
      <c r="A1" s="1"/>
      <c r="B1" s="1"/>
      <c r="C1" s="1"/>
      <c r="D1" s="1"/>
      <c r="E1" s="1"/>
      <c r="F1" s="1"/>
      <c r="G1" s="1"/>
      <c r="H1" s="1"/>
      <c r="I1" s="1"/>
      <c r="J1" s="1"/>
      <c r="K1" s="1"/>
      <c r="L1" s="1"/>
      <c r="M1" s="1"/>
      <c r="N1" s="1"/>
      <c r="O1" s="1"/>
      <c r="P1" s="1"/>
      <c r="Q1" s="1"/>
      <c r="R1" s="1"/>
      <c r="S1" s="1"/>
      <c r="T1" s="2"/>
    </row>
    <row r="2" ht="12" customHeight="1" spans="1:20">
      <c r="A2" s="240"/>
      <c r="B2" s="2"/>
      <c r="C2" s="2"/>
      <c r="D2" s="2"/>
      <c r="E2" s="2"/>
      <c r="F2" s="2"/>
      <c r="G2" s="2"/>
      <c r="H2" s="2"/>
      <c r="I2" s="2"/>
      <c r="J2" s="241"/>
      <c r="K2" s="2"/>
      <c r="L2" s="2"/>
      <c r="M2" s="2"/>
      <c r="N2" s="2"/>
      <c r="O2" s="2"/>
      <c r="P2" s="2"/>
      <c r="Q2" s="2"/>
      <c r="R2" s="4" t="s">
        <v>52</v>
      </c>
      <c r="S2" s="2"/>
      <c r="T2" s="2"/>
    </row>
    <row r="3" ht="36" customHeight="1" spans="1:20">
      <c r="A3" s="242" t="s">
        <v>53</v>
      </c>
      <c r="B3" s="126"/>
      <c r="C3" s="126"/>
      <c r="D3" s="126"/>
      <c r="E3" s="126"/>
      <c r="F3" s="126"/>
      <c r="G3" s="126"/>
      <c r="H3" s="126"/>
      <c r="I3" s="126"/>
      <c r="J3" s="94"/>
      <c r="K3" s="126"/>
      <c r="L3" s="126"/>
      <c r="M3" s="126"/>
      <c r="N3" s="126"/>
      <c r="O3" s="126"/>
      <c r="P3" s="126"/>
      <c r="Q3" s="126"/>
      <c r="R3" s="126"/>
      <c r="S3" s="126"/>
      <c r="T3" s="2"/>
    </row>
    <row r="4" ht="20.25" customHeight="1" spans="1:20">
      <c r="A4" s="243" t="s">
        <v>2</v>
      </c>
      <c r="B4" s="8"/>
      <c r="C4" s="8"/>
      <c r="D4" s="8"/>
      <c r="E4" s="8"/>
      <c r="F4" s="8"/>
      <c r="G4" s="8"/>
      <c r="H4" s="8"/>
      <c r="I4" s="8"/>
      <c r="J4" s="244"/>
      <c r="K4" s="8"/>
      <c r="L4" s="8"/>
      <c r="M4" s="8"/>
      <c r="N4" s="9"/>
      <c r="O4" s="9"/>
      <c r="P4" s="9"/>
      <c r="Q4" s="9"/>
      <c r="R4" s="9" t="s">
        <v>3</v>
      </c>
      <c r="S4" s="9" t="s">
        <v>3</v>
      </c>
      <c r="T4" s="2"/>
    </row>
    <row r="5" ht="18.75" customHeight="1" spans="1:20">
      <c r="A5" s="245" t="s">
        <v>54</v>
      </c>
      <c r="B5" s="246" t="s">
        <v>55</v>
      </c>
      <c r="C5" s="246" t="s">
        <v>56</v>
      </c>
      <c r="D5" s="247" t="s">
        <v>57</v>
      </c>
      <c r="E5" s="248"/>
      <c r="F5" s="248"/>
      <c r="G5" s="248"/>
      <c r="H5" s="248"/>
      <c r="I5" s="248"/>
      <c r="J5" s="249"/>
      <c r="K5" s="248"/>
      <c r="L5" s="248"/>
      <c r="M5" s="248"/>
      <c r="N5" s="250"/>
      <c r="O5" s="250" t="s">
        <v>58</v>
      </c>
      <c r="P5" s="250"/>
      <c r="Q5" s="250"/>
      <c r="R5" s="250"/>
      <c r="S5" s="250"/>
      <c r="T5" s="2"/>
    </row>
    <row r="6" ht="18" customHeight="1" spans="1:20">
      <c r="A6" s="251"/>
      <c r="B6" s="252"/>
      <c r="C6" s="252"/>
      <c r="D6" s="252" t="s">
        <v>59</v>
      </c>
      <c r="E6" s="252" t="s">
        <v>60</v>
      </c>
      <c r="F6" s="252" t="s">
        <v>61</v>
      </c>
      <c r="G6" s="252" t="s">
        <v>62</v>
      </c>
      <c r="H6" s="252" t="s">
        <v>63</v>
      </c>
      <c r="I6" s="253" t="s">
        <v>64</v>
      </c>
      <c r="J6" s="254"/>
      <c r="K6" s="253" t="s">
        <v>65</v>
      </c>
      <c r="L6" s="253" t="s">
        <v>66</v>
      </c>
      <c r="M6" s="253" t="s">
        <v>67</v>
      </c>
      <c r="N6" s="255" t="s">
        <v>68</v>
      </c>
      <c r="O6" s="256" t="s">
        <v>59</v>
      </c>
      <c r="P6" s="256" t="s">
        <v>60</v>
      </c>
      <c r="Q6" s="256" t="s">
        <v>61</v>
      </c>
      <c r="R6" s="256" t="s">
        <v>62</v>
      </c>
      <c r="S6" s="256" t="s">
        <v>69</v>
      </c>
      <c r="T6" s="2"/>
    </row>
    <row r="7" ht="29.25" customHeight="1" spans="1:20">
      <c r="A7" s="257"/>
      <c r="B7" s="258"/>
      <c r="C7" s="258"/>
      <c r="D7" s="258"/>
      <c r="E7" s="258"/>
      <c r="F7" s="258"/>
      <c r="G7" s="258"/>
      <c r="H7" s="258"/>
      <c r="I7" s="259" t="s">
        <v>59</v>
      </c>
      <c r="J7" s="259" t="s">
        <v>70</v>
      </c>
      <c r="K7" s="259" t="s">
        <v>65</v>
      </c>
      <c r="L7" s="259" t="s">
        <v>66</v>
      </c>
      <c r="M7" s="259" t="s">
        <v>67</v>
      </c>
      <c r="N7" s="259" t="s">
        <v>68</v>
      </c>
      <c r="O7" s="259"/>
      <c r="P7" s="259"/>
      <c r="Q7" s="259"/>
      <c r="R7" s="259"/>
      <c r="S7" s="259"/>
      <c r="T7" s="2"/>
    </row>
    <row r="8" ht="16.5" customHeight="1" spans="1:20">
      <c r="A8" s="260">
        <v>1</v>
      </c>
      <c r="B8" s="19">
        <v>2</v>
      </c>
      <c r="C8" s="19">
        <v>3</v>
      </c>
      <c r="D8" s="19">
        <v>4</v>
      </c>
      <c r="E8" s="260">
        <v>5</v>
      </c>
      <c r="F8" s="19">
        <v>6</v>
      </c>
      <c r="G8" s="19">
        <v>7</v>
      </c>
      <c r="H8" s="260">
        <v>8</v>
      </c>
      <c r="I8" s="19">
        <v>9</v>
      </c>
      <c r="J8" s="261">
        <v>10</v>
      </c>
      <c r="K8" s="261">
        <v>11</v>
      </c>
      <c r="L8" s="262">
        <v>12</v>
      </c>
      <c r="M8" s="261">
        <v>13</v>
      </c>
      <c r="N8" s="261">
        <v>14</v>
      </c>
      <c r="O8" s="261">
        <v>15</v>
      </c>
      <c r="P8" s="261">
        <v>16</v>
      </c>
      <c r="Q8" s="261">
        <v>17</v>
      </c>
      <c r="R8" s="261">
        <v>18</v>
      </c>
      <c r="S8" s="261">
        <v>19</v>
      </c>
      <c r="T8" s="2"/>
    </row>
    <row r="9" s="160" customFormat="1" ht="18" customHeight="1" spans="1:20">
      <c r="A9" s="22" t="s">
        <v>71</v>
      </c>
      <c r="B9" s="22" t="s">
        <v>72</v>
      </c>
      <c r="C9" s="185">
        <v>169645561.1</v>
      </c>
      <c r="D9" s="185">
        <v>169645561.1</v>
      </c>
      <c r="E9" s="185">
        <v>164858611.1</v>
      </c>
      <c r="F9" s="185"/>
      <c r="G9" s="185"/>
      <c r="H9" s="185"/>
      <c r="I9" s="185">
        <v>4786950</v>
      </c>
      <c r="J9" s="185"/>
      <c r="K9" s="185"/>
      <c r="L9" s="185"/>
      <c r="M9" s="185"/>
      <c r="N9" s="185">
        <v>4786950</v>
      </c>
      <c r="O9" s="185"/>
      <c r="P9" s="185"/>
      <c r="Q9" s="185"/>
      <c r="R9" s="185"/>
      <c r="S9" s="185"/>
    </row>
    <row r="10" s="160" customFormat="1" ht="18" customHeight="1" spans="1:20">
      <c r="A10" s="263" t="s">
        <v>73</v>
      </c>
      <c r="B10" s="263" t="s">
        <v>72</v>
      </c>
      <c r="C10" s="185">
        <v>12418531.58</v>
      </c>
      <c r="D10" s="185">
        <v>12418531.58</v>
      </c>
      <c r="E10" s="185">
        <v>11997531.58</v>
      </c>
      <c r="F10" s="185"/>
      <c r="G10" s="185"/>
      <c r="H10" s="185"/>
      <c r="I10" s="185">
        <v>421000</v>
      </c>
      <c r="J10" s="185"/>
      <c r="K10" s="185"/>
      <c r="L10" s="185"/>
      <c r="M10" s="185"/>
      <c r="N10" s="185">
        <v>421000</v>
      </c>
      <c r="O10" s="185"/>
      <c r="P10" s="185"/>
      <c r="Q10" s="185"/>
      <c r="R10" s="185"/>
      <c r="S10" s="185"/>
    </row>
    <row r="11" s="160" customFormat="1" ht="18" customHeight="1" spans="1:20">
      <c r="A11" s="263" t="s">
        <v>74</v>
      </c>
      <c r="B11" s="263" t="s">
        <v>75</v>
      </c>
      <c r="C11" s="185">
        <v>129943660.06</v>
      </c>
      <c r="D11" s="185">
        <v>129943660.06</v>
      </c>
      <c r="E11" s="185">
        <v>129923160.06</v>
      </c>
      <c r="F11" s="185"/>
      <c r="G11" s="185"/>
      <c r="H11" s="185"/>
      <c r="I11" s="185">
        <v>20500</v>
      </c>
      <c r="J11" s="185"/>
      <c r="K11" s="185"/>
      <c r="L11" s="185"/>
      <c r="M11" s="185"/>
      <c r="N11" s="185">
        <v>20500</v>
      </c>
      <c r="O11" s="185"/>
      <c r="P11" s="185"/>
      <c r="Q11" s="185"/>
      <c r="R11" s="185"/>
      <c r="S11" s="185"/>
    </row>
    <row r="12" s="160" customFormat="1" ht="18" customHeight="1" spans="1:20">
      <c r="A12" s="263" t="s">
        <v>76</v>
      </c>
      <c r="B12" s="263" t="s">
        <v>77</v>
      </c>
      <c r="C12" s="185">
        <v>24360246.52</v>
      </c>
      <c r="D12" s="185">
        <v>24360246.52</v>
      </c>
      <c r="E12" s="185">
        <v>20014796.52</v>
      </c>
      <c r="F12" s="185"/>
      <c r="G12" s="185"/>
      <c r="H12" s="185"/>
      <c r="I12" s="185">
        <v>4345450</v>
      </c>
      <c r="J12" s="185"/>
      <c r="K12" s="185"/>
      <c r="L12" s="185"/>
      <c r="M12" s="185"/>
      <c r="N12" s="185">
        <v>4345450</v>
      </c>
      <c r="O12" s="185"/>
      <c r="P12" s="185"/>
      <c r="Q12" s="185"/>
      <c r="R12" s="185"/>
      <c r="S12" s="185"/>
    </row>
    <row r="13" s="160" customFormat="1" ht="18" customHeight="1" spans="1:20">
      <c r="A13" s="263" t="s">
        <v>78</v>
      </c>
      <c r="B13" s="263" t="s">
        <v>79</v>
      </c>
      <c r="C13" s="185">
        <v>2923122.94</v>
      </c>
      <c r="D13" s="185">
        <v>2923122.94</v>
      </c>
      <c r="E13" s="185">
        <v>2923122.94</v>
      </c>
      <c r="F13" s="185"/>
      <c r="G13" s="185"/>
      <c r="H13" s="185"/>
      <c r="I13" s="185"/>
      <c r="J13" s="185"/>
      <c r="K13" s="185"/>
      <c r="L13" s="185"/>
      <c r="M13" s="185"/>
      <c r="N13" s="185"/>
      <c r="O13" s="185"/>
      <c r="P13" s="185"/>
      <c r="Q13" s="185"/>
      <c r="R13" s="185"/>
      <c r="S13" s="185"/>
    </row>
    <row r="14" s="160" customFormat="1" ht="18" customHeight="1" spans="1:20">
      <c r="A14" s="264" t="s">
        <v>56</v>
      </c>
      <c r="B14" s="264"/>
      <c r="C14" s="185">
        <v>169645561.1</v>
      </c>
      <c r="D14" s="185">
        <v>169645561.1</v>
      </c>
      <c r="E14" s="185">
        <v>164858611.1</v>
      </c>
      <c r="F14" s="185"/>
      <c r="G14" s="185"/>
      <c r="H14" s="185"/>
      <c r="I14" s="185">
        <v>4786950</v>
      </c>
      <c r="J14" s="185"/>
      <c r="K14" s="185"/>
      <c r="L14" s="185"/>
      <c r="M14" s="185"/>
      <c r="N14" s="185">
        <v>4786950</v>
      </c>
      <c r="O14" s="185"/>
      <c r="P14" s="185"/>
      <c r="Q14" s="185"/>
      <c r="R14" s="185"/>
      <c r="S14" s="185"/>
    </row>
    <row r="15" customHeight="1" spans="1:20">
      <c r="A15" s="2"/>
      <c r="B15" s="2"/>
      <c r="C15" s="2"/>
      <c r="D15" s="2"/>
      <c r="E15" s="2"/>
      <c r="F15" s="2"/>
      <c r="G15" s="2"/>
      <c r="H15" s="2"/>
      <c r="I15" s="2"/>
      <c r="J15" s="2"/>
      <c r="K15" s="2"/>
      <c r="L15" s="2"/>
      <c r="M15" s="2"/>
      <c r="N15" s="2"/>
      <c r="O15" s="2"/>
      <c r="P15" s="2"/>
      <c r="Q15" s="2"/>
      <c r="R15" s="2"/>
      <c r="S15" s="2"/>
      <c r="T15" s="2"/>
    </row>
  </sheetData>
  <mergeCells count="21">
    <mergeCell ref="R2:S2"/>
    <mergeCell ref="A3:S3"/>
    <mergeCell ref="A4:D4"/>
    <mergeCell ref="R4:S4"/>
    <mergeCell ref="D5:N5"/>
    <mergeCell ref="O5:S5"/>
    <mergeCell ref="I6:N6"/>
    <mergeCell ref="A14:B14"/>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67"/>
  <sheetViews>
    <sheetView showZeros="0" zoomScale="90" zoomScaleNormal="90" workbookViewId="0">
      <pane ySplit="1" topLeftCell="A2" activePane="bottomLeft" state="frozen"/>
      <selection/>
      <selection pane="bottomLeft" activeCell="G59" sqref="G59"/>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A2" s="2"/>
      <c r="B2" s="2"/>
      <c r="C2" s="2"/>
      <c r="D2" s="2"/>
      <c r="E2" s="2"/>
      <c r="F2" s="2"/>
      <c r="G2" s="2"/>
      <c r="H2" s="2"/>
      <c r="I2" s="2"/>
      <c r="J2" s="2"/>
      <c r="K2" s="2"/>
      <c r="L2" s="2"/>
      <c r="M2" s="2"/>
      <c r="N2" s="2"/>
      <c r="O2" s="174" t="s">
        <v>80</v>
      </c>
    </row>
    <row r="3" ht="28.5" customHeight="1" spans="1:15">
      <c r="A3" s="126" t="s">
        <v>81</v>
      </c>
      <c r="B3" s="126"/>
      <c r="C3" s="126"/>
      <c r="D3" s="126"/>
      <c r="E3" s="126"/>
      <c r="F3" s="126"/>
      <c r="G3" s="126"/>
      <c r="H3" s="126"/>
      <c r="I3" s="126"/>
      <c r="J3" s="126"/>
      <c r="K3" s="126"/>
      <c r="L3" s="126"/>
      <c r="M3" s="126"/>
      <c r="N3" s="126"/>
      <c r="O3" s="126"/>
    </row>
    <row r="4" ht="15" customHeight="1" spans="1:15">
      <c r="A4" s="237" t="s">
        <v>2</v>
      </c>
      <c r="B4" s="238"/>
      <c r="C4" s="96"/>
      <c r="D4" s="96"/>
      <c r="E4" s="96"/>
      <c r="F4" s="96"/>
      <c r="G4" s="8"/>
      <c r="H4" s="96"/>
      <c r="I4" s="96"/>
      <c r="J4" s="8"/>
      <c r="K4" s="96"/>
      <c r="L4" s="96"/>
      <c r="M4" s="8"/>
      <c r="N4" s="8"/>
      <c r="O4" s="176" t="s">
        <v>3</v>
      </c>
    </row>
    <row r="5" ht="18.75" customHeight="1" spans="1:15">
      <c r="A5" s="11" t="s">
        <v>82</v>
      </c>
      <c r="B5" s="11" t="s">
        <v>83</v>
      </c>
      <c r="C5" s="210" t="s">
        <v>56</v>
      </c>
      <c r="D5" s="177" t="s">
        <v>60</v>
      </c>
      <c r="E5" s="177"/>
      <c r="F5" s="177"/>
      <c r="G5" s="239" t="s">
        <v>61</v>
      </c>
      <c r="H5" s="11" t="s">
        <v>62</v>
      </c>
      <c r="I5" s="11" t="s">
        <v>84</v>
      </c>
      <c r="J5" s="12" t="s">
        <v>85</v>
      </c>
      <c r="K5" s="101" t="s">
        <v>86</v>
      </c>
      <c r="L5" s="101" t="s">
        <v>87</v>
      </c>
      <c r="M5" s="101" t="s">
        <v>88</v>
      </c>
      <c r="N5" s="101" t="s">
        <v>89</v>
      </c>
      <c r="O5" s="104" t="s">
        <v>90</v>
      </c>
    </row>
    <row r="6" ht="30" customHeight="1" spans="1:15">
      <c r="A6" s="180"/>
      <c r="B6" s="180"/>
      <c r="C6" s="180"/>
      <c r="D6" s="177" t="s">
        <v>59</v>
      </c>
      <c r="E6" s="177" t="s">
        <v>91</v>
      </c>
      <c r="F6" s="177" t="s">
        <v>92</v>
      </c>
      <c r="G6" s="180"/>
      <c r="H6" s="180"/>
      <c r="I6" s="180"/>
      <c r="J6" s="177" t="s">
        <v>59</v>
      </c>
      <c r="K6" s="112" t="s">
        <v>86</v>
      </c>
      <c r="L6" s="112" t="s">
        <v>87</v>
      </c>
      <c r="M6" s="112" t="s">
        <v>88</v>
      </c>
      <c r="N6" s="112" t="s">
        <v>89</v>
      </c>
      <c r="O6" s="112" t="s">
        <v>90</v>
      </c>
    </row>
    <row r="7" ht="16.5" customHeight="1" spans="1:15">
      <c r="A7" s="177">
        <v>1</v>
      </c>
      <c r="B7" s="177">
        <v>2</v>
      </c>
      <c r="C7" s="177">
        <v>3</v>
      </c>
      <c r="D7" s="177">
        <v>4</v>
      </c>
      <c r="E7" s="177">
        <v>5</v>
      </c>
      <c r="F7" s="177">
        <v>6</v>
      </c>
      <c r="G7" s="177">
        <v>7</v>
      </c>
      <c r="H7" s="163">
        <v>8</v>
      </c>
      <c r="I7" s="163">
        <v>9</v>
      </c>
      <c r="J7" s="163">
        <v>10</v>
      </c>
      <c r="K7" s="163">
        <v>11</v>
      </c>
      <c r="L7" s="163">
        <v>12</v>
      </c>
      <c r="M7" s="163">
        <v>13</v>
      </c>
      <c r="N7" s="163">
        <v>14</v>
      </c>
      <c r="O7" s="177">
        <v>15</v>
      </c>
    </row>
    <row r="8" s="160" customFormat="1" ht="21" customHeight="1" spans="1:15">
      <c r="A8" s="164" t="s">
        <v>93</v>
      </c>
      <c r="B8" s="164" t="s">
        <v>94</v>
      </c>
      <c r="C8" s="214">
        <v>3536.9</v>
      </c>
      <c r="D8" s="185">
        <v>3536.9</v>
      </c>
      <c r="E8" s="185"/>
      <c r="F8" s="185">
        <v>3536.9</v>
      </c>
      <c r="G8" s="185"/>
      <c r="H8" s="185"/>
      <c r="I8" s="185"/>
      <c r="J8" s="185"/>
      <c r="K8" s="185"/>
      <c r="L8" s="185"/>
      <c r="M8" s="185"/>
      <c r="N8" s="214"/>
      <c r="O8" s="214"/>
    </row>
    <row r="9" s="160" customFormat="1" ht="21" customHeight="1" spans="1:15">
      <c r="A9" s="168" t="s">
        <v>95</v>
      </c>
      <c r="B9" s="168" t="s">
        <v>96</v>
      </c>
      <c r="C9" s="214">
        <v>3536.9</v>
      </c>
      <c r="D9" s="185">
        <v>3536.9</v>
      </c>
      <c r="E9" s="185"/>
      <c r="F9" s="185">
        <v>3536.9</v>
      </c>
      <c r="G9" s="185"/>
      <c r="H9" s="185"/>
      <c r="I9" s="185"/>
      <c r="J9" s="185"/>
      <c r="K9" s="185"/>
      <c r="L9" s="185"/>
      <c r="M9" s="185"/>
      <c r="N9" s="214"/>
      <c r="O9" s="214"/>
    </row>
    <row r="10" s="160" customFormat="1" ht="21" customHeight="1" spans="1:15">
      <c r="A10" s="224" t="s">
        <v>97</v>
      </c>
      <c r="B10" s="224" t="s">
        <v>98</v>
      </c>
      <c r="C10" s="214">
        <v>3536.9</v>
      </c>
      <c r="D10" s="185">
        <v>3536.9</v>
      </c>
      <c r="E10" s="185"/>
      <c r="F10" s="185">
        <v>3536.9</v>
      </c>
      <c r="G10" s="185"/>
      <c r="H10" s="185"/>
      <c r="I10" s="185"/>
      <c r="J10" s="185"/>
      <c r="K10" s="185"/>
      <c r="L10" s="185"/>
      <c r="M10" s="185"/>
      <c r="N10" s="214"/>
      <c r="O10" s="214"/>
    </row>
    <row r="11" s="160" customFormat="1" ht="21" customHeight="1" spans="1:15">
      <c r="A11" s="164" t="s">
        <v>99</v>
      </c>
      <c r="B11" s="164" t="s">
        <v>100</v>
      </c>
      <c r="C11" s="214">
        <v>460000</v>
      </c>
      <c r="D11" s="185">
        <v>460000</v>
      </c>
      <c r="E11" s="185"/>
      <c r="F11" s="185">
        <v>460000</v>
      </c>
      <c r="G11" s="185"/>
      <c r="H11" s="185"/>
      <c r="I11" s="185"/>
      <c r="J11" s="185"/>
      <c r="K11" s="185"/>
      <c r="L11" s="185"/>
      <c r="M11" s="185"/>
      <c r="N11" s="214"/>
      <c r="O11" s="214"/>
    </row>
    <row r="12" s="160" customFormat="1" ht="21" customHeight="1" spans="1:15">
      <c r="A12" s="168" t="s">
        <v>101</v>
      </c>
      <c r="B12" s="168" t="s">
        <v>102</v>
      </c>
      <c r="C12" s="214">
        <v>460000</v>
      </c>
      <c r="D12" s="185">
        <v>460000</v>
      </c>
      <c r="E12" s="185"/>
      <c r="F12" s="185">
        <v>460000</v>
      </c>
      <c r="G12" s="185"/>
      <c r="H12" s="185"/>
      <c r="I12" s="185"/>
      <c r="J12" s="185"/>
      <c r="K12" s="185"/>
      <c r="L12" s="185"/>
      <c r="M12" s="185"/>
      <c r="N12" s="214"/>
      <c r="O12" s="214"/>
    </row>
    <row r="13" s="160" customFormat="1" ht="21" customHeight="1" spans="1:15">
      <c r="A13" s="224" t="s">
        <v>103</v>
      </c>
      <c r="B13" s="224" t="s">
        <v>104</v>
      </c>
      <c r="C13" s="214">
        <v>460000</v>
      </c>
      <c r="D13" s="185">
        <v>460000</v>
      </c>
      <c r="E13" s="185"/>
      <c r="F13" s="185">
        <v>460000</v>
      </c>
      <c r="G13" s="185"/>
      <c r="H13" s="185"/>
      <c r="I13" s="185"/>
      <c r="J13" s="185"/>
      <c r="K13" s="185"/>
      <c r="L13" s="185"/>
      <c r="M13" s="185"/>
      <c r="N13" s="214"/>
      <c r="O13" s="214"/>
    </row>
    <row r="14" s="160" customFormat="1" ht="21" customHeight="1" spans="1:15">
      <c r="A14" s="164" t="s">
        <v>105</v>
      </c>
      <c r="B14" s="164" t="s">
        <v>106</v>
      </c>
      <c r="C14" s="214">
        <v>164937514.44</v>
      </c>
      <c r="D14" s="185">
        <v>160150564.44</v>
      </c>
      <c r="E14" s="185">
        <v>63668329.52</v>
      </c>
      <c r="F14" s="185">
        <v>96482234.92</v>
      </c>
      <c r="G14" s="185"/>
      <c r="H14" s="185"/>
      <c r="I14" s="185"/>
      <c r="J14" s="185">
        <v>4786950</v>
      </c>
      <c r="K14" s="185"/>
      <c r="L14" s="185"/>
      <c r="M14" s="185"/>
      <c r="N14" s="214"/>
      <c r="O14" s="214">
        <v>4786950</v>
      </c>
    </row>
    <row r="15" s="160" customFormat="1" ht="21" customHeight="1" spans="1:15">
      <c r="A15" s="168" t="s">
        <v>107</v>
      </c>
      <c r="B15" s="168" t="s">
        <v>108</v>
      </c>
      <c r="C15" s="214">
        <v>82628031.52</v>
      </c>
      <c r="D15" s="185">
        <v>80741081.52</v>
      </c>
      <c r="E15" s="185">
        <v>18983827.52</v>
      </c>
      <c r="F15" s="185">
        <v>61757254</v>
      </c>
      <c r="G15" s="185"/>
      <c r="H15" s="185"/>
      <c r="I15" s="185"/>
      <c r="J15" s="185">
        <v>1886950</v>
      </c>
      <c r="K15" s="185"/>
      <c r="L15" s="185"/>
      <c r="M15" s="185"/>
      <c r="N15" s="214"/>
      <c r="O15" s="214">
        <v>1886950</v>
      </c>
    </row>
    <row r="16" s="160" customFormat="1" ht="21" customHeight="1" spans="1:15">
      <c r="A16" s="224" t="s">
        <v>109</v>
      </c>
      <c r="B16" s="224" t="s">
        <v>110</v>
      </c>
      <c r="C16" s="214">
        <v>18983827.52</v>
      </c>
      <c r="D16" s="185">
        <v>18983827.52</v>
      </c>
      <c r="E16" s="185">
        <v>18983827.52</v>
      </c>
      <c r="F16" s="185"/>
      <c r="G16" s="185"/>
      <c r="H16" s="185"/>
      <c r="I16" s="185"/>
      <c r="J16" s="185"/>
      <c r="K16" s="185"/>
      <c r="L16" s="185"/>
      <c r="M16" s="185"/>
      <c r="N16" s="214"/>
      <c r="O16" s="214"/>
    </row>
    <row r="17" s="160" customFormat="1" ht="21" customHeight="1" spans="1:15">
      <c r="A17" s="224" t="s">
        <v>111</v>
      </c>
      <c r="B17" s="224" t="s">
        <v>112</v>
      </c>
      <c r="C17" s="214">
        <v>150000</v>
      </c>
      <c r="D17" s="185">
        <v>150000</v>
      </c>
      <c r="E17" s="185"/>
      <c r="F17" s="185">
        <v>150000</v>
      </c>
      <c r="G17" s="185"/>
      <c r="H17" s="185"/>
      <c r="I17" s="185"/>
      <c r="J17" s="185"/>
      <c r="K17" s="185"/>
      <c r="L17" s="185"/>
      <c r="M17" s="185"/>
      <c r="N17" s="214"/>
      <c r="O17" s="214"/>
    </row>
    <row r="18" s="160" customFormat="1" ht="21" customHeight="1" spans="1:15">
      <c r="A18" s="224" t="s">
        <v>113</v>
      </c>
      <c r="B18" s="224" t="s">
        <v>114</v>
      </c>
      <c r="C18" s="214">
        <v>20500</v>
      </c>
      <c r="D18" s="185"/>
      <c r="E18" s="185"/>
      <c r="F18" s="185"/>
      <c r="G18" s="185"/>
      <c r="H18" s="185"/>
      <c r="I18" s="185"/>
      <c r="J18" s="185">
        <v>20500</v>
      </c>
      <c r="K18" s="185"/>
      <c r="L18" s="185"/>
      <c r="M18" s="185"/>
      <c r="N18" s="214"/>
      <c r="O18" s="214">
        <v>20500</v>
      </c>
    </row>
    <row r="19" s="160" customFormat="1" ht="21" customHeight="1" spans="1:15">
      <c r="A19" s="224" t="s">
        <v>115</v>
      </c>
      <c r="B19" s="224" t="s">
        <v>116</v>
      </c>
      <c r="C19" s="214">
        <v>10000</v>
      </c>
      <c r="D19" s="185">
        <v>10000</v>
      </c>
      <c r="E19" s="185"/>
      <c r="F19" s="185">
        <v>10000</v>
      </c>
      <c r="G19" s="185"/>
      <c r="H19" s="185"/>
      <c r="I19" s="185"/>
      <c r="J19" s="185"/>
      <c r="K19" s="185"/>
      <c r="L19" s="185"/>
      <c r="M19" s="185"/>
      <c r="N19" s="214"/>
      <c r="O19" s="214"/>
    </row>
    <row r="20" s="160" customFormat="1" ht="21" customHeight="1" spans="1:15">
      <c r="A20" s="224" t="s">
        <v>117</v>
      </c>
      <c r="B20" s="224" t="s">
        <v>118</v>
      </c>
      <c r="C20" s="214">
        <v>58100454</v>
      </c>
      <c r="D20" s="185">
        <v>58100454</v>
      </c>
      <c r="E20" s="185"/>
      <c r="F20" s="185">
        <v>58100454</v>
      </c>
      <c r="G20" s="185"/>
      <c r="H20" s="185"/>
      <c r="I20" s="185"/>
      <c r="J20" s="185"/>
      <c r="K20" s="185"/>
      <c r="L20" s="185"/>
      <c r="M20" s="185"/>
      <c r="N20" s="214"/>
      <c r="O20" s="214"/>
    </row>
    <row r="21" s="160" customFormat="1" ht="21" customHeight="1" spans="1:15">
      <c r="A21" s="224" t="s">
        <v>119</v>
      </c>
      <c r="B21" s="224" t="s">
        <v>120</v>
      </c>
      <c r="C21" s="214">
        <v>1020000</v>
      </c>
      <c r="D21" s="185">
        <v>1020000</v>
      </c>
      <c r="E21" s="185"/>
      <c r="F21" s="185">
        <v>1020000</v>
      </c>
      <c r="G21" s="185"/>
      <c r="H21" s="185"/>
      <c r="I21" s="185"/>
      <c r="J21" s="185"/>
      <c r="K21" s="185"/>
      <c r="L21" s="185"/>
      <c r="M21" s="185"/>
      <c r="N21" s="214"/>
      <c r="O21" s="214"/>
    </row>
    <row r="22" s="160" customFormat="1" ht="21" customHeight="1" spans="1:15">
      <c r="A22" s="224" t="s">
        <v>121</v>
      </c>
      <c r="B22" s="224" t="s">
        <v>122</v>
      </c>
      <c r="C22" s="214">
        <v>4343250</v>
      </c>
      <c r="D22" s="185">
        <v>2476800</v>
      </c>
      <c r="E22" s="185"/>
      <c r="F22" s="185">
        <v>2476800</v>
      </c>
      <c r="G22" s="185"/>
      <c r="H22" s="185"/>
      <c r="I22" s="185"/>
      <c r="J22" s="185">
        <v>1866450</v>
      </c>
      <c r="K22" s="185"/>
      <c r="L22" s="185"/>
      <c r="M22" s="185"/>
      <c r="N22" s="214"/>
      <c r="O22" s="214">
        <v>1866450</v>
      </c>
    </row>
    <row r="23" s="160" customFormat="1" ht="21" customHeight="1" spans="1:15">
      <c r="A23" s="168" t="s">
        <v>123</v>
      </c>
      <c r="B23" s="168" t="s">
        <v>124</v>
      </c>
      <c r="C23" s="214">
        <v>66727402</v>
      </c>
      <c r="D23" s="185">
        <v>66727402</v>
      </c>
      <c r="E23" s="185">
        <v>44398902</v>
      </c>
      <c r="F23" s="185">
        <v>22328500</v>
      </c>
      <c r="G23" s="185"/>
      <c r="H23" s="185"/>
      <c r="I23" s="185"/>
      <c r="J23" s="185"/>
      <c r="K23" s="185"/>
      <c r="L23" s="185"/>
      <c r="M23" s="185"/>
      <c r="N23" s="214"/>
      <c r="O23" s="214"/>
    </row>
    <row r="24" s="160" customFormat="1" ht="21" customHeight="1" spans="1:15">
      <c r="A24" s="224" t="s">
        <v>125</v>
      </c>
      <c r="B24" s="224" t="s">
        <v>126</v>
      </c>
      <c r="C24" s="214">
        <v>41550000</v>
      </c>
      <c r="D24" s="185">
        <v>41550000</v>
      </c>
      <c r="E24" s="185">
        <v>41550000</v>
      </c>
      <c r="F24" s="185"/>
      <c r="G24" s="185"/>
      <c r="H24" s="185"/>
      <c r="I24" s="185"/>
      <c r="J24" s="185"/>
      <c r="K24" s="185"/>
      <c r="L24" s="185"/>
      <c r="M24" s="185"/>
      <c r="N24" s="214"/>
      <c r="O24" s="214"/>
    </row>
    <row r="25" s="160" customFormat="1" ht="21" customHeight="1" spans="1:15">
      <c r="A25" s="224" t="s">
        <v>127</v>
      </c>
      <c r="B25" s="224" t="s">
        <v>128</v>
      </c>
      <c r="C25" s="214">
        <v>1804902</v>
      </c>
      <c r="D25" s="185">
        <v>1804902</v>
      </c>
      <c r="E25" s="185">
        <v>1804902</v>
      </c>
      <c r="F25" s="185"/>
      <c r="G25" s="185"/>
      <c r="H25" s="185"/>
      <c r="I25" s="185"/>
      <c r="J25" s="185"/>
      <c r="K25" s="185"/>
      <c r="L25" s="185"/>
      <c r="M25" s="185"/>
      <c r="N25" s="214"/>
      <c r="O25" s="214"/>
    </row>
    <row r="26" s="160" customFormat="1" ht="21" customHeight="1" spans="1:15">
      <c r="A26" s="224" t="s">
        <v>129</v>
      </c>
      <c r="B26" s="224" t="s">
        <v>130</v>
      </c>
      <c r="C26" s="214">
        <v>23372500</v>
      </c>
      <c r="D26" s="185">
        <v>23372500</v>
      </c>
      <c r="E26" s="185">
        <v>1044000</v>
      </c>
      <c r="F26" s="185">
        <v>22328500</v>
      </c>
      <c r="G26" s="185"/>
      <c r="H26" s="185"/>
      <c r="I26" s="185"/>
      <c r="J26" s="185"/>
      <c r="K26" s="185"/>
      <c r="L26" s="185"/>
      <c r="M26" s="185"/>
      <c r="N26" s="214"/>
      <c r="O26" s="214"/>
    </row>
    <row r="27" s="160" customFormat="1" ht="21" customHeight="1" spans="1:15">
      <c r="A27" s="168" t="s">
        <v>131</v>
      </c>
      <c r="B27" s="168" t="s">
        <v>132</v>
      </c>
      <c r="C27" s="214">
        <v>1271197.3</v>
      </c>
      <c r="D27" s="185">
        <v>1271197.3</v>
      </c>
      <c r="E27" s="185"/>
      <c r="F27" s="185">
        <v>1271197.3</v>
      </c>
      <c r="G27" s="185"/>
      <c r="H27" s="185"/>
      <c r="I27" s="185"/>
      <c r="J27" s="185"/>
      <c r="K27" s="185"/>
      <c r="L27" s="185"/>
      <c r="M27" s="185"/>
      <c r="N27" s="214"/>
      <c r="O27" s="214"/>
    </row>
    <row r="28" s="160" customFormat="1" ht="21" customHeight="1" spans="1:15">
      <c r="A28" s="224" t="s">
        <v>133</v>
      </c>
      <c r="B28" s="224" t="s">
        <v>134</v>
      </c>
      <c r="C28" s="214">
        <v>1271197.3</v>
      </c>
      <c r="D28" s="185">
        <v>1271197.3</v>
      </c>
      <c r="E28" s="185"/>
      <c r="F28" s="185">
        <v>1271197.3</v>
      </c>
      <c r="G28" s="185"/>
      <c r="H28" s="185"/>
      <c r="I28" s="185"/>
      <c r="J28" s="185"/>
      <c r="K28" s="185"/>
      <c r="L28" s="185"/>
      <c r="M28" s="185"/>
      <c r="N28" s="214"/>
      <c r="O28" s="214"/>
    </row>
    <row r="29" s="160" customFormat="1" ht="21" customHeight="1" spans="1:15">
      <c r="A29" s="168" t="s">
        <v>135</v>
      </c>
      <c r="B29" s="168" t="s">
        <v>136</v>
      </c>
      <c r="C29" s="214">
        <v>14244233.62</v>
      </c>
      <c r="D29" s="185">
        <v>11344233.62</v>
      </c>
      <c r="E29" s="185">
        <v>278400</v>
      </c>
      <c r="F29" s="185">
        <v>11065833.62</v>
      </c>
      <c r="G29" s="185"/>
      <c r="H29" s="185"/>
      <c r="I29" s="185"/>
      <c r="J29" s="185">
        <v>2900000</v>
      </c>
      <c r="K29" s="185"/>
      <c r="L29" s="185"/>
      <c r="M29" s="185"/>
      <c r="N29" s="214"/>
      <c r="O29" s="214">
        <v>2900000</v>
      </c>
    </row>
    <row r="30" s="160" customFormat="1" ht="21" customHeight="1" spans="1:15">
      <c r="A30" s="224" t="s">
        <v>137</v>
      </c>
      <c r="B30" s="224" t="s">
        <v>138</v>
      </c>
      <c r="C30" s="214">
        <v>2900000</v>
      </c>
      <c r="D30" s="185"/>
      <c r="E30" s="185"/>
      <c r="F30" s="185"/>
      <c r="G30" s="185"/>
      <c r="H30" s="185"/>
      <c r="I30" s="185"/>
      <c r="J30" s="185">
        <v>2900000</v>
      </c>
      <c r="K30" s="185"/>
      <c r="L30" s="185"/>
      <c r="M30" s="185"/>
      <c r="N30" s="214"/>
      <c r="O30" s="214">
        <v>2900000</v>
      </c>
    </row>
    <row r="31" s="160" customFormat="1" ht="21" customHeight="1" spans="1:15">
      <c r="A31" s="224" t="s">
        <v>139</v>
      </c>
      <c r="B31" s="224" t="s">
        <v>140</v>
      </c>
      <c r="C31" s="214">
        <v>1592900</v>
      </c>
      <c r="D31" s="185">
        <v>1592900</v>
      </c>
      <c r="E31" s="185"/>
      <c r="F31" s="185">
        <v>1592900</v>
      </c>
      <c r="G31" s="185"/>
      <c r="H31" s="185"/>
      <c r="I31" s="185"/>
      <c r="J31" s="185"/>
      <c r="K31" s="185"/>
      <c r="L31" s="185"/>
      <c r="M31" s="185"/>
      <c r="N31" s="214"/>
      <c r="O31" s="214"/>
    </row>
    <row r="32" s="160" customFormat="1" ht="21" customHeight="1" spans="1:15">
      <c r="A32" s="224" t="s">
        <v>141</v>
      </c>
      <c r="B32" s="224" t="s">
        <v>142</v>
      </c>
      <c r="C32" s="214">
        <v>9751333.62</v>
      </c>
      <c r="D32" s="185">
        <v>9751333.62</v>
      </c>
      <c r="E32" s="185">
        <v>278400</v>
      </c>
      <c r="F32" s="185">
        <v>9472933.62</v>
      </c>
      <c r="G32" s="185"/>
      <c r="H32" s="185"/>
      <c r="I32" s="185"/>
      <c r="J32" s="185"/>
      <c r="K32" s="185"/>
      <c r="L32" s="185"/>
      <c r="M32" s="185"/>
      <c r="N32" s="214"/>
      <c r="O32" s="214"/>
    </row>
    <row r="33" s="160" customFormat="1" ht="21" customHeight="1" spans="1:15">
      <c r="A33" s="168" t="s">
        <v>143</v>
      </c>
      <c r="B33" s="168" t="s">
        <v>144</v>
      </c>
      <c r="C33" s="214">
        <v>9450</v>
      </c>
      <c r="D33" s="185">
        <v>9450</v>
      </c>
      <c r="E33" s="185"/>
      <c r="F33" s="185">
        <v>9450</v>
      </c>
      <c r="G33" s="185"/>
      <c r="H33" s="185"/>
      <c r="I33" s="185"/>
      <c r="J33" s="185"/>
      <c r="K33" s="185"/>
      <c r="L33" s="185"/>
      <c r="M33" s="185"/>
      <c r="N33" s="214"/>
      <c r="O33" s="214"/>
    </row>
    <row r="34" s="160" customFormat="1" ht="21" customHeight="1" spans="1:15">
      <c r="A34" s="224" t="s">
        <v>145</v>
      </c>
      <c r="B34" s="224" t="s">
        <v>146</v>
      </c>
      <c r="C34" s="214">
        <v>9450</v>
      </c>
      <c r="D34" s="185">
        <v>9450</v>
      </c>
      <c r="E34" s="185"/>
      <c r="F34" s="185">
        <v>9450</v>
      </c>
      <c r="G34" s="185"/>
      <c r="H34" s="185"/>
      <c r="I34" s="185"/>
      <c r="J34" s="185"/>
      <c r="K34" s="185"/>
      <c r="L34" s="185"/>
      <c r="M34" s="185"/>
      <c r="N34" s="214"/>
      <c r="O34" s="214"/>
    </row>
    <row r="35" s="160" customFormat="1" ht="21" customHeight="1" spans="1:15">
      <c r="A35" s="168" t="s">
        <v>147</v>
      </c>
      <c r="B35" s="168" t="s">
        <v>148</v>
      </c>
      <c r="C35" s="214">
        <v>57200</v>
      </c>
      <c r="D35" s="185">
        <v>57200</v>
      </c>
      <c r="E35" s="185">
        <v>7200</v>
      </c>
      <c r="F35" s="185">
        <v>50000</v>
      </c>
      <c r="G35" s="185"/>
      <c r="H35" s="185"/>
      <c r="I35" s="185"/>
      <c r="J35" s="185"/>
      <c r="K35" s="185"/>
      <c r="L35" s="185"/>
      <c r="M35" s="185"/>
      <c r="N35" s="214"/>
      <c r="O35" s="214"/>
    </row>
    <row r="36" s="160" customFormat="1" ht="21" customHeight="1" spans="1:15">
      <c r="A36" s="224" t="s">
        <v>149</v>
      </c>
      <c r="B36" s="224" t="s">
        <v>148</v>
      </c>
      <c r="C36" s="214">
        <v>57200</v>
      </c>
      <c r="D36" s="185">
        <v>57200</v>
      </c>
      <c r="E36" s="185">
        <v>7200</v>
      </c>
      <c r="F36" s="185">
        <v>50000</v>
      </c>
      <c r="G36" s="185"/>
      <c r="H36" s="185"/>
      <c r="I36" s="185"/>
      <c r="J36" s="185"/>
      <c r="K36" s="185"/>
      <c r="L36" s="185"/>
      <c r="M36" s="185"/>
      <c r="N36" s="214"/>
      <c r="O36" s="214"/>
    </row>
    <row r="37" s="160" customFormat="1" ht="21" customHeight="1" spans="1:15">
      <c r="A37" s="164" t="s">
        <v>150</v>
      </c>
      <c r="B37" s="164" t="s">
        <v>151</v>
      </c>
      <c r="C37" s="214">
        <v>1529061.76</v>
      </c>
      <c r="D37" s="185">
        <v>1529061.76</v>
      </c>
      <c r="E37" s="185">
        <v>1529061.76</v>
      </c>
      <c r="F37" s="185"/>
      <c r="G37" s="185"/>
      <c r="H37" s="185"/>
      <c r="I37" s="185"/>
      <c r="J37" s="185"/>
      <c r="K37" s="185"/>
      <c r="L37" s="185"/>
      <c r="M37" s="185"/>
      <c r="N37" s="214"/>
      <c r="O37" s="214"/>
    </row>
    <row r="38" s="160" customFormat="1" ht="21" customHeight="1" spans="1:15">
      <c r="A38" s="168" t="s">
        <v>152</v>
      </c>
      <c r="B38" s="168" t="s">
        <v>153</v>
      </c>
      <c r="C38" s="214">
        <v>1529061.76</v>
      </c>
      <c r="D38" s="185">
        <v>1529061.76</v>
      </c>
      <c r="E38" s="185">
        <v>1529061.76</v>
      </c>
      <c r="F38" s="185"/>
      <c r="G38" s="185"/>
      <c r="H38" s="185"/>
      <c r="I38" s="185"/>
      <c r="J38" s="185"/>
      <c r="K38" s="185"/>
      <c r="L38" s="185"/>
      <c r="M38" s="185"/>
      <c r="N38" s="214"/>
      <c r="O38" s="214"/>
    </row>
    <row r="39" s="160" customFormat="1" ht="21" customHeight="1" spans="1:15">
      <c r="A39" s="224" t="s">
        <v>154</v>
      </c>
      <c r="B39" s="224" t="s">
        <v>155</v>
      </c>
      <c r="C39" s="214">
        <v>581616</v>
      </c>
      <c r="D39" s="185">
        <v>581616</v>
      </c>
      <c r="E39" s="185">
        <v>581616</v>
      </c>
      <c r="F39" s="185"/>
      <c r="G39" s="185"/>
      <c r="H39" s="185"/>
      <c r="I39" s="185"/>
      <c r="J39" s="185"/>
      <c r="K39" s="185"/>
      <c r="L39" s="185"/>
      <c r="M39" s="185"/>
      <c r="N39" s="214"/>
      <c r="O39" s="214"/>
    </row>
    <row r="40" s="160" customFormat="1" ht="21" customHeight="1" spans="1:15">
      <c r="A40" s="224" t="s">
        <v>156</v>
      </c>
      <c r="B40" s="224" t="s">
        <v>157</v>
      </c>
      <c r="C40" s="214">
        <v>221568</v>
      </c>
      <c r="D40" s="185">
        <v>221568</v>
      </c>
      <c r="E40" s="185">
        <v>221568</v>
      </c>
      <c r="F40" s="185"/>
      <c r="G40" s="185"/>
      <c r="H40" s="185"/>
      <c r="I40" s="185"/>
      <c r="J40" s="185"/>
      <c r="K40" s="185"/>
      <c r="L40" s="185"/>
      <c r="M40" s="185"/>
      <c r="N40" s="214"/>
      <c r="O40" s="214"/>
    </row>
    <row r="41" s="160" customFormat="1" ht="21" customHeight="1" spans="1:15">
      <c r="A41" s="224" t="s">
        <v>158</v>
      </c>
      <c r="B41" s="224" t="s">
        <v>159</v>
      </c>
      <c r="C41" s="214">
        <v>640743</v>
      </c>
      <c r="D41" s="185">
        <v>640743</v>
      </c>
      <c r="E41" s="185">
        <v>640743</v>
      </c>
      <c r="F41" s="185"/>
      <c r="G41" s="185"/>
      <c r="H41" s="185"/>
      <c r="I41" s="185"/>
      <c r="J41" s="185"/>
      <c r="K41" s="185"/>
      <c r="L41" s="185"/>
      <c r="M41" s="185"/>
      <c r="N41" s="214"/>
      <c r="O41" s="214"/>
    </row>
    <row r="42" s="160" customFormat="1" ht="21" customHeight="1" spans="1:15">
      <c r="A42" s="224" t="s">
        <v>160</v>
      </c>
      <c r="B42" s="224" t="s">
        <v>161</v>
      </c>
      <c r="C42" s="214">
        <v>85134.76</v>
      </c>
      <c r="D42" s="185">
        <v>85134.76</v>
      </c>
      <c r="E42" s="185">
        <v>85134.76</v>
      </c>
      <c r="F42" s="185"/>
      <c r="G42" s="185"/>
      <c r="H42" s="185"/>
      <c r="I42" s="185"/>
      <c r="J42" s="185"/>
      <c r="K42" s="185"/>
      <c r="L42" s="185"/>
      <c r="M42" s="185"/>
      <c r="N42" s="214"/>
      <c r="O42" s="214"/>
    </row>
    <row r="43" s="160" customFormat="1" ht="21" customHeight="1" spans="1:15">
      <c r="A43" s="164" t="s">
        <v>162</v>
      </c>
      <c r="B43" s="164" t="s">
        <v>163</v>
      </c>
      <c r="C43" s="214">
        <v>1270000</v>
      </c>
      <c r="D43" s="185">
        <v>1270000</v>
      </c>
      <c r="E43" s="185"/>
      <c r="F43" s="185">
        <v>1270000</v>
      </c>
      <c r="G43" s="185"/>
      <c r="H43" s="185"/>
      <c r="I43" s="185"/>
      <c r="J43" s="185"/>
      <c r="K43" s="185"/>
      <c r="L43" s="185"/>
      <c r="M43" s="185"/>
      <c r="N43" s="214"/>
      <c r="O43" s="214"/>
    </row>
    <row r="44" s="160" customFormat="1" ht="21" customHeight="1" spans="1:15">
      <c r="A44" s="168" t="s">
        <v>164</v>
      </c>
      <c r="B44" s="168" t="s">
        <v>165</v>
      </c>
      <c r="C44" s="214">
        <v>1270000</v>
      </c>
      <c r="D44" s="185">
        <v>1270000</v>
      </c>
      <c r="E44" s="185"/>
      <c r="F44" s="185">
        <v>1270000</v>
      </c>
      <c r="G44" s="185"/>
      <c r="H44" s="185"/>
      <c r="I44" s="185"/>
      <c r="J44" s="185"/>
      <c r="K44" s="185"/>
      <c r="L44" s="185"/>
      <c r="M44" s="185"/>
      <c r="N44" s="214"/>
      <c r="O44" s="214"/>
    </row>
    <row r="45" s="160" customFormat="1" ht="21" customHeight="1" spans="1:15">
      <c r="A45" s="224" t="s">
        <v>166</v>
      </c>
      <c r="B45" s="224" t="s">
        <v>167</v>
      </c>
      <c r="C45" s="214">
        <v>1270000</v>
      </c>
      <c r="D45" s="185">
        <v>1270000</v>
      </c>
      <c r="E45" s="185"/>
      <c r="F45" s="185">
        <v>1270000</v>
      </c>
      <c r="G45" s="185"/>
      <c r="H45" s="185"/>
      <c r="I45" s="185"/>
      <c r="J45" s="185"/>
      <c r="K45" s="185"/>
      <c r="L45" s="185"/>
      <c r="M45" s="185"/>
      <c r="N45" s="214"/>
      <c r="O45" s="214"/>
    </row>
    <row r="46" s="160" customFormat="1" ht="21" customHeight="1" spans="1:15">
      <c r="A46" s="164" t="s">
        <v>168</v>
      </c>
      <c r="B46" s="164" t="s">
        <v>169</v>
      </c>
      <c r="C46" s="214">
        <v>1445448</v>
      </c>
      <c r="D46" s="185">
        <v>1445448</v>
      </c>
      <c r="E46" s="185">
        <v>1445448</v>
      </c>
      <c r="F46" s="185"/>
      <c r="G46" s="185"/>
      <c r="H46" s="185"/>
      <c r="I46" s="185"/>
      <c r="J46" s="185"/>
      <c r="K46" s="185"/>
      <c r="L46" s="185"/>
      <c r="M46" s="185"/>
      <c r="N46" s="214"/>
      <c r="O46" s="214"/>
    </row>
    <row r="47" s="160" customFormat="1" ht="21" customHeight="1" spans="1:15">
      <c r="A47" s="168" t="s">
        <v>170</v>
      </c>
      <c r="B47" s="168" t="s">
        <v>171</v>
      </c>
      <c r="C47" s="214">
        <v>1445448</v>
      </c>
      <c r="D47" s="185">
        <v>1445448</v>
      </c>
      <c r="E47" s="185">
        <v>1445448</v>
      </c>
      <c r="F47" s="185"/>
      <c r="G47" s="185"/>
      <c r="H47" s="185"/>
      <c r="I47" s="185"/>
      <c r="J47" s="185"/>
      <c r="K47" s="185"/>
      <c r="L47" s="185"/>
      <c r="M47" s="185"/>
      <c r="N47" s="214"/>
      <c r="O47" s="214"/>
    </row>
    <row r="48" s="160" customFormat="1" ht="21" customHeight="1" spans="1:15">
      <c r="A48" s="224" t="s">
        <v>172</v>
      </c>
      <c r="B48" s="224" t="s">
        <v>173</v>
      </c>
      <c r="C48" s="214">
        <v>1445448</v>
      </c>
      <c r="D48" s="185">
        <v>1445448</v>
      </c>
      <c r="E48" s="185">
        <v>1445448</v>
      </c>
      <c r="F48" s="185"/>
      <c r="G48" s="185"/>
      <c r="H48" s="185"/>
      <c r="I48" s="185"/>
      <c r="J48" s="185"/>
      <c r="K48" s="185"/>
      <c r="L48" s="185"/>
      <c r="M48" s="185"/>
      <c r="N48" s="214"/>
      <c r="O48" s="214"/>
    </row>
    <row r="49" s="160" customFormat="1" ht="21" customHeight="1" spans="1:15">
      <c r="A49" s="166" t="s">
        <v>56</v>
      </c>
      <c r="B49" s="231"/>
      <c r="C49" s="185">
        <v>169645561.1</v>
      </c>
      <c r="D49" s="185">
        <v>164858611.1</v>
      </c>
      <c r="E49" s="185">
        <v>66642839.28</v>
      </c>
      <c r="F49" s="185">
        <v>98215771.82</v>
      </c>
      <c r="G49" s="185"/>
      <c r="H49" s="185"/>
      <c r="I49" s="185"/>
      <c r="J49" s="185">
        <v>4786950</v>
      </c>
      <c r="K49" s="185"/>
      <c r="L49" s="185"/>
      <c r="M49" s="185"/>
      <c r="N49" s="185"/>
      <c r="O49" s="185">
        <v>4786950</v>
      </c>
    </row>
    <row r="50" customHeight="1" spans="1:15">
      <c r="A50" s="2"/>
      <c r="B50" s="2"/>
      <c r="C50" s="2"/>
      <c r="D50" s="2"/>
      <c r="E50" s="2"/>
      <c r="F50" s="2"/>
      <c r="G50" s="2"/>
      <c r="H50" s="2"/>
      <c r="I50" s="2"/>
      <c r="J50" s="2"/>
      <c r="K50" s="2"/>
      <c r="L50" s="2"/>
      <c r="M50" s="2"/>
      <c r="N50" s="2"/>
      <c r="O50" s="2"/>
    </row>
    <row r="51" customHeight="1" spans="1:15">
      <c r="A51" s="2"/>
      <c r="B51" s="2"/>
      <c r="C51" s="2"/>
      <c r="D51" s="2"/>
      <c r="E51" s="2"/>
      <c r="F51" s="2"/>
      <c r="G51" s="2"/>
      <c r="H51" s="2"/>
      <c r="I51" s="2"/>
      <c r="J51" s="2"/>
      <c r="K51" s="2"/>
      <c r="L51" s="2"/>
      <c r="M51" s="2"/>
      <c r="N51" s="2"/>
      <c r="O51" s="2"/>
    </row>
    <row r="52" customHeight="1" spans="1:15">
      <c r="A52" s="2"/>
      <c r="B52" s="2"/>
      <c r="C52" s="2"/>
      <c r="D52" s="2"/>
      <c r="E52" s="2"/>
      <c r="F52" s="2"/>
      <c r="G52" s="2"/>
      <c r="H52" s="2"/>
      <c r="I52" s="2"/>
      <c r="J52" s="2"/>
      <c r="K52" s="2"/>
      <c r="L52" s="2"/>
      <c r="M52" s="2"/>
      <c r="N52" s="2"/>
      <c r="O52" s="2"/>
    </row>
    <row r="53" customHeight="1" spans="1:15">
      <c r="A53" s="2"/>
      <c r="B53" s="2"/>
      <c r="C53" s="2"/>
      <c r="D53" s="2"/>
      <c r="E53" s="2"/>
      <c r="F53" s="2"/>
      <c r="G53" s="2"/>
      <c r="H53" s="2"/>
      <c r="I53" s="2"/>
      <c r="J53" s="2"/>
      <c r="K53" s="2"/>
      <c r="L53" s="2"/>
      <c r="M53" s="2"/>
      <c r="N53" s="2"/>
      <c r="O53" s="2"/>
    </row>
    <row r="54" customHeight="1" spans="1:15">
      <c r="A54" s="2"/>
      <c r="B54" s="2"/>
      <c r="C54" s="2"/>
      <c r="D54" s="2"/>
      <c r="E54" s="2"/>
      <c r="F54" s="2"/>
      <c r="G54" s="2"/>
      <c r="H54" s="2"/>
      <c r="I54" s="2"/>
      <c r="J54" s="2"/>
      <c r="K54" s="2"/>
      <c r="L54" s="2"/>
      <c r="M54" s="2"/>
      <c r="N54" s="2"/>
      <c r="O54" s="2"/>
    </row>
    <row r="55" customHeight="1" spans="1:15">
      <c r="A55" s="2"/>
      <c r="B55" s="2"/>
      <c r="C55" s="2"/>
      <c r="D55" s="2"/>
      <c r="E55" s="2"/>
      <c r="F55" s="2"/>
      <c r="G55" s="2"/>
      <c r="H55" s="2"/>
      <c r="I55" s="2"/>
      <c r="J55" s="2"/>
      <c r="K55" s="2"/>
      <c r="L55" s="2"/>
      <c r="M55" s="2"/>
      <c r="N55" s="2"/>
      <c r="O55" s="2"/>
    </row>
    <row r="56" customHeight="1" spans="1:15">
      <c r="A56" s="2"/>
      <c r="B56" s="2"/>
      <c r="C56" s="2"/>
      <c r="D56" s="2"/>
      <c r="E56" s="2"/>
      <c r="F56" s="2"/>
      <c r="G56" s="2"/>
      <c r="H56" s="2"/>
      <c r="I56" s="2"/>
      <c r="J56" s="2"/>
      <c r="K56" s="2"/>
      <c r="L56" s="2"/>
      <c r="M56" s="2"/>
      <c r="N56" s="2"/>
      <c r="O56" s="2"/>
    </row>
    <row r="57" customHeight="1" spans="1:15">
      <c r="A57" s="2"/>
      <c r="B57" s="2"/>
      <c r="C57" s="2"/>
      <c r="D57" s="2"/>
      <c r="E57" s="2"/>
      <c r="F57" s="2"/>
      <c r="G57" s="2"/>
      <c r="H57" s="2"/>
      <c r="I57" s="2"/>
      <c r="J57" s="2"/>
      <c r="K57" s="2"/>
      <c r="L57" s="2"/>
      <c r="M57" s="2"/>
      <c r="N57" s="2"/>
      <c r="O57" s="2"/>
    </row>
    <row r="58" customHeight="1" spans="1:15">
      <c r="A58" s="2"/>
      <c r="B58" s="2"/>
      <c r="C58" s="2"/>
      <c r="D58" s="2"/>
      <c r="E58" s="2"/>
      <c r="F58" s="2"/>
      <c r="G58" s="2"/>
      <c r="H58" s="2"/>
      <c r="I58" s="2"/>
      <c r="J58" s="2"/>
      <c r="K58" s="2"/>
      <c r="L58" s="2"/>
      <c r="M58" s="2"/>
      <c r="N58" s="2"/>
      <c r="O58" s="2"/>
    </row>
    <row r="59" customHeight="1" spans="1:15">
      <c r="A59" s="2"/>
      <c r="B59" s="2"/>
      <c r="C59" s="2"/>
      <c r="D59" s="2"/>
      <c r="E59" s="2"/>
      <c r="F59" s="2"/>
      <c r="G59" s="2"/>
      <c r="H59" s="2"/>
      <c r="I59" s="2"/>
      <c r="J59" s="2"/>
      <c r="K59" s="2"/>
      <c r="L59" s="2"/>
      <c r="M59" s="2"/>
      <c r="N59" s="2"/>
      <c r="O59" s="2"/>
    </row>
    <row r="60" customHeight="1" spans="1:15">
      <c r="A60" s="2"/>
      <c r="B60" s="2"/>
      <c r="C60" s="2"/>
      <c r="D60" s="2"/>
      <c r="E60" s="2"/>
      <c r="F60" s="2"/>
      <c r="G60" s="2"/>
      <c r="H60" s="2"/>
      <c r="I60" s="2"/>
      <c r="J60" s="2"/>
      <c r="K60" s="2"/>
      <c r="L60" s="2"/>
      <c r="M60" s="2"/>
      <c r="N60" s="2"/>
      <c r="O60" s="2"/>
    </row>
    <row r="61" customHeight="1" spans="1:15">
      <c r="A61" s="2"/>
      <c r="B61" s="2"/>
      <c r="C61" s="2"/>
      <c r="D61" s="2"/>
      <c r="E61" s="2"/>
      <c r="F61" s="2"/>
      <c r="G61" s="2"/>
      <c r="H61" s="2"/>
      <c r="I61" s="2"/>
      <c r="J61" s="2"/>
      <c r="K61" s="2"/>
      <c r="L61" s="2"/>
      <c r="M61" s="2"/>
      <c r="N61" s="2"/>
      <c r="O61" s="2"/>
    </row>
    <row r="62" customHeight="1" spans="1:15">
      <c r="A62" s="2"/>
      <c r="B62" s="2"/>
      <c r="C62" s="2"/>
      <c r="D62" s="2"/>
      <c r="E62" s="2"/>
      <c r="F62" s="2"/>
      <c r="G62" s="2"/>
      <c r="H62" s="2"/>
      <c r="I62" s="2"/>
      <c r="J62" s="2"/>
      <c r="K62" s="2"/>
      <c r="L62" s="2"/>
      <c r="M62" s="2"/>
      <c r="N62" s="2"/>
      <c r="O62" s="2"/>
    </row>
    <row r="63" customHeight="1" spans="1:15">
      <c r="A63" s="2"/>
      <c r="B63" s="2"/>
      <c r="C63" s="2"/>
      <c r="D63" s="2"/>
      <c r="E63" s="2"/>
      <c r="F63" s="2"/>
      <c r="G63" s="2"/>
      <c r="H63" s="2"/>
      <c r="I63" s="2"/>
      <c r="J63" s="2"/>
      <c r="K63" s="2"/>
      <c r="L63" s="2"/>
      <c r="M63" s="2"/>
      <c r="N63" s="2"/>
      <c r="O63" s="2"/>
    </row>
    <row r="64" customHeight="1" spans="1:15">
      <c r="A64" s="2"/>
      <c r="B64" s="2"/>
      <c r="C64" s="2"/>
      <c r="D64" s="2"/>
      <c r="E64" s="2"/>
      <c r="F64" s="2"/>
      <c r="G64" s="2"/>
      <c r="H64" s="2"/>
      <c r="I64" s="2"/>
      <c r="J64" s="2"/>
      <c r="K64" s="2"/>
      <c r="L64" s="2"/>
      <c r="M64" s="2"/>
      <c r="N64" s="2"/>
      <c r="O64" s="2"/>
    </row>
    <row r="65" customHeight="1" spans="1:15">
      <c r="A65" s="2"/>
      <c r="B65" s="2"/>
      <c r="C65" s="2"/>
      <c r="D65" s="2"/>
      <c r="E65" s="2"/>
      <c r="F65" s="2"/>
      <c r="G65" s="2"/>
      <c r="H65" s="2"/>
      <c r="I65" s="2"/>
      <c r="J65" s="2"/>
      <c r="K65" s="2"/>
      <c r="L65" s="2"/>
      <c r="M65" s="2"/>
      <c r="N65" s="2"/>
      <c r="O65" s="2"/>
    </row>
    <row r="66" customHeight="1" spans="1:15">
      <c r="A66" s="2"/>
      <c r="B66" s="2"/>
      <c r="C66" s="2"/>
      <c r="D66" s="2"/>
      <c r="E66" s="2"/>
      <c r="F66" s="2"/>
      <c r="G66" s="2"/>
      <c r="H66" s="2"/>
      <c r="I66" s="2"/>
      <c r="J66" s="2"/>
      <c r="K66" s="2"/>
      <c r="L66" s="2"/>
      <c r="M66" s="2"/>
      <c r="N66" s="2"/>
      <c r="O66" s="2"/>
    </row>
    <row r="67" customHeight="1" spans="1:15">
      <c r="A67" s="2"/>
      <c r="B67" s="2"/>
      <c r="C67" s="2"/>
      <c r="D67" s="2"/>
      <c r="E67" s="2"/>
      <c r="F67" s="2"/>
      <c r="G67" s="2"/>
      <c r="H67" s="2"/>
      <c r="I67" s="2"/>
      <c r="J67" s="2"/>
      <c r="K67" s="2"/>
      <c r="L67" s="2"/>
      <c r="M67" s="2"/>
      <c r="N67" s="2"/>
      <c r="O67" s="2"/>
    </row>
  </sheetData>
  <mergeCells count="11">
    <mergeCell ref="A3:O3"/>
    <mergeCell ref="A4:L4"/>
    <mergeCell ref="D5:F5"/>
    <mergeCell ref="J5:O5"/>
    <mergeCell ref="A49:B49"/>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A3" sqref="A3:D3"/>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9"/>
      <c r="B1" s="29"/>
      <c r="C1" s="29"/>
      <c r="D1" s="29"/>
    </row>
    <row r="2" customHeight="1" spans="1:4">
      <c r="D2" s="225" t="s">
        <v>174</v>
      </c>
    </row>
    <row r="3" ht="31.5" customHeight="1" spans="1:4">
      <c r="A3" s="67" t="s">
        <v>175</v>
      </c>
      <c r="B3" s="226"/>
      <c r="C3" s="226"/>
      <c r="D3" s="226"/>
    </row>
    <row r="4" ht="17.25" customHeight="1" spans="1:4">
      <c r="A4" s="33" t="s">
        <v>2</v>
      </c>
      <c r="B4" s="227"/>
      <c r="C4" s="227"/>
      <c r="D4" s="228" t="s">
        <v>3</v>
      </c>
    </row>
    <row r="5" ht="24.65" customHeight="1" spans="1:4">
      <c r="A5" s="40" t="s">
        <v>4</v>
      </c>
      <c r="B5" s="42"/>
      <c r="C5" s="40" t="s">
        <v>5</v>
      </c>
      <c r="D5" s="42"/>
    </row>
    <row r="6" ht="15.65" customHeight="1" spans="1:4">
      <c r="A6" s="39" t="s">
        <v>6</v>
      </c>
      <c r="B6" s="229" t="s">
        <v>7</v>
      </c>
      <c r="C6" s="39" t="s">
        <v>176</v>
      </c>
      <c r="D6" s="229" t="s">
        <v>7</v>
      </c>
    </row>
    <row r="7" ht="14.15" customHeight="1" spans="1:4">
      <c r="A7" s="48"/>
      <c r="B7" s="47"/>
      <c r="C7" s="48"/>
      <c r="D7" s="47"/>
    </row>
    <row r="8" s="160" customFormat="1" ht="16.5" customHeight="1" spans="1:4">
      <c r="A8" s="230" t="s">
        <v>177</v>
      </c>
      <c r="B8" s="185">
        <v>164858611.1</v>
      </c>
      <c r="C8" s="230" t="s">
        <v>178</v>
      </c>
      <c r="D8" s="185">
        <v>164858611.1</v>
      </c>
    </row>
    <row r="9" s="160" customFormat="1" ht="16.5" customHeight="1" spans="1:4">
      <c r="A9" s="230" t="s">
        <v>179</v>
      </c>
      <c r="B9" s="185">
        <v>164858611.1</v>
      </c>
      <c r="C9" s="230" t="s">
        <v>180</v>
      </c>
      <c r="D9" s="185">
        <v>3536.9</v>
      </c>
    </row>
    <row r="10" s="160" customFormat="1" ht="16.5" customHeight="1" spans="1:4">
      <c r="A10" s="230" t="s">
        <v>181</v>
      </c>
      <c r="B10" s="185"/>
      <c r="C10" s="230" t="s">
        <v>182</v>
      </c>
      <c r="D10" s="185"/>
    </row>
    <row r="11" s="160" customFormat="1" ht="16.5" customHeight="1" spans="1:4">
      <c r="A11" s="230" t="s">
        <v>183</v>
      </c>
      <c r="B11" s="185"/>
      <c r="C11" s="230" t="s">
        <v>184</v>
      </c>
      <c r="D11" s="185"/>
    </row>
    <row r="12" s="160" customFormat="1" ht="16.5" customHeight="1" spans="1:4">
      <c r="A12" s="230" t="s">
        <v>185</v>
      </c>
      <c r="B12" s="185"/>
      <c r="C12" s="230" t="s">
        <v>186</v>
      </c>
      <c r="D12" s="185"/>
    </row>
    <row r="13" s="160" customFormat="1" ht="16.5" customHeight="1" spans="1:4">
      <c r="A13" s="230" t="s">
        <v>179</v>
      </c>
      <c r="B13" s="185"/>
      <c r="C13" s="230" t="s">
        <v>187</v>
      </c>
      <c r="D13" s="185"/>
    </row>
    <row r="14" s="160" customFormat="1" ht="16.5" customHeight="1" spans="1:4">
      <c r="A14" s="231" t="s">
        <v>181</v>
      </c>
      <c r="B14" s="214"/>
      <c r="C14" s="165" t="s">
        <v>188</v>
      </c>
      <c r="D14" s="214">
        <v>460000</v>
      </c>
    </row>
    <row r="15" s="160" customFormat="1" ht="16.5" customHeight="1" spans="1:4">
      <c r="A15" s="231" t="s">
        <v>183</v>
      </c>
      <c r="B15" s="214"/>
      <c r="C15" s="165" t="s">
        <v>189</v>
      </c>
      <c r="D15" s="214"/>
    </row>
    <row r="16" s="160" customFormat="1" ht="16.5" customHeight="1" spans="1:4">
      <c r="A16" s="232"/>
      <c r="B16" s="233"/>
      <c r="C16" s="165" t="s">
        <v>190</v>
      </c>
      <c r="D16" s="214">
        <v>160150564.44</v>
      </c>
    </row>
    <row r="17" s="160" customFormat="1" ht="16.5" customHeight="1" spans="1:4">
      <c r="A17" s="232"/>
      <c r="B17" s="233"/>
      <c r="C17" s="165" t="s">
        <v>191</v>
      </c>
      <c r="D17" s="214">
        <v>1529061.76</v>
      </c>
    </row>
    <row r="18" s="160" customFormat="1" ht="16.5" customHeight="1" spans="1:4">
      <c r="A18" s="232"/>
      <c r="B18" s="233"/>
      <c r="C18" s="165" t="s">
        <v>192</v>
      </c>
      <c r="D18" s="214"/>
    </row>
    <row r="19" s="160" customFormat="1" ht="16.5" customHeight="1" spans="1:4">
      <c r="A19" s="232"/>
      <c r="B19" s="233"/>
      <c r="C19" s="165" t="s">
        <v>193</v>
      </c>
      <c r="D19" s="214"/>
    </row>
    <row r="20" s="160" customFormat="1" ht="16.5" customHeight="1" spans="1:4">
      <c r="A20" s="232"/>
      <c r="B20" s="233"/>
      <c r="C20" s="165" t="s">
        <v>194</v>
      </c>
      <c r="D20" s="214">
        <v>1270000</v>
      </c>
    </row>
    <row r="21" s="160" customFormat="1" ht="16.5" customHeight="1" spans="1:4">
      <c r="A21" s="232"/>
      <c r="B21" s="233"/>
      <c r="C21" s="165" t="s">
        <v>195</v>
      </c>
      <c r="D21" s="214"/>
    </row>
    <row r="22" s="160" customFormat="1" ht="16.5" customHeight="1" spans="1:4">
      <c r="A22" s="232"/>
      <c r="B22" s="233"/>
      <c r="C22" s="165" t="s">
        <v>196</v>
      </c>
      <c r="D22" s="214"/>
    </row>
    <row r="23" s="160" customFormat="1" ht="16.5" customHeight="1" spans="1:4">
      <c r="A23" s="232"/>
      <c r="B23" s="233"/>
      <c r="C23" s="165" t="s">
        <v>197</v>
      </c>
      <c r="D23" s="214"/>
    </row>
    <row r="24" s="160" customFormat="1" ht="16.5" customHeight="1" spans="1:4">
      <c r="A24" s="232"/>
      <c r="B24" s="233"/>
      <c r="C24" s="165" t="s">
        <v>198</v>
      </c>
      <c r="D24" s="214"/>
    </row>
    <row r="25" s="160" customFormat="1" ht="16.5" customHeight="1" spans="1:4">
      <c r="A25" s="232"/>
      <c r="B25" s="233"/>
      <c r="C25" s="165" t="s">
        <v>199</v>
      </c>
      <c r="D25" s="214"/>
    </row>
    <row r="26" s="160" customFormat="1" ht="16.5" customHeight="1" spans="1:4">
      <c r="A26" s="232"/>
      <c r="B26" s="233"/>
      <c r="C26" s="165" t="s">
        <v>200</v>
      </c>
      <c r="D26" s="214"/>
    </row>
    <row r="27" s="160" customFormat="1" ht="16.5" customHeight="1" spans="1:4">
      <c r="A27" s="232"/>
      <c r="B27" s="233"/>
      <c r="C27" s="165" t="s">
        <v>201</v>
      </c>
      <c r="D27" s="214">
        <v>1445448</v>
      </c>
    </row>
    <row r="28" s="160" customFormat="1" ht="16.5" customHeight="1" spans="1:4">
      <c r="A28" s="232"/>
      <c r="B28" s="233"/>
      <c r="C28" s="165" t="s">
        <v>202</v>
      </c>
      <c r="D28" s="214"/>
    </row>
    <row r="29" s="160" customFormat="1" ht="16.5" customHeight="1" spans="1:4">
      <c r="A29" s="232"/>
      <c r="B29" s="233"/>
      <c r="C29" s="165" t="s">
        <v>203</v>
      </c>
      <c r="D29" s="214"/>
    </row>
    <row r="30" s="160" customFormat="1" ht="16.5" customHeight="1" spans="1:4">
      <c r="A30" s="232"/>
      <c r="B30" s="233"/>
      <c r="C30" s="165" t="s">
        <v>204</v>
      </c>
      <c r="D30" s="214"/>
    </row>
    <row r="31" s="160" customFormat="1" ht="16.5" customHeight="1" spans="1:4">
      <c r="A31" s="232"/>
      <c r="B31" s="233"/>
      <c r="C31" s="165" t="s">
        <v>205</v>
      </c>
      <c r="D31" s="214"/>
    </row>
    <row r="32" s="160" customFormat="1" ht="16.5" customHeight="1" spans="1:4">
      <c r="A32" s="232"/>
      <c r="B32" s="233"/>
      <c r="C32" s="165" t="s">
        <v>206</v>
      </c>
      <c r="D32" s="214"/>
    </row>
    <row r="33" s="160" customFormat="1" ht="16.5" customHeight="1" spans="1:4">
      <c r="A33" s="232"/>
      <c r="B33" s="233"/>
      <c r="C33" s="231" t="s">
        <v>207</v>
      </c>
      <c r="D33" s="214"/>
    </row>
    <row r="34" s="160" customFormat="1" ht="16.5" customHeight="1" spans="1:4">
      <c r="A34" s="232"/>
      <c r="B34" s="233"/>
      <c r="C34" s="231" t="s">
        <v>208</v>
      </c>
      <c r="D34" s="214"/>
    </row>
    <row r="35" s="160" customFormat="1" ht="16.5" customHeight="1" spans="1:4">
      <c r="A35" s="232"/>
      <c r="B35" s="233"/>
      <c r="C35" s="164" t="s">
        <v>209</v>
      </c>
      <c r="D35" s="234"/>
    </row>
    <row r="36" s="160" customFormat="1" ht="15" customHeight="1" spans="1:4">
      <c r="A36" s="235" t="s">
        <v>50</v>
      </c>
      <c r="B36" s="236">
        <v>164858611.1</v>
      </c>
      <c r="C36" s="235" t="s">
        <v>51</v>
      </c>
      <c r="D36" s="236">
        <v>164858611.1</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47"/>
  <sheetViews>
    <sheetView showZeros="0" workbookViewId="0">
      <pane ySplit="1" topLeftCell="A2" activePane="bottomLeft" state="frozen"/>
      <selection/>
      <selection pane="bottomLeft" activeCell="A3" sqref="A3:G3"/>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9"/>
      <c r="B1" s="29"/>
      <c r="C1" s="29"/>
      <c r="D1" s="29"/>
      <c r="E1" s="29"/>
      <c r="F1" s="29"/>
      <c r="G1" s="29"/>
    </row>
    <row r="2" ht="12" customHeight="1" spans="1:7">
      <c r="D2" s="191"/>
      <c r="F2" s="76"/>
      <c r="G2" s="76" t="s">
        <v>210</v>
      </c>
    </row>
    <row r="3" ht="39" customHeight="1" spans="1:7">
      <c r="A3" s="215" t="s">
        <v>211</v>
      </c>
      <c r="B3" s="215"/>
      <c r="C3" s="215"/>
      <c r="D3" s="215"/>
      <c r="E3" s="215"/>
      <c r="F3" s="215"/>
      <c r="G3" s="215"/>
    </row>
    <row r="4" ht="18" customHeight="1" spans="1:7">
      <c r="A4" s="33" t="s">
        <v>2</v>
      </c>
      <c r="F4" s="153"/>
      <c r="G4" s="153" t="s">
        <v>3</v>
      </c>
    </row>
    <row r="5" ht="20.25" customHeight="1" spans="1:7">
      <c r="A5" s="216" t="s">
        <v>212</v>
      </c>
      <c r="B5" s="217"/>
      <c r="C5" s="218" t="s">
        <v>56</v>
      </c>
      <c r="D5" s="41" t="s">
        <v>91</v>
      </c>
      <c r="E5" s="41"/>
      <c r="F5" s="42"/>
      <c r="G5" s="218" t="s">
        <v>92</v>
      </c>
    </row>
    <row r="6" ht="20.25" customHeight="1" spans="1:7">
      <c r="A6" s="219" t="s">
        <v>82</v>
      </c>
      <c r="B6" s="220" t="s">
        <v>83</v>
      </c>
      <c r="C6" s="157"/>
      <c r="D6" s="157" t="s">
        <v>59</v>
      </c>
      <c r="E6" s="157" t="s">
        <v>213</v>
      </c>
      <c r="F6" s="157" t="s">
        <v>214</v>
      </c>
      <c r="G6" s="157"/>
    </row>
    <row r="7" ht="13.5" customHeight="1" spans="1:7">
      <c r="A7" s="221" t="s">
        <v>215</v>
      </c>
      <c r="B7" s="221" t="s">
        <v>216</v>
      </c>
      <c r="C7" s="221" t="s">
        <v>217</v>
      </c>
      <c r="D7" s="84"/>
      <c r="E7" s="221" t="s">
        <v>218</v>
      </c>
      <c r="F7" s="221" t="s">
        <v>219</v>
      </c>
      <c r="G7" s="221" t="s">
        <v>220</v>
      </c>
    </row>
    <row r="8" s="160" customFormat="1" ht="18" customHeight="1" spans="1:7">
      <c r="A8" s="164" t="s">
        <v>93</v>
      </c>
      <c r="B8" s="164" t="s">
        <v>94</v>
      </c>
      <c r="C8" s="222">
        <v>3536.9</v>
      </c>
      <c r="D8" s="223"/>
      <c r="E8" s="223"/>
      <c r="F8" s="223"/>
      <c r="G8" s="223">
        <v>3536.9</v>
      </c>
    </row>
    <row r="9" s="160" customFormat="1" ht="18" customHeight="1" spans="1:7">
      <c r="A9" s="168" t="s">
        <v>95</v>
      </c>
      <c r="B9" s="168" t="s">
        <v>96</v>
      </c>
      <c r="C9" s="222">
        <v>3536.9</v>
      </c>
      <c r="D9" s="223"/>
      <c r="E9" s="223"/>
      <c r="F9" s="223"/>
      <c r="G9" s="223">
        <v>3536.9</v>
      </c>
    </row>
    <row r="10" s="160" customFormat="1" ht="18" customHeight="1" spans="1:7">
      <c r="A10" s="224" t="s">
        <v>97</v>
      </c>
      <c r="B10" s="224" t="s">
        <v>98</v>
      </c>
      <c r="C10" s="222">
        <v>3536.9</v>
      </c>
      <c r="D10" s="223"/>
      <c r="E10" s="223"/>
      <c r="F10" s="223"/>
      <c r="G10" s="223">
        <v>3536.9</v>
      </c>
    </row>
    <row r="11" s="160" customFormat="1" ht="18" customHeight="1" spans="1:7">
      <c r="A11" s="164" t="s">
        <v>99</v>
      </c>
      <c r="B11" s="164" t="s">
        <v>100</v>
      </c>
      <c r="C11" s="222">
        <v>460000</v>
      </c>
      <c r="D11" s="223"/>
      <c r="E11" s="223"/>
      <c r="F11" s="223"/>
      <c r="G11" s="223">
        <v>460000</v>
      </c>
    </row>
    <row r="12" s="160" customFormat="1" ht="18" customHeight="1" spans="1:7">
      <c r="A12" s="168" t="s">
        <v>101</v>
      </c>
      <c r="B12" s="168" t="s">
        <v>102</v>
      </c>
      <c r="C12" s="222">
        <v>460000</v>
      </c>
      <c r="D12" s="223"/>
      <c r="E12" s="223"/>
      <c r="F12" s="223"/>
      <c r="G12" s="223">
        <v>460000</v>
      </c>
    </row>
    <row r="13" s="160" customFormat="1" ht="18" customHeight="1" spans="1:7">
      <c r="A13" s="224" t="s">
        <v>103</v>
      </c>
      <c r="B13" s="224" t="s">
        <v>104</v>
      </c>
      <c r="C13" s="222">
        <v>460000</v>
      </c>
      <c r="D13" s="223"/>
      <c r="E13" s="223"/>
      <c r="F13" s="223"/>
      <c r="G13" s="223">
        <v>460000</v>
      </c>
    </row>
    <row r="14" s="160" customFormat="1" ht="18" customHeight="1" spans="1:7">
      <c r="A14" s="164" t="s">
        <v>105</v>
      </c>
      <c r="B14" s="164" t="s">
        <v>106</v>
      </c>
      <c r="C14" s="222">
        <v>160150564.44</v>
      </c>
      <c r="D14" s="223">
        <v>63668329.52</v>
      </c>
      <c r="E14" s="223">
        <v>61487142</v>
      </c>
      <c r="F14" s="223">
        <v>2181187.52</v>
      </c>
      <c r="G14" s="223">
        <v>96482234.92</v>
      </c>
    </row>
    <row r="15" s="160" customFormat="1" ht="18" customHeight="1" spans="1:7">
      <c r="A15" s="168" t="s">
        <v>107</v>
      </c>
      <c r="B15" s="168" t="s">
        <v>108</v>
      </c>
      <c r="C15" s="222">
        <v>80741081.52</v>
      </c>
      <c r="D15" s="223">
        <v>18983827.52</v>
      </c>
      <c r="E15" s="223">
        <v>16802640</v>
      </c>
      <c r="F15" s="223">
        <v>2181187.52</v>
      </c>
      <c r="G15" s="223">
        <v>61757254</v>
      </c>
    </row>
    <row r="16" s="160" customFormat="1" ht="18" customHeight="1" spans="1:7">
      <c r="A16" s="224" t="s">
        <v>109</v>
      </c>
      <c r="B16" s="224" t="s">
        <v>110</v>
      </c>
      <c r="C16" s="222">
        <v>18983827.52</v>
      </c>
      <c r="D16" s="223">
        <v>18983827.52</v>
      </c>
      <c r="E16" s="223">
        <v>16802640</v>
      </c>
      <c r="F16" s="223">
        <v>2181187.52</v>
      </c>
      <c r="G16" s="223"/>
    </row>
    <row r="17" s="160" customFormat="1" ht="18" customHeight="1" spans="1:7">
      <c r="A17" s="224" t="s">
        <v>111</v>
      </c>
      <c r="B17" s="224" t="s">
        <v>112</v>
      </c>
      <c r="C17" s="222">
        <v>150000</v>
      </c>
      <c r="D17" s="223"/>
      <c r="E17" s="223"/>
      <c r="F17" s="223"/>
      <c r="G17" s="223">
        <v>150000</v>
      </c>
    </row>
    <row r="18" s="160" customFormat="1" ht="18" customHeight="1" spans="1:7">
      <c r="A18" s="224" t="s">
        <v>115</v>
      </c>
      <c r="B18" s="224" t="s">
        <v>116</v>
      </c>
      <c r="C18" s="222">
        <v>10000</v>
      </c>
      <c r="D18" s="223"/>
      <c r="E18" s="223"/>
      <c r="F18" s="223"/>
      <c r="G18" s="223">
        <v>10000</v>
      </c>
    </row>
    <row r="19" s="160" customFormat="1" ht="18" customHeight="1" spans="1:7">
      <c r="A19" s="224" t="s">
        <v>117</v>
      </c>
      <c r="B19" s="224" t="s">
        <v>118</v>
      </c>
      <c r="C19" s="222">
        <v>58100454</v>
      </c>
      <c r="D19" s="223"/>
      <c r="E19" s="223"/>
      <c r="F19" s="223"/>
      <c r="G19" s="223">
        <v>58100454</v>
      </c>
    </row>
    <row r="20" s="160" customFormat="1" ht="18" customHeight="1" spans="1:7">
      <c r="A20" s="224" t="s">
        <v>119</v>
      </c>
      <c r="B20" s="224" t="s">
        <v>120</v>
      </c>
      <c r="C20" s="222">
        <v>1020000</v>
      </c>
      <c r="D20" s="223"/>
      <c r="E20" s="223"/>
      <c r="F20" s="223"/>
      <c r="G20" s="223">
        <v>1020000</v>
      </c>
    </row>
    <row r="21" s="160" customFormat="1" ht="18" customHeight="1" spans="1:7">
      <c r="A21" s="224" t="s">
        <v>121</v>
      </c>
      <c r="B21" s="224" t="s">
        <v>122</v>
      </c>
      <c r="C21" s="222">
        <v>2476800</v>
      </c>
      <c r="D21" s="223"/>
      <c r="E21" s="223"/>
      <c r="F21" s="223"/>
      <c r="G21" s="223">
        <v>2476800</v>
      </c>
    </row>
    <row r="22" s="160" customFormat="1" ht="18" customHeight="1" spans="1:7">
      <c r="A22" s="168" t="s">
        <v>123</v>
      </c>
      <c r="B22" s="168" t="s">
        <v>124</v>
      </c>
      <c r="C22" s="222">
        <v>66727402</v>
      </c>
      <c r="D22" s="223">
        <v>44398902</v>
      </c>
      <c r="E22" s="223">
        <v>44398902</v>
      </c>
      <c r="F22" s="223"/>
      <c r="G22" s="223">
        <v>22328500</v>
      </c>
    </row>
    <row r="23" s="160" customFormat="1" ht="18" customHeight="1" spans="1:7">
      <c r="A23" s="224" t="s">
        <v>125</v>
      </c>
      <c r="B23" s="224" t="s">
        <v>126</v>
      </c>
      <c r="C23" s="222">
        <v>41550000</v>
      </c>
      <c r="D23" s="223">
        <v>41550000</v>
      </c>
      <c r="E23" s="223">
        <v>41550000</v>
      </c>
      <c r="F23" s="223"/>
      <c r="G23" s="223"/>
    </row>
    <row r="24" s="160" customFormat="1" ht="18" customHeight="1" spans="1:7">
      <c r="A24" s="224" t="s">
        <v>127</v>
      </c>
      <c r="B24" s="224" t="s">
        <v>128</v>
      </c>
      <c r="C24" s="222">
        <v>1804902</v>
      </c>
      <c r="D24" s="223">
        <v>1804902</v>
      </c>
      <c r="E24" s="223">
        <v>1804902</v>
      </c>
      <c r="F24" s="223"/>
      <c r="G24" s="223"/>
    </row>
    <row r="25" s="160" customFormat="1" ht="18" customHeight="1" spans="1:7">
      <c r="A25" s="224" t="s">
        <v>129</v>
      </c>
      <c r="B25" s="224" t="s">
        <v>130</v>
      </c>
      <c r="C25" s="222">
        <v>23372500</v>
      </c>
      <c r="D25" s="223">
        <v>1044000</v>
      </c>
      <c r="E25" s="223">
        <v>1044000</v>
      </c>
      <c r="F25" s="223"/>
      <c r="G25" s="223">
        <v>22328500</v>
      </c>
    </row>
    <row r="26" s="160" customFormat="1" ht="18" customHeight="1" spans="1:7">
      <c r="A26" s="168" t="s">
        <v>131</v>
      </c>
      <c r="B26" s="168" t="s">
        <v>132</v>
      </c>
      <c r="C26" s="222">
        <v>1271197.3</v>
      </c>
      <c r="D26" s="223"/>
      <c r="E26" s="223"/>
      <c r="F26" s="223"/>
      <c r="G26" s="223">
        <v>1271197.3</v>
      </c>
    </row>
    <row r="27" s="160" customFormat="1" ht="18" customHeight="1" spans="1:7">
      <c r="A27" s="224" t="s">
        <v>133</v>
      </c>
      <c r="B27" s="224" t="s">
        <v>134</v>
      </c>
      <c r="C27" s="222">
        <v>1271197.3</v>
      </c>
      <c r="D27" s="223"/>
      <c r="E27" s="223"/>
      <c r="F27" s="223"/>
      <c r="G27" s="223">
        <v>1271197.3</v>
      </c>
    </row>
    <row r="28" s="160" customFormat="1" ht="18" customHeight="1" spans="1:7">
      <c r="A28" s="168" t="s">
        <v>135</v>
      </c>
      <c r="B28" s="168" t="s">
        <v>136</v>
      </c>
      <c r="C28" s="222">
        <v>11344233.62</v>
      </c>
      <c r="D28" s="223">
        <v>278400</v>
      </c>
      <c r="E28" s="223">
        <v>278400</v>
      </c>
      <c r="F28" s="223"/>
      <c r="G28" s="223">
        <v>11065833.62</v>
      </c>
    </row>
    <row r="29" s="160" customFormat="1" ht="18" customHeight="1" spans="1:7">
      <c r="A29" s="224" t="s">
        <v>139</v>
      </c>
      <c r="B29" s="224" t="s">
        <v>140</v>
      </c>
      <c r="C29" s="222">
        <v>1592900</v>
      </c>
      <c r="D29" s="223"/>
      <c r="E29" s="223"/>
      <c r="F29" s="223"/>
      <c r="G29" s="223">
        <v>1592900</v>
      </c>
    </row>
    <row r="30" s="160" customFormat="1" ht="18" customHeight="1" spans="1:7">
      <c r="A30" s="224" t="s">
        <v>141</v>
      </c>
      <c r="B30" s="224" t="s">
        <v>142</v>
      </c>
      <c r="C30" s="222">
        <v>9751333.62</v>
      </c>
      <c r="D30" s="223">
        <v>278400</v>
      </c>
      <c r="E30" s="223">
        <v>278400</v>
      </c>
      <c r="F30" s="223"/>
      <c r="G30" s="223">
        <v>9472933.62</v>
      </c>
    </row>
    <row r="31" s="160" customFormat="1" ht="18" customHeight="1" spans="1:7">
      <c r="A31" s="168" t="s">
        <v>143</v>
      </c>
      <c r="B31" s="168" t="s">
        <v>144</v>
      </c>
      <c r="C31" s="222">
        <v>9450</v>
      </c>
      <c r="D31" s="223"/>
      <c r="E31" s="223"/>
      <c r="F31" s="223"/>
      <c r="G31" s="223">
        <v>9450</v>
      </c>
    </row>
    <row r="32" s="160" customFormat="1" ht="18" customHeight="1" spans="1:7">
      <c r="A32" s="224" t="s">
        <v>145</v>
      </c>
      <c r="B32" s="224" t="s">
        <v>146</v>
      </c>
      <c r="C32" s="222">
        <v>9450</v>
      </c>
      <c r="D32" s="223"/>
      <c r="E32" s="223"/>
      <c r="F32" s="223"/>
      <c r="G32" s="223">
        <v>9450</v>
      </c>
    </row>
    <row r="33" s="160" customFormat="1" ht="18" customHeight="1" spans="1:7">
      <c r="A33" s="168" t="s">
        <v>147</v>
      </c>
      <c r="B33" s="168" t="s">
        <v>148</v>
      </c>
      <c r="C33" s="222">
        <v>57200</v>
      </c>
      <c r="D33" s="223">
        <v>7200</v>
      </c>
      <c r="E33" s="223">
        <v>7200</v>
      </c>
      <c r="F33" s="223"/>
      <c r="G33" s="223">
        <v>50000</v>
      </c>
    </row>
    <row r="34" s="160" customFormat="1" ht="18" customHeight="1" spans="1:7">
      <c r="A34" s="224" t="s">
        <v>149</v>
      </c>
      <c r="B34" s="224" t="s">
        <v>148</v>
      </c>
      <c r="C34" s="222">
        <v>57200</v>
      </c>
      <c r="D34" s="223">
        <v>7200</v>
      </c>
      <c r="E34" s="223">
        <v>7200</v>
      </c>
      <c r="F34" s="223"/>
      <c r="G34" s="223">
        <v>50000</v>
      </c>
    </row>
    <row r="35" s="160" customFormat="1" ht="18" customHeight="1" spans="1:7">
      <c r="A35" s="164" t="s">
        <v>150</v>
      </c>
      <c r="B35" s="164" t="s">
        <v>151</v>
      </c>
      <c r="C35" s="222">
        <v>1529061.76</v>
      </c>
      <c r="D35" s="223">
        <v>1529061.76</v>
      </c>
      <c r="E35" s="223">
        <v>1529061.76</v>
      </c>
      <c r="F35" s="223"/>
      <c r="G35" s="223"/>
    </row>
    <row r="36" s="160" customFormat="1" ht="18" customHeight="1" spans="1:7">
      <c r="A36" s="168" t="s">
        <v>152</v>
      </c>
      <c r="B36" s="168" t="s">
        <v>153</v>
      </c>
      <c r="C36" s="222">
        <v>1529061.76</v>
      </c>
      <c r="D36" s="223">
        <v>1529061.76</v>
      </c>
      <c r="E36" s="223">
        <v>1529061.76</v>
      </c>
      <c r="F36" s="223"/>
      <c r="G36" s="223"/>
    </row>
    <row r="37" s="160" customFormat="1" ht="18" customHeight="1" spans="1:7">
      <c r="A37" s="224" t="s">
        <v>154</v>
      </c>
      <c r="B37" s="224" t="s">
        <v>155</v>
      </c>
      <c r="C37" s="222">
        <v>581616</v>
      </c>
      <c r="D37" s="223">
        <v>581616</v>
      </c>
      <c r="E37" s="223">
        <v>581616</v>
      </c>
      <c r="F37" s="223"/>
      <c r="G37" s="223"/>
    </row>
    <row r="38" s="160" customFormat="1" ht="18" customHeight="1" spans="1:7">
      <c r="A38" s="224" t="s">
        <v>156</v>
      </c>
      <c r="B38" s="224" t="s">
        <v>157</v>
      </c>
      <c r="C38" s="222">
        <v>221568</v>
      </c>
      <c r="D38" s="223">
        <v>221568</v>
      </c>
      <c r="E38" s="223">
        <v>221568</v>
      </c>
      <c r="F38" s="223"/>
      <c r="G38" s="223"/>
    </row>
    <row r="39" s="160" customFormat="1" ht="18" customHeight="1" spans="1:7">
      <c r="A39" s="224" t="s">
        <v>158</v>
      </c>
      <c r="B39" s="224" t="s">
        <v>159</v>
      </c>
      <c r="C39" s="222">
        <v>640743</v>
      </c>
      <c r="D39" s="223">
        <v>640743</v>
      </c>
      <c r="E39" s="223">
        <v>640743</v>
      </c>
      <c r="F39" s="223"/>
      <c r="G39" s="223"/>
    </row>
    <row r="40" s="160" customFormat="1" ht="18" customHeight="1" spans="1:7">
      <c r="A40" s="224" t="s">
        <v>160</v>
      </c>
      <c r="B40" s="224" t="s">
        <v>161</v>
      </c>
      <c r="C40" s="222">
        <v>85134.76</v>
      </c>
      <c r="D40" s="223">
        <v>85134.76</v>
      </c>
      <c r="E40" s="223">
        <v>85134.76</v>
      </c>
      <c r="F40" s="223"/>
      <c r="G40" s="223"/>
    </row>
    <row r="41" s="160" customFormat="1" ht="18" customHeight="1" spans="1:7">
      <c r="A41" s="164" t="s">
        <v>162</v>
      </c>
      <c r="B41" s="164" t="s">
        <v>163</v>
      </c>
      <c r="C41" s="222">
        <v>1270000</v>
      </c>
      <c r="D41" s="223"/>
      <c r="E41" s="223"/>
      <c r="F41" s="223"/>
      <c r="G41" s="223">
        <v>1270000</v>
      </c>
    </row>
    <row r="42" s="160" customFormat="1" ht="18" customHeight="1" spans="1:7">
      <c r="A42" s="168" t="s">
        <v>164</v>
      </c>
      <c r="B42" s="168" t="s">
        <v>165</v>
      </c>
      <c r="C42" s="222">
        <v>1270000</v>
      </c>
      <c r="D42" s="223"/>
      <c r="E42" s="223"/>
      <c r="F42" s="223"/>
      <c r="G42" s="223">
        <v>1270000</v>
      </c>
    </row>
    <row r="43" s="160" customFormat="1" ht="18" customHeight="1" spans="1:7">
      <c r="A43" s="224" t="s">
        <v>166</v>
      </c>
      <c r="B43" s="224" t="s">
        <v>167</v>
      </c>
      <c r="C43" s="222">
        <v>1270000</v>
      </c>
      <c r="D43" s="223"/>
      <c r="E43" s="223"/>
      <c r="F43" s="223"/>
      <c r="G43" s="223">
        <v>1270000</v>
      </c>
    </row>
    <row r="44" s="160" customFormat="1" ht="18" customHeight="1" spans="1:7">
      <c r="A44" s="164" t="s">
        <v>168</v>
      </c>
      <c r="B44" s="164" t="s">
        <v>169</v>
      </c>
      <c r="C44" s="222">
        <v>1445448</v>
      </c>
      <c r="D44" s="223">
        <v>1445448</v>
      </c>
      <c r="E44" s="223">
        <v>1445448</v>
      </c>
      <c r="F44" s="223"/>
      <c r="G44" s="223"/>
    </row>
    <row r="45" s="160" customFormat="1" ht="18" customHeight="1" spans="1:7">
      <c r="A45" s="168" t="s">
        <v>170</v>
      </c>
      <c r="B45" s="168" t="s">
        <v>171</v>
      </c>
      <c r="C45" s="222">
        <v>1445448</v>
      </c>
      <c r="D45" s="223">
        <v>1445448</v>
      </c>
      <c r="E45" s="223">
        <v>1445448</v>
      </c>
      <c r="F45" s="223"/>
      <c r="G45" s="223"/>
    </row>
    <row r="46" s="160" customFormat="1" ht="18" customHeight="1" spans="1:7">
      <c r="A46" s="224" t="s">
        <v>172</v>
      </c>
      <c r="B46" s="224" t="s">
        <v>173</v>
      </c>
      <c r="C46" s="222">
        <v>1445448</v>
      </c>
      <c r="D46" s="223">
        <v>1445448</v>
      </c>
      <c r="E46" s="223">
        <v>1445448</v>
      </c>
      <c r="F46" s="223"/>
      <c r="G46" s="223"/>
    </row>
    <row r="47" s="160" customFormat="1" ht="18" customHeight="1" spans="1:7">
      <c r="A47" s="19" t="s">
        <v>221</v>
      </c>
      <c r="B47" s="19" t="s">
        <v>221</v>
      </c>
      <c r="C47" s="222">
        <v>164858611.1</v>
      </c>
      <c r="D47" s="223">
        <v>66642839.28</v>
      </c>
      <c r="E47" s="222">
        <v>64461651.76</v>
      </c>
      <c r="F47" s="222">
        <v>2181187.52</v>
      </c>
      <c r="G47" s="222">
        <v>98215771.82</v>
      </c>
    </row>
  </sheetData>
  <mergeCells count="7">
    <mergeCell ref="A3:G3"/>
    <mergeCell ref="A4:E4"/>
    <mergeCell ref="A5:B5"/>
    <mergeCell ref="D5:F5"/>
    <mergeCell ref="A47:B47"/>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0"/>
  <sheetViews>
    <sheetView showZeros="0" workbookViewId="0">
      <pane ySplit="1" topLeftCell="A2" activePane="bottomLeft" state="frozen"/>
      <selection/>
      <selection pane="bottomLeft" activeCell="E20" sqref="E20"/>
    </sheetView>
  </sheetViews>
  <sheetFormatPr defaultColWidth="9.14166666666667" defaultRowHeight="14.25" customHeight="1" outlineLevelCol="6"/>
  <cols>
    <col min="1" max="1" width="27.425" customWidth="1"/>
    <col min="2" max="6" width="31.175" customWidth="1"/>
  </cols>
  <sheetData>
    <row r="1" customHeight="1" spans="1:7">
      <c r="A1" s="1"/>
      <c r="B1" s="1"/>
      <c r="C1" s="1"/>
      <c r="D1" s="1"/>
      <c r="E1" s="1"/>
      <c r="F1" s="1"/>
      <c r="G1" s="2"/>
    </row>
    <row r="2" ht="12" customHeight="1" spans="1:7">
      <c r="A2" s="207"/>
      <c r="B2" s="207"/>
      <c r="C2" s="86"/>
      <c r="D2" s="2"/>
      <c r="E2" s="2"/>
      <c r="F2" s="208" t="s">
        <v>222</v>
      </c>
      <c r="G2" s="2"/>
    </row>
    <row r="3" ht="25.5" customHeight="1" spans="1:7">
      <c r="A3" s="209" t="s">
        <v>223</v>
      </c>
      <c r="B3" s="209"/>
      <c r="C3" s="209"/>
      <c r="D3" s="209"/>
      <c r="E3" s="209"/>
      <c r="F3" s="209"/>
      <c r="G3" s="2"/>
    </row>
    <row r="4" ht="15.75" customHeight="1" spans="1:7">
      <c r="A4" s="6" t="s">
        <v>2</v>
      </c>
      <c r="B4" s="207"/>
      <c r="C4" s="86"/>
      <c r="D4" s="2"/>
      <c r="E4" s="2"/>
      <c r="F4" s="208" t="s">
        <v>224</v>
      </c>
      <c r="G4" s="2"/>
    </row>
    <row r="5" ht="19.5" customHeight="1" spans="1:7">
      <c r="A5" s="11" t="s">
        <v>225</v>
      </c>
      <c r="B5" s="210" t="s">
        <v>226</v>
      </c>
      <c r="C5" s="12" t="s">
        <v>227</v>
      </c>
      <c r="D5" s="13"/>
      <c r="E5" s="14"/>
      <c r="F5" s="210" t="s">
        <v>228</v>
      </c>
      <c r="G5" s="2"/>
    </row>
    <row r="6" ht="19.5" customHeight="1" spans="1:7">
      <c r="A6" s="18"/>
      <c r="B6" s="180"/>
      <c r="C6" s="177" t="s">
        <v>59</v>
      </c>
      <c r="D6" s="177" t="s">
        <v>229</v>
      </c>
      <c r="E6" s="177" t="s">
        <v>230</v>
      </c>
      <c r="F6" s="180"/>
      <c r="G6" s="2"/>
    </row>
    <row r="7" ht="18.75" customHeight="1" spans="1:7">
      <c r="A7" s="211">
        <v>1</v>
      </c>
      <c r="B7" s="211">
        <v>2</v>
      </c>
      <c r="C7" s="212">
        <v>3</v>
      </c>
      <c r="D7" s="211">
        <v>4</v>
      </c>
      <c r="E7" s="211">
        <v>5</v>
      </c>
      <c r="F7" s="211">
        <v>6</v>
      </c>
      <c r="G7" s="2"/>
    </row>
    <row r="8" s="160" customFormat="1" ht="17.25" customHeight="1" spans="1:7">
      <c r="A8" s="213">
        <v>21500</v>
      </c>
      <c r="B8" s="214"/>
      <c r="C8" s="185">
        <v>21500</v>
      </c>
      <c r="D8" s="185"/>
      <c r="E8" s="185">
        <v>21500</v>
      </c>
      <c r="F8" s="185"/>
    </row>
    <row r="9" customHeight="1" spans="1:7">
      <c r="A9" s="2"/>
      <c r="B9" s="2"/>
      <c r="C9" s="2"/>
      <c r="D9" s="2"/>
      <c r="E9" s="2"/>
      <c r="F9" s="2"/>
      <c r="G9" s="2"/>
    </row>
    <row r="10" customHeight="1" spans="1:7">
      <c r="A10" s="2"/>
      <c r="B10" s="2"/>
      <c r="C10" s="2"/>
      <c r="D10" s="2"/>
      <c r="E10" s="2"/>
      <c r="F10" s="2"/>
      <c r="G10" s="2"/>
    </row>
    <row r="11" customHeight="1" spans="1:7">
      <c r="A11" s="2"/>
      <c r="B11" s="2"/>
      <c r="C11" s="2"/>
      <c r="D11" s="2"/>
      <c r="E11" s="2"/>
      <c r="F11" s="2"/>
      <c r="G11" s="2"/>
    </row>
    <row r="12" customHeight="1" spans="1:7">
      <c r="A12" s="2"/>
      <c r="B12" s="2"/>
      <c r="C12" s="2"/>
      <c r="D12" s="2"/>
      <c r="E12" s="2"/>
      <c r="F12" s="2"/>
      <c r="G12" s="2"/>
    </row>
    <row r="13" customHeight="1" spans="1:7">
      <c r="A13" s="2"/>
      <c r="B13" s="2"/>
      <c r="C13" s="2"/>
      <c r="D13" s="2"/>
      <c r="E13" s="2"/>
      <c r="F13" s="2"/>
      <c r="G13" s="2"/>
    </row>
    <row r="14" customHeight="1" spans="1:7">
      <c r="A14" s="2"/>
      <c r="B14" s="2"/>
      <c r="C14" s="2"/>
      <c r="D14" s="2"/>
      <c r="E14" s="2"/>
      <c r="F14" s="2"/>
      <c r="G14" s="2"/>
    </row>
    <row r="15" customHeight="1" spans="1:7">
      <c r="A15" s="2"/>
      <c r="B15" s="2"/>
      <c r="C15" s="2"/>
      <c r="D15" s="2"/>
      <c r="E15" s="2"/>
      <c r="F15" s="2"/>
      <c r="G15" s="2"/>
    </row>
    <row r="16" customHeight="1" spans="1:7">
      <c r="A16" s="2"/>
      <c r="B16" s="2"/>
      <c r="C16" s="2"/>
      <c r="D16" s="2"/>
      <c r="E16" s="2"/>
      <c r="F16" s="2"/>
      <c r="G16" s="2"/>
    </row>
    <row r="17" customHeight="1" spans="1:7">
      <c r="A17" s="2"/>
      <c r="B17" s="2"/>
      <c r="C17" s="2"/>
      <c r="D17" s="2"/>
      <c r="E17" s="2"/>
      <c r="F17" s="2"/>
      <c r="G17" s="2"/>
    </row>
    <row r="18" customHeight="1" spans="1:7">
      <c r="A18" s="2"/>
      <c r="B18" s="2"/>
      <c r="C18" s="2"/>
      <c r="D18" s="2"/>
      <c r="E18" s="2"/>
      <c r="F18" s="2"/>
      <c r="G18" s="2"/>
    </row>
    <row r="19" customHeight="1" spans="1:7">
      <c r="A19" s="2"/>
      <c r="B19" s="2"/>
      <c r="C19" s="2"/>
      <c r="D19" s="2"/>
      <c r="E19" s="2"/>
      <c r="F19" s="2"/>
      <c r="G19" s="2"/>
    </row>
    <row r="20" customHeight="1" spans="1:7">
      <c r="A20" s="2"/>
      <c r="B20" s="2"/>
      <c r="C20" s="2"/>
      <c r="D20" s="2"/>
      <c r="E20" s="2"/>
      <c r="F20" s="2"/>
      <c r="G20" s="2"/>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90"/>
  <sheetViews>
    <sheetView showZeros="0" zoomScale="90" zoomScaleNormal="90" workbookViewId="0">
      <pane ySplit="1" topLeftCell="A2" activePane="bottomLeft" state="frozen"/>
      <selection/>
      <selection pane="bottomLeft" activeCell="R195" sqref="R195"/>
    </sheetView>
  </sheetViews>
  <sheetFormatPr defaultColWidth="9.14166666666667" defaultRowHeight="14.25" customHeight="1"/>
  <cols>
    <col min="1" max="1" width="28.7083333333333" customWidth="1"/>
    <col min="2" max="2" width="23.85" style="2" customWidth="1"/>
    <col min="3" max="3" width="23.85" customWidth="1"/>
    <col min="4" max="4" width="14.6" customWidth="1"/>
    <col min="5" max="5" width="31.2416666666667"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29"/>
      <c r="B1" s="1"/>
      <c r="C1" s="29"/>
      <c r="D1" s="29"/>
      <c r="E1" s="29"/>
      <c r="F1" s="29"/>
      <c r="G1" s="29"/>
      <c r="H1" s="29"/>
      <c r="I1" s="29"/>
      <c r="J1" s="29"/>
      <c r="K1" s="29"/>
      <c r="L1" s="29"/>
      <c r="M1" s="29"/>
      <c r="N1" s="29"/>
      <c r="O1" s="29"/>
      <c r="P1" s="29"/>
      <c r="Q1" s="29"/>
      <c r="R1" s="29"/>
      <c r="S1" s="29"/>
      <c r="T1" s="29"/>
      <c r="U1" s="29"/>
      <c r="V1" s="29"/>
      <c r="W1" s="29"/>
    </row>
    <row r="2" ht="13.5" customHeight="1" spans="1:23">
      <c r="D2" s="30"/>
      <c r="E2" s="30"/>
      <c r="F2" s="30"/>
      <c r="G2" s="30"/>
      <c r="U2" s="191"/>
      <c r="W2" s="76" t="s">
        <v>231</v>
      </c>
    </row>
    <row r="3" ht="27.75" customHeight="1" spans="1:23">
      <c r="A3" s="32" t="s">
        <v>232</v>
      </c>
      <c r="B3" s="126"/>
      <c r="C3" s="32"/>
      <c r="D3" s="32"/>
      <c r="E3" s="32"/>
      <c r="F3" s="32"/>
      <c r="G3" s="32"/>
      <c r="H3" s="32"/>
      <c r="I3" s="32"/>
      <c r="J3" s="32"/>
      <c r="K3" s="32"/>
      <c r="L3" s="32"/>
      <c r="M3" s="32"/>
      <c r="N3" s="32"/>
      <c r="O3" s="32"/>
      <c r="P3" s="32"/>
      <c r="Q3" s="32"/>
      <c r="R3" s="32"/>
      <c r="S3" s="32"/>
      <c r="T3" s="32"/>
      <c r="U3" s="32"/>
      <c r="V3" s="32"/>
      <c r="W3" s="32"/>
    </row>
    <row r="4" ht="13.5" customHeight="1" spans="1:23">
      <c r="A4" s="33" t="s">
        <v>2</v>
      </c>
      <c r="B4" s="7"/>
      <c r="C4" s="34"/>
      <c r="D4" s="34"/>
      <c r="E4" s="34"/>
      <c r="F4" s="34"/>
      <c r="G4" s="34"/>
      <c r="H4" s="35"/>
      <c r="I4" s="35"/>
      <c r="J4" s="35"/>
      <c r="K4" s="35"/>
      <c r="L4" s="35"/>
      <c r="M4" s="35"/>
      <c r="N4" s="35"/>
      <c r="O4" s="35"/>
      <c r="P4" s="35"/>
      <c r="Q4" s="35"/>
      <c r="U4" s="191"/>
      <c r="W4" s="153" t="s">
        <v>224</v>
      </c>
    </row>
    <row r="5" ht="21.75" customHeight="1" spans="1:23">
      <c r="A5" s="37" t="s">
        <v>233</v>
      </c>
      <c r="B5" s="10" t="s">
        <v>234</v>
      </c>
      <c r="C5" s="37" t="s">
        <v>235</v>
      </c>
      <c r="D5" s="38" t="s">
        <v>236</v>
      </c>
      <c r="E5" s="38" t="s">
        <v>237</v>
      </c>
      <c r="F5" s="38" t="s">
        <v>238</v>
      </c>
      <c r="G5" s="38" t="s">
        <v>239</v>
      </c>
      <c r="H5" s="84" t="s">
        <v>240</v>
      </c>
      <c r="I5" s="84"/>
      <c r="J5" s="84"/>
      <c r="K5" s="84"/>
      <c r="L5" s="192"/>
      <c r="M5" s="192"/>
      <c r="N5" s="192"/>
      <c r="O5" s="192"/>
      <c r="P5" s="192"/>
      <c r="Q5" s="69"/>
      <c r="R5" s="84"/>
      <c r="S5" s="84"/>
      <c r="T5" s="84"/>
      <c r="U5" s="84"/>
      <c r="V5" s="84"/>
      <c r="W5" s="84"/>
    </row>
    <row r="6" ht="21.75" customHeight="1" spans="1:23">
      <c r="A6" s="43"/>
      <c r="B6" s="15"/>
      <c r="C6" s="43"/>
      <c r="D6" s="44"/>
      <c r="E6" s="44"/>
      <c r="F6" s="44"/>
      <c r="G6" s="44"/>
      <c r="H6" s="84" t="s">
        <v>56</v>
      </c>
      <c r="I6" s="69" t="s">
        <v>60</v>
      </c>
      <c r="J6" s="69"/>
      <c r="K6" s="69"/>
      <c r="L6" s="192"/>
      <c r="M6" s="192"/>
      <c r="N6" s="192" t="s">
        <v>241</v>
      </c>
      <c r="O6" s="192"/>
      <c r="P6" s="192"/>
      <c r="Q6" s="69" t="s">
        <v>63</v>
      </c>
      <c r="R6" s="84" t="s">
        <v>85</v>
      </c>
      <c r="S6" s="69"/>
      <c r="T6" s="69"/>
      <c r="U6" s="69"/>
      <c r="V6" s="69"/>
      <c r="W6" s="69"/>
    </row>
    <row r="7" ht="15" customHeight="1" spans="1:23">
      <c r="A7" s="46"/>
      <c r="B7" s="17"/>
      <c r="C7" s="46"/>
      <c r="D7" s="47"/>
      <c r="E7" s="47"/>
      <c r="F7" s="47"/>
      <c r="G7" s="47"/>
      <c r="H7" s="84"/>
      <c r="I7" s="69" t="s">
        <v>242</v>
      </c>
      <c r="J7" s="69" t="s">
        <v>243</v>
      </c>
      <c r="K7" s="69" t="s">
        <v>244</v>
      </c>
      <c r="L7" s="193" t="s">
        <v>245</v>
      </c>
      <c r="M7" s="193" t="s">
        <v>246</v>
      </c>
      <c r="N7" s="193" t="s">
        <v>60</v>
      </c>
      <c r="O7" s="193" t="s">
        <v>61</v>
      </c>
      <c r="P7" s="193" t="s">
        <v>62</v>
      </c>
      <c r="Q7" s="69"/>
      <c r="R7" s="69" t="s">
        <v>59</v>
      </c>
      <c r="S7" s="69" t="s">
        <v>70</v>
      </c>
      <c r="T7" s="69" t="s">
        <v>247</v>
      </c>
      <c r="U7" s="69" t="s">
        <v>66</v>
      </c>
      <c r="V7" s="69" t="s">
        <v>67</v>
      </c>
      <c r="W7" s="69" t="s">
        <v>68</v>
      </c>
    </row>
    <row r="8" ht="27.75" customHeight="1" spans="1:23">
      <c r="A8" s="46"/>
      <c r="B8" s="17"/>
      <c r="C8" s="46"/>
      <c r="D8" s="47"/>
      <c r="E8" s="47"/>
      <c r="F8" s="47"/>
      <c r="G8" s="47"/>
      <c r="H8" s="84"/>
      <c r="I8" s="69"/>
      <c r="J8" s="69"/>
      <c r="K8" s="69"/>
      <c r="L8" s="193"/>
      <c r="M8" s="193"/>
      <c r="N8" s="193"/>
      <c r="O8" s="193"/>
      <c r="P8" s="193"/>
      <c r="Q8" s="69"/>
      <c r="R8" s="69"/>
      <c r="S8" s="69"/>
      <c r="T8" s="69"/>
      <c r="U8" s="69"/>
      <c r="V8" s="69"/>
      <c r="W8" s="69"/>
    </row>
    <row r="9" ht="15" customHeight="1" spans="1:23">
      <c r="A9" s="194">
        <v>1</v>
      </c>
      <c r="B9" s="195">
        <v>2</v>
      </c>
      <c r="C9" s="194">
        <v>3</v>
      </c>
      <c r="D9" s="194">
        <v>4</v>
      </c>
      <c r="E9" s="194">
        <v>5</v>
      </c>
      <c r="F9" s="194">
        <v>6</v>
      </c>
      <c r="G9" s="194">
        <v>7</v>
      </c>
      <c r="H9" s="194">
        <v>8</v>
      </c>
      <c r="I9" s="194">
        <v>9</v>
      </c>
      <c r="J9" s="194">
        <v>10</v>
      </c>
      <c r="K9" s="194">
        <v>11</v>
      </c>
      <c r="L9" s="194">
        <v>12</v>
      </c>
      <c r="M9" s="194">
        <v>13</v>
      </c>
      <c r="N9" s="194">
        <v>14</v>
      </c>
      <c r="O9" s="194">
        <v>15</v>
      </c>
      <c r="P9" s="194">
        <v>16</v>
      </c>
      <c r="Q9" s="194">
        <v>17</v>
      </c>
      <c r="R9" s="194">
        <v>18</v>
      </c>
      <c r="S9" s="194">
        <v>19</v>
      </c>
      <c r="T9" s="194">
        <v>20</v>
      </c>
      <c r="U9" s="194">
        <v>21</v>
      </c>
      <c r="V9" s="194">
        <v>22</v>
      </c>
      <c r="W9" s="194">
        <v>23</v>
      </c>
    </row>
    <row r="10" customHeight="1" spans="1:23">
      <c r="A10" s="196" t="s">
        <v>72</v>
      </c>
      <c r="B10" s="273" t="s">
        <v>248</v>
      </c>
      <c r="C10" s="196" t="s">
        <v>249</v>
      </c>
      <c r="D10" s="196" t="s">
        <v>129</v>
      </c>
      <c r="E10" s="196" t="s">
        <v>130</v>
      </c>
      <c r="F10" s="196" t="s">
        <v>250</v>
      </c>
      <c r="G10" s="197" t="s">
        <v>251</v>
      </c>
      <c r="H10" s="198">
        <v>238800</v>
      </c>
      <c r="I10" s="199"/>
      <c r="J10" s="199"/>
      <c r="K10" s="199"/>
      <c r="L10" s="199"/>
      <c r="M10" s="199"/>
      <c r="N10" s="199"/>
      <c r="O10" s="199"/>
      <c r="P10" s="199"/>
      <c r="Q10" s="199"/>
      <c r="R10" s="199"/>
      <c r="S10" s="199"/>
      <c r="T10" s="199"/>
      <c r="U10" s="199"/>
      <c r="V10" s="199"/>
    </row>
    <row r="11" customHeight="1" spans="1:23">
      <c r="A11" s="196" t="s">
        <v>72</v>
      </c>
      <c r="B11" s="273" t="s">
        <v>248</v>
      </c>
      <c r="C11" s="196" t="s">
        <v>249</v>
      </c>
      <c r="D11" s="196" t="s">
        <v>129</v>
      </c>
      <c r="E11" s="196" t="s">
        <v>130</v>
      </c>
      <c r="F11" s="196" t="s">
        <v>250</v>
      </c>
      <c r="G11" s="197" t="s">
        <v>251</v>
      </c>
      <c r="H11" s="200">
        <v>331200</v>
      </c>
      <c r="I11" s="201"/>
      <c r="J11" s="201"/>
      <c r="K11" s="201"/>
      <c r="L11" s="201"/>
      <c r="M11" s="201"/>
      <c r="N11" s="201"/>
      <c r="O11" s="201"/>
      <c r="P11" s="201"/>
      <c r="Q11" s="201"/>
      <c r="R11" s="201"/>
      <c r="S11" s="201"/>
      <c r="T11" s="201"/>
      <c r="U11" s="201"/>
      <c r="V11" s="201"/>
    </row>
    <row r="12" customHeight="1" spans="1:23">
      <c r="A12" s="196" t="s">
        <v>72</v>
      </c>
      <c r="B12" s="274" t="s">
        <v>252</v>
      </c>
      <c r="C12" s="196" t="s">
        <v>253</v>
      </c>
      <c r="D12" s="196" t="s">
        <v>109</v>
      </c>
      <c r="E12" s="196" t="s">
        <v>110</v>
      </c>
      <c r="F12" s="196" t="s">
        <v>254</v>
      </c>
      <c r="G12" s="197" t="s">
        <v>255</v>
      </c>
      <c r="H12" s="200">
        <v>21500</v>
      </c>
      <c r="I12" s="201"/>
      <c r="J12" s="201"/>
      <c r="K12" s="201"/>
      <c r="L12" s="201"/>
      <c r="M12" s="201"/>
      <c r="N12" s="201"/>
      <c r="O12" s="201"/>
      <c r="P12" s="201"/>
      <c r="Q12" s="201"/>
      <c r="R12" s="201"/>
      <c r="S12" s="201"/>
      <c r="T12" s="201"/>
      <c r="U12" s="201"/>
      <c r="V12" s="201"/>
    </row>
    <row r="13" customHeight="1" spans="1:23">
      <c r="A13" s="196" t="s">
        <v>72</v>
      </c>
      <c r="B13" s="184" t="s">
        <v>256</v>
      </c>
      <c r="C13" s="196" t="s">
        <v>173</v>
      </c>
      <c r="D13" s="196" t="s">
        <v>172</v>
      </c>
      <c r="E13" s="196" t="s">
        <v>173</v>
      </c>
      <c r="F13" s="196" t="s">
        <v>257</v>
      </c>
      <c r="G13" s="197" t="s">
        <v>173</v>
      </c>
      <c r="H13" s="200">
        <v>356412</v>
      </c>
      <c r="I13" s="201"/>
      <c r="J13" s="201"/>
      <c r="K13" s="201"/>
      <c r="L13" s="201"/>
      <c r="M13" s="201"/>
      <c r="N13" s="201"/>
      <c r="O13" s="201"/>
      <c r="P13" s="201"/>
      <c r="Q13" s="201"/>
      <c r="R13" s="201"/>
      <c r="S13" s="201"/>
      <c r="T13" s="201"/>
      <c r="U13" s="201"/>
      <c r="V13" s="201"/>
    </row>
    <row r="14" customHeight="1" spans="1:23">
      <c r="A14" s="196" t="s">
        <v>72</v>
      </c>
      <c r="B14" s="184" t="s">
        <v>258</v>
      </c>
      <c r="C14" s="196" t="s">
        <v>259</v>
      </c>
      <c r="D14" s="196" t="s">
        <v>127</v>
      </c>
      <c r="E14" s="196" t="s">
        <v>128</v>
      </c>
      <c r="F14" s="196" t="s">
        <v>260</v>
      </c>
      <c r="G14" s="197" t="s">
        <v>261</v>
      </c>
      <c r="H14" s="200">
        <v>435666</v>
      </c>
      <c r="I14" s="201"/>
      <c r="J14" s="201"/>
      <c r="K14" s="201"/>
      <c r="L14" s="201"/>
      <c r="M14" s="201"/>
      <c r="N14" s="201"/>
      <c r="O14" s="201"/>
      <c r="P14" s="201"/>
      <c r="Q14" s="201"/>
      <c r="R14" s="201"/>
      <c r="S14" s="201"/>
      <c r="T14" s="201"/>
      <c r="U14" s="201"/>
      <c r="V14" s="201"/>
    </row>
    <row r="15" customHeight="1" spans="1:23">
      <c r="A15" s="196" t="s">
        <v>72</v>
      </c>
      <c r="B15" s="184" t="s">
        <v>258</v>
      </c>
      <c r="C15" s="196" t="s">
        <v>259</v>
      </c>
      <c r="D15" s="196" t="s">
        <v>154</v>
      </c>
      <c r="E15" s="196" t="s">
        <v>155</v>
      </c>
      <c r="F15" s="196" t="s">
        <v>262</v>
      </c>
      <c r="G15" s="197" t="s">
        <v>263</v>
      </c>
      <c r="H15" s="200">
        <v>147712</v>
      </c>
      <c r="I15" s="201"/>
      <c r="J15" s="201"/>
      <c r="K15" s="201"/>
      <c r="L15" s="201"/>
      <c r="M15" s="201"/>
      <c r="N15" s="201"/>
      <c r="O15" s="201"/>
      <c r="P15" s="201"/>
      <c r="Q15" s="201"/>
      <c r="R15" s="201"/>
      <c r="S15" s="201"/>
      <c r="T15" s="201"/>
      <c r="U15" s="201"/>
      <c r="V15" s="201"/>
    </row>
    <row r="16" customHeight="1" spans="1:23">
      <c r="A16" s="196" t="s">
        <v>72</v>
      </c>
      <c r="B16" s="184" t="s">
        <v>258</v>
      </c>
      <c r="C16" s="196" t="s">
        <v>259</v>
      </c>
      <c r="D16" s="196" t="s">
        <v>158</v>
      </c>
      <c r="E16" s="196" t="s">
        <v>159</v>
      </c>
      <c r="F16" s="196" t="s">
        <v>264</v>
      </c>
      <c r="G16" s="197" t="s">
        <v>265</v>
      </c>
      <c r="H16" s="200">
        <v>218548</v>
      </c>
      <c r="I16" s="201"/>
      <c r="J16" s="201"/>
      <c r="K16" s="201"/>
      <c r="L16" s="201"/>
      <c r="M16" s="201"/>
      <c r="N16" s="201"/>
      <c r="O16" s="201"/>
      <c r="P16" s="201"/>
      <c r="Q16" s="201"/>
      <c r="R16" s="201"/>
      <c r="S16" s="201"/>
      <c r="T16" s="201"/>
      <c r="U16" s="201"/>
      <c r="V16" s="201"/>
    </row>
    <row r="17" customHeight="1" spans="1:22">
      <c r="A17" s="196" t="s">
        <v>72</v>
      </c>
      <c r="B17" s="184" t="s">
        <v>258</v>
      </c>
      <c r="C17" s="196" t="s">
        <v>259</v>
      </c>
      <c r="D17" s="196" t="s">
        <v>109</v>
      </c>
      <c r="E17" s="196" t="s">
        <v>110</v>
      </c>
      <c r="F17" s="196" t="s">
        <v>266</v>
      </c>
      <c r="G17" s="197" t="s">
        <v>267</v>
      </c>
      <c r="H17" s="200">
        <v>3540</v>
      </c>
      <c r="I17" s="201"/>
      <c r="J17" s="201"/>
      <c r="K17" s="201"/>
      <c r="L17" s="201"/>
      <c r="M17" s="201"/>
      <c r="N17" s="201"/>
      <c r="O17" s="201"/>
      <c r="P17" s="201"/>
      <c r="Q17" s="201"/>
      <c r="R17" s="201"/>
      <c r="S17" s="201"/>
      <c r="T17" s="201"/>
      <c r="U17" s="201"/>
      <c r="V17" s="201"/>
    </row>
    <row r="18" customHeight="1" spans="1:22">
      <c r="A18" s="196" t="s">
        <v>72</v>
      </c>
      <c r="B18" s="184" t="s">
        <v>258</v>
      </c>
      <c r="C18" s="196" t="s">
        <v>259</v>
      </c>
      <c r="D18" s="196" t="s">
        <v>160</v>
      </c>
      <c r="E18" s="196" t="s">
        <v>161</v>
      </c>
      <c r="F18" s="196" t="s">
        <v>266</v>
      </c>
      <c r="G18" s="197" t="s">
        <v>267</v>
      </c>
      <c r="H18" s="200">
        <v>4964.76</v>
      </c>
      <c r="I18" s="201"/>
      <c r="J18" s="201"/>
      <c r="K18" s="201"/>
      <c r="L18" s="201"/>
      <c r="M18" s="201"/>
      <c r="N18" s="201"/>
      <c r="O18" s="201"/>
      <c r="P18" s="201"/>
      <c r="Q18" s="201"/>
      <c r="R18" s="201"/>
      <c r="S18" s="201"/>
      <c r="T18" s="201"/>
      <c r="U18" s="201"/>
      <c r="V18" s="201"/>
    </row>
    <row r="19" customHeight="1" spans="1:22">
      <c r="A19" s="196" t="s">
        <v>72</v>
      </c>
      <c r="B19" s="184" t="s">
        <v>258</v>
      </c>
      <c r="C19" s="196" t="s">
        <v>259</v>
      </c>
      <c r="D19" s="196" t="s">
        <v>160</v>
      </c>
      <c r="E19" s="196" t="s">
        <v>161</v>
      </c>
      <c r="F19" s="196" t="s">
        <v>266</v>
      </c>
      <c r="G19" s="197" t="s">
        <v>267</v>
      </c>
      <c r="H19" s="200">
        <v>21912</v>
      </c>
      <c r="I19" s="201"/>
      <c r="J19" s="201"/>
      <c r="K19" s="201"/>
      <c r="L19" s="201"/>
      <c r="M19" s="201"/>
      <c r="N19" s="201"/>
      <c r="O19" s="201"/>
      <c r="P19" s="201"/>
      <c r="Q19" s="201"/>
      <c r="R19" s="201"/>
      <c r="S19" s="201"/>
      <c r="T19" s="201"/>
      <c r="U19" s="201"/>
      <c r="V19" s="201"/>
    </row>
    <row r="20" customHeight="1" spans="1:22">
      <c r="A20" s="196" t="s">
        <v>72</v>
      </c>
      <c r="B20" s="184" t="s">
        <v>258</v>
      </c>
      <c r="C20" s="196" t="s">
        <v>259</v>
      </c>
      <c r="D20" s="196" t="s">
        <v>156</v>
      </c>
      <c r="E20" s="196" t="s">
        <v>157</v>
      </c>
      <c r="F20" s="196" t="s">
        <v>262</v>
      </c>
      <c r="G20" s="197" t="s">
        <v>263</v>
      </c>
      <c r="H20" s="200">
        <v>46160</v>
      </c>
      <c r="I20" s="201"/>
      <c r="J20" s="201"/>
      <c r="K20" s="201"/>
      <c r="L20" s="201"/>
      <c r="M20" s="201"/>
      <c r="N20" s="201"/>
      <c r="O20" s="201"/>
      <c r="P20" s="201"/>
      <c r="Q20" s="201"/>
      <c r="R20" s="201"/>
      <c r="S20" s="201"/>
      <c r="T20" s="201"/>
      <c r="U20" s="201"/>
      <c r="V20" s="201"/>
    </row>
    <row r="21" customHeight="1" spans="1:22">
      <c r="A21" s="196" t="s">
        <v>72</v>
      </c>
      <c r="B21" s="273" t="s">
        <v>268</v>
      </c>
      <c r="C21" s="196" t="s">
        <v>269</v>
      </c>
      <c r="D21" s="196" t="s">
        <v>109</v>
      </c>
      <c r="E21" s="196" t="s">
        <v>110</v>
      </c>
      <c r="F21" s="196" t="s">
        <v>270</v>
      </c>
      <c r="G21" s="197" t="s">
        <v>271</v>
      </c>
      <c r="H21" s="200">
        <v>50338.66</v>
      </c>
      <c r="I21" s="201"/>
      <c r="J21" s="201"/>
      <c r="K21" s="201"/>
      <c r="L21" s="201"/>
      <c r="M21" s="201"/>
      <c r="N21" s="201"/>
      <c r="O21" s="201"/>
      <c r="P21" s="201"/>
      <c r="Q21" s="201"/>
      <c r="R21" s="201"/>
      <c r="S21" s="201"/>
      <c r="T21" s="201"/>
      <c r="U21" s="201"/>
      <c r="V21" s="201"/>
    </row>
    <row r="22" customHeight="1" spans="1:22">
      <c r="A22" s="196" t="s">
        <v>72</v>
      </c>
      <c r="B22" s="184" t="s">
        <v>272</v>
      </c>
      <c r="C22" s="196" t="s">
        <v>273</v>
      </c>
      <c r="D22" s="196" t="s">
        <v>109</v>
      </c>
      <c r="E22" s="196" t="s">
        <v>110</v>
      </c>
      <c r="F22" s="196" t="s">
        <v>270</v>
      </c>
      <c r="G22" s="197" t="s">
        <v>271</v>
      </c>
      <c r="H22" s="200">
        <v>55200</v>
      </c>
      <c r="I22" s="201"/>
      <c r="J22" s="201"/>
      <c r="K22" s="201"/>
      <c r="L22" s="201"/>
      <c r="M22" s="201"/>
      <c r="N22" s="201"/>
      <c r="O22" s="201"/>
      <c r="P22" s="201"/>
      <c r="Q22" s="201"/>
      <c r="R22" s="201"/>
      <c r="S22" s="201"/>
      <c r="T22" s="201"/>
      <c r="U22" s="201"/>
      <c r="V22" s="201"/>
    </row>
    <row r="23" customHeight="1" spans="1:22">
      <c r="A23" s="196" t="s">
        <v>72</v>
      </c>
      <c r="B23" s="184" t="s">
        <v>274</v>
      </c>
      <c r="C23" s="196" t="s">
        <v>275</v>
      </c>
      <c r="D23" s="196" t="s">
        <v>109</v>
      </c>
      <c r="E23" s="196" t="s">
        <v>110</v>
      </c>
      <c r="F23" s="196" t="s">
        <v>276</v>
      </c>
      <c r="G23" s="197" t="s">
        <v>277</v>
      </c>
      <c r="H23" s="200">
        <v>13800</v>
      </c>
      <c r="I23" s="201"/>
      <c r="J23" s="201"/>
      <c r="K23" s="201"/>
      <c r="L23" s="201"/>
      <c r="M23" s="201"/>
      <c r="N23" s="201"/>
      <c r="O23" s="201"/>
      <c r="P23" s="201"/>
      <c r="Q23" s="201"/>
      <c r="R23" s="201"/>
      <c r="S23" s="201"/>
      <c r="T23" s="201"/>
      <c r="U23" s="201"/>
      <c r="V23" s="201"/>
    </row>
    <row r="24" customHeight="1" spans="1:22">
      <c r="A24" s="196" t="s">
        <v>72</v>
      </c>
      <c r="B24" s="184" t="s">
        <v>278</v>
      </c>
      <c r="C24" s="196" t="s">
        <v>279</v>
      </c>
      <c r="D24" s="196" t="s">
        <v>109</v>
      </c>
      <c r="E24" s="196" t="s">
        <v>110</v>
      </c>
      <c r="F24" s="196" t="s">
        <v>280</v>
      </c>
      <c r="G24" s="197" t="s">
        <v>281</v>
      </c>
      <c r="H24" s="200">
        <v>175332</v>
      </c>
      <c r="I24" s="201"/>
      <c r="J24" s="201"/>
      <c r="K24" s="201"/>
      <c r="L24" s="201"/>
      <c r="M24" s="201"/>
      <c r="N24" s="201"/>
      <c r="O24" s="201"/>
      <c r="P24" s="201"/>
      <c r="Q24" s="201"/>
      <c r="R24" s="201"/>
      <c r="S24" s="201"/>
      <c r="T24" s="201"/>
      <c r="U24" s="201"/>
      <c r="V24" s="201"/>
    </row>
    <row r="25" customHeight="1" spans="1:22">
      <c r="A25" s="196" t="s">
        <v>72</v>
      </c>
      <c r="B25" s="184" t="s">
        <v>278</v>
      </c>
      <c r="C25" s="196" t="s">
        <v>279</v>
      </c>
      <c r="D25" s="196" t="s">
        <v>109</v>
      </c>
      <c r="E25" s="196" t="s">
        <v>110</v>
      </c>
      <c r="F25" s="196" t="s">
        <v>282</v>
      </c>
      <c r="G25" s="197" t="s">
        <v>283</v>
      </c>
      <c r="H25" s="200">
        <v>92988</v>
      </c>
      <c r="I25" s="201"/>
      <c r="J25" s="201"/>
      <c r="K25" s="201"/>
      <c r="L25" s="201"/>
      <c r="M25" s="201"/>
      <c r="N25" s="201"/>
      <c r="O25" s="201"/>
      <c r="P25" s="201"/>
      <c r="Q25" s="201"/>
      <c r="R25" s="201"/>
      <c r="S25" s="201"/>
      <c r="T25" s="201"/>
      <c r="U25" s="201"/>
      <c r="V25" s="201"/>
    </row>
    <row r="26" customHeight="1" spans="1:22">
      <c r="A26" s="196" t="s">
        <v>72</v>
      </c>
      <c r="B26" s="184" t="s">
        <v>278</v>
      </c>
      <c r="C26" s="196" t="s">
        <v>279</v>
      </c>
      <c r="D26" s="196" t="s">
        <v>109</v>
      </c>
      <c r="E26" s="196" t="s">
        <v>110</v>
      </c>
      <c r="F26" s="196" t="s">
        <v>284</v>
      </c>
      <c r="G26" s="197" t="s">
        <v>285</v>
      </c>
      <c r="H26" s="200">
        <v>14611</v>
      </c>
      <c r="I26" s="201"/>
      <c r="J26" s="201"/>
      <c r="K26" s="201"/>
      <c r="L26" s="201"/>
      <c r="M26" s="201"/>
      <c r="N26" s="201"/>
      <c r="O26" s="201"/>
      <c r="P26" s="201"/>
      <c r="Q26" s="201"/>
      <c r="R26" s="201"/>
      <c r="S26" s="201"/>
      <c r="T26" s="201"/>
      <c r="U26" s="201"/>
      <c r="V26" s="201"/>
    </row>
    <row r="27" customHeight="1" spans="1:22">
      <c r="A27" s="196" t="s">
        <v>72</v>
      </c>
      <c r="B27" s="184" t="s">
        <v>278</v>
      </c>
      <c r="C27" s="196" t="s">
        <v>279</v>
      </c>
      <c r="D27" s="196" t="s">
        <v>109</v>
      </c>
      <c r="E27" s="196" t="s">
        <v>110</v>
      </c>
      <c r="F27" s="196" t="s">
        <v>286</v>
      </c>
      <c r="G27" s="197" t="s">
        <v>287</v>
      </c>
      <c r="H27" s="200">
        <v>45780</v>
      </c>
      <c r="I27" s="201"/>
      <c r="J27" s="201"/>
      <c r="K27" s="201"/>
      <c r="L27" s="201"/>
      <c r="M27" s="201"/>
      <c r="N27" s="201"/>
      <c r="O27" s="201"/>
      <c r="P27" s="201"/>
      <c r="Q27" s="201"/>
      <c r="R27" s="201"/>
      <c r="S27" s="201"/>
      <c r="T27" s="201"/>
      <c r="U27" s="201"/>
      <c r="V27" s="201"/>
    </row>
    <row r="28" customHeight="1" spans="1:22">
      <c r="A28" s="196" t="s">
        <v>72</v>
      </c>
      <c r="B28" s="184" t="s">
        <v>278</v>
      </c>
      <c r="C28" s="196" t="s">
        <v>279</v>
      </c>
      <c r="D28" s="196" t="s">
        <v>109</v>
      </c>
      <c r="E28" s="196" t="s">
        <v>110</v>
      </c>
      <c r="F28" s="196" t="s">
        <v>286</v>
      </c>
      <c r="G28" s="197" t="s">
        <v>287</v>
      </c>
      <c r="H28" s="200">
        <v>88620</v>
      </c>
      <c r="I28" s="201"/>
      <c r="J28" s="201"/>
      <c r="K28" s="201"/>
      <c r="L28" s="201"/>
      <c r="M28" s="201"/>
      <c r="N28" s="201"/>
      <c r="O28" s="201"/>
      <c r="P28" s="201"/>
      <c r="Q28" s="201"/>
      <c r="R28" s="201"/>
      <c r="S28" s="201"/>
      <c r="T28" s="201"/>
      <c r="U28" s="201"/>
      <c r="V28" s="201"/>
    </row>
    <row r="29" customHeight="1" spans="1:22">
      <c r="A29" s="196" t="s">
        <v>72</v>
      </c>
      <c r="B29" s="184" t="s">
        <v>288</v>
      </c>
      <c r="C29" s="196" t="s">
        <v>289</v>
      </c>
      <c r="D29" s="196" t="s">
        <v>109</v>
      </c>
      <c r="E29" s="196" t="s">
        <v>110</v>
      </c>
      <c r="F29" s="196" t="s">
        <v>276</v>
      </c>
      <c r="G29" s="197" t="s">
        <v>277</v>
      </c>
      <c r="H29" s="200">
        <v>44000</v>
      </c>
      <c r="I29" s="201"/>
      <c r="J29" s="201"/>
      <c r="K29" s="201"/>
      <c r="L29" s="201"/>
      <c r="M29" s="201"/>
      <c r="N29" s="201"/>
      <c r="O29" s="201"/>
      <c r="P29" s="201"/>
      <c r="Q29" s="201"/>
      <c r="R29" s="201"/>
      <c r="S29" s="201"/>
      <c r="T29" s="201"/>
      <c r="U29" s="201"/>
      <c r="V29" s="201"/>
    </row>
    <row r="30" customHeight="1" spans="1:22">
      <c r="A30" s="196" t="s">
        <v>72</v>
      </c>
      <c r="B30" s="184" t="s">
        <v>288</v>
      </c>
      <c r="C30" s="196" t="s">
        <v>289</v>
      </c>
      <c r="D30" s="196" t="s">
        <v>109</v>
      </c>
      <c r="E30" s="196" t="s">
        <v>110</v>
      </c>
      <c r="F30" s="196" t="s">
        <v>290</v>
      </c>
      <c r="G30" s="197" t="s">
        <v>291</v>
      </c>
      <c r="H30" s="200">
        <v>6400</v>
      </c>
      <c r="I30" s="201"/>
      <c r="J30" s="201"/>
      <c r="K30" s="201"/>
      <c r="L30" s="201"/>
      <c r="M30" s="201"/>
      <c r="N30" s="201"/>
      <c r="O30" s="201"/>
      <c r="P30" s="201"/>
      <c r="Q30" s="201"/>
      <c r="R30" s="201"/>
      <c r="S30" s="201"/>
      <c r="T30" s="201"/>
      <c r="U30" s="201"/>
      <c r="V30" s="201"/>
    </row>
    <row r="31" customHeight="1" spans="1:22">
      <c r="A31" s="196" t="s">
        <v>72</v>
      </c>
      <c r="B31" s="184" t="s">
        <v>288</v>
      </c>
      <c r="C31" s="196" t="s">
        <v>289</v>
      </c>
      <c r="D31" s="196" t="s">
        <v>109</v>
      </c>
      <c r="E31" s="196" t="s">
        <v>110</v>
      </c>
      <c r="F31" s="196" t="s">
        <v>290</v>
      </c>
      <c r="G31" s="197" t="s">
        <v>291</v>
      </c>
      <c r="H31" s="200">
        <v>21000</v>
      </c>
      <c r="I31" s="201"/>
      <c r="J31" s="201"/>
      <c r="K31" s="201"/>
      <c r="L31" s="201"/>
      <c r="M31" s="201"/>
      <c r="N31" s="201"/>
      <c r="O31" s="201"/>
      <c r="P31" s="201"/>
      <c r="Q31" s="201"/>
      <c r="R31" s="201"/>
      <c r="S31" s="201"/>
      <c r="T31" s="201"/>
      <c r="U31" s="201"/>
      <c r="V31" s="201"/>
    </row>
    <row r="32" customHeight="1" spans="1:22">
      <c r="A32" s="196" t="s">
        <v>72</v>
      </c>
      <c r="B32" s="184" t="s">
        <v>288</v>
      </c>
      <c r="C32" s="196" t="s">
        <v>289</v>
      </c>
      <c r="D32" s="196" t="s">
        <v>109</v>
      </c>
      <c r="E32" s="196" t="s">
        <v>110</v>
      </c>
      <c r="F32" s="196" t="s">
        <v>292</v>
      </c>
      <c r="G32" s="197" t="s">
        <v>293</v>
      </c>
      <c r="H32" s="200">
        <v>34020</v>
      </c>
      <c r="I32" s="201"/>
      <c r="J32" s="201"/>
      <c r="K32" s="201"/>
      <c r="L32" s="201"/>
      <c r="M32" s="201"/>
      <c r="N32" s="201"/>
      <c r="O32" s="201"/>
      <c r="P32" s="201"/>
      <c r="Q32" s="201"/>
      <c r="R32" s="201"/>
      <c r="S32" s="201"/>
      <c r="T32" s="201"/>
      <c r="U32" s="201"/>
      <c r="V32" s="201"/>
    </row>
    <row r="33" customHeight="1" spans="1:22">
      <c r="A33" s="196" t="s">
        <v>72</v>
      </c>
      <c r="B33" s="184" t="s">
        <v>288</v>
      </c>
      <c r="C33" s="196" t="s">
        <v>289</v>
      </c>
      <c r="D33" s="196" t="s">
        <v>109</v>
      </c>
      <c r="E33" s="196" t="s">
        <v>110</v>
      </c>
      <c r="F33" s="196" t="s">
        <v>294</v>
      </c>
      <c r="G33" s="197" t="s">
        <v>295</v>
      </c>
      <c r="H33" s="200">
        <v>14992</v>
      </c>
      <c r="I33" s="201"/>
      <c r="J33" s="201"/>
      <c r="K33" s="201"/>
      <c r="L33" s="201"/>
      <c r="M33" s="201"/>
      <c r="N33" s="201"/>
      <c r="O33" s="201"/>
      <c r="P33" s="201"/>
      <c r="Q33" s="201"/>
      <c r="R33" s="201"/>
      <c r="S33" s="201"/>
      <c r="T33" s="201"/>
      <c r="U33" s="201"/>
      <c r="V33" s="201"/>
    </row>
    <row r="34" customHeight="1" spans="1:22">
      <c r="A34" s="196" t="s">
        <v>72</v>
      </c>
      <c r="B34" s="184" t="s">
        <v>288</v>
      </c>
      <c r="C34" s="196" t="s">
        <v>289</v>
      </c>
      <c r="D34" s="196" t="s">
        <v>109</v>
      </c>
      <c r="E34" s="196" t="s">
        <v>110</v>
      </c>
      <c r="F34" s="196" t="s">
        <v>296</v>
      </c>
      <c r="G34" s="197" t="s">
        <v>297</v>
      </c>
      <c r="H34" s="200">
        <v>72000</v>
      </c>
      <c r="I34" s="201"/>
      <c r="J34" s="201"/>
      <c r="K34" s="201"/>
      <c r="L34" s="201"/>
      <c r="M34" s="201"/>
      <c r="N34" s="201"/>
      <c r="O34" s="201"/>
      <c r="P34" s="201"/>
      <c r="Q34" s="201"/>
      <c r="R34" s="201"/>
      <c r="S34" s="201"/>
      <c r="T34" s="201"/>
      <c r="U34" s="201"/>
      <c r="V34" s="201"/>
    </row>
    <row r="35" customHeight="1" spans="1:22">
      <c r="A35" s="196" t="s">
        <v>72</v>
      </c>
      <c r="B35" s="184" t="s">
        <v>288</v>
      </c>
      <c r="C35" s="196" t="s">
        <v>289</v>
      </c>
      <c r="D35" s="196" t="s">
        <v>109</v>
      </c>
      <c r="E35" s="196" t="s">
        <v>110</v>
      </c>
      <c r="F35" s="196" t="s">
        <v>298</v>
      </c>
      <c r="G35" s="197" t="s">
        <v>299</v>
      </c>
      <c r="H35" s="200">
        <v>32000</v>
      </c>
      <c r="I35" s="201"/>
      <c r="J35" s="201"/>
      <c r="K35" s="201"/>
      <c r="L35" s="201"/>
      <c r="M35" s="201"/>
      <c r="N35" s="201"/>
      <c r="O35" s="201"/>
      <c r="P35" s="201"/>
      <c r="Q35" s="201"/>
      <c r="R35" s="201"/>
      <c r="S35" s="201"/>
      <c r="T35" s="201"/>
      <c r="U35" s="201"/>
      <c r="V35" s="201"/>
    </row>
    <row r="36" customHeight="1" spans="1:22">
      <c r="A36" s="196" t="s">
        <v>72</v>
      </c>
      <c r="B36" s="184" t="s">
        <v>288</v>
      </c>
      <c r="C36" s="196" t="s">
        <v>289</v>
      </c>
      <c r="D36" s="196" t="s">
        <v>109</v>
      </c>
      <c r="E36" s="196" t="s">
        <v>110</v>
      </c>
      <c r="F36" s="196" t="s">
        <v>300</v>
      </c>
      <c r="G36" s="197" t="s">
        <v>301</v>
      </c>
      <c r="H36" s="200">
        <v>15240</v>
      </c>
      <c r="I36" s="201"/>
      <c r="J36" s="201"/>
      <c r="K36" s="201"/>
      <c r="L36" s="201"/>
      <c r="M36" s="201"/>
      <c r="N36" s="201"/>
      <c r="O36" s="201"/>
      <c r="P36" s="201"/>
      <c r="Q36" s="201"/>
      <c r="R36" s="201"/>
      <c r="S36" s="201"/>
      <c r="T36" s="201"/>
      <c r="U36" s="201"/>
      <c r="V36" s="201"/>
    </row>
    <row r="37" customHeight="1" spans="1:22">
      <c r="A37" s="196" t="s">
        <v>72</v>
      </c>
      <c r="B37" s="184" t="s">
        <v>288</v>
      </c>
      <c r="C37" s="196" t="s">
        <v>289</v>
      </c>
      <c r="D37" s="196" t="s">
        <v>109</v>
      </c>
      <c r="E37" s="196" t="s">
        <v>110</v>
      </c>
      <c r="F37" s="196" t="s">
        <v>302</v>
      </c>
      <c r="G37" s="197" t="s">
        <v>303</v>
      </c>
      <c r="H37" s="200">
        <v>14000</v>
      </c>
      <c r="I37" s="201"/>
      <c r="J37" s="201"/>
      <c r="K37" s="201"/>
      <c r="L37" s="201"/>
      <c r="M37" s="201"/>
      <c r="N37" s="201"/>
      <c r="O37" s="201"/>
      <c r="P37" s="201"/>
      <c r="Q37" s="201"/>
      <c r="R37" s="201"/>
      <c r="S37" s="201"/>
      <c r="T37" s="201"/>
      <c r="U37" s="201"/>
      <c r="V37" s="201"/>
    </row>
    <row r="38" customHeight="1" spans="1:22">
      <c r="A38" s="196" t="s">
        <v>72</v>
      </c>
      <c r="B38" s="184" t="s">
        <v>288</v>
      </c>
      <c r="C38" s="196" t="s">
        <v>289</v>
      </c>
      <c r="D38" s="196" t="s">
        <v>109</v>
      </c>
      <c r="E38" s="196" t="s">
        <v>110</v>
      </c>
      <c r="F38" s="196" t="s">
        <v>304</v>
      </c>
      <c r="G38" s="197" t="s">
        <v>305</v>
      </c>
      <c r="H38" s="200">
        <v>5600</v>
      </c>
      <c r="I38" s="201"/>
      <c r="J38" s="201"/>
      <c r="K38" s="201"/>
      <c r="L38" s="201"/>
      <c r="M38" s="201"/>
      <c r="N38" s="201"/>
      <c r="O38" s="201"/>
      <c r="P38" s="201"/>
      <c r="Q38" s="201"/>
      <c r="R38" s="201"/>
      <c r="S38" s="201"/>
      <c r="T38" s="201"/>
      <c r="U38" s="201"/>
      <c r="V38" s="201"/>
    </row>
    <row r="39" customHeight="1" spans="1:22">
      <c r="A39" s="196" t="s">
        <v>72</v>
      </c>
      <c r="B39" s="184" t="s">
        <v>288</v>
      </c>
      <c r="C39" s="196" t="s">
        <v>289</v>
      </c>
      <c r="D39" s="196" t="s">
        <v>109</v>
      </c>
      <c r="E39" s="196" t="s">
        <v>110</v>
      </c>
      <c r="F39" s="196" t="s">
        <v>306</v>
      </c>
      <c r="G39" s="197" t="s">
        <v>307</v>
      </c>
      <c r="H39" s="200">
        <v>25600</v>
      </c>
      <c r="I39" s="201"/>
      <c r="J39" s="201"/>
      <c r="K39" s="201"/>
      <c r="L39" s="201"/>
      <c r="M39" s="201"/>
      <c r="N39" s="201"/>
      <c r="O39" s="201"/>
      <c r="P39" s="201"/>
      <c r="Q39" s="201"/>
      <c r="R39" s="201"/>
      <c r="S39" s="201"/>
      <c r="T39" s="201"/>
      <c r="U39" s="201"/>
      <c r="V39" s="201"/>
    </row>
    <row r="40" customHeight="1" spans="1:22">
      <c r="A40" s="196" t="s">
        <v>72</v>
      </c>
      <c r="B40" s="184" t="s">
        <v>288</v>
      </c>
      <c r="C40" s="196" t="s">
        <v>289</v>
      </c>
      <c r="D40" s="196" t="s">
        <v>109</v>
      </c>
      <c r="E40" s="196" t="s">
        <v>110</v>
      </c>
      <c r="F40" s="196" t="s">
        <v>270</v>
      </c>
      <c r="G40" s="197" t="s">
        <v>271</v>
      </c>
      <c r="H40" s="200">
        <v>48000</v>
      </c>
      <c r="I40" s="201"/>
      <c r="J40" s="201"/>
      <c r="K40" s="201"/>
      <c r="L40" s="201"/>
      <c r="M40" s="201"/>
      <c r="N40" s="201"/>
      <c r="O40" s="201"/>
      <c r="P40" s="201"/>
      <c r="Q40" s="201"/>
      <c r="R40" s="201"/>
      <c r="S40" s="201"/>
      <c r="T40" s="201"/>
      <c r="U40" s="201"/>
      <c r="V40" s="201"/>
    </row>
    <row r="41" customHeight="1" spans="1:22">
      <c r="A41" s="196" t="s">
        <v>72</v>
      </c>
      <c r="B41" s="184" t="s">
        <v>288</v>
      </c>
      <c r="C41" s="196" t="s">
        <v>289</v>
      </c>
      <c r="D41" s="196" t="s">
        <v>109</v>
      </c>
      <c r="E41" s="196" t="s">
        <v>110</v>
      </c>
      <c r="F41" s="196" t="s">
        <v>276</v>
      </c>
      <c r="G41" s="197" t="s">
        <v>277</v>
      </c>
      <c r="H41" s="200">
        <v>13750</v>
      </c>
      <c r="I41" s="201"/>
      <c r="J41" s="201"/>
      <c r="K41" s="201"/>
      <c r="L41" s="201"/>
      <c r="M41" s="201"/>
      <c r="N41" s="201"/>
      <c r="O41" s="201"/>
      <c r="P41" s="201"/>
      <c r="Q41" s="201"/>
      <c r="R41" s="201"/>
      <c r="S41" s="201"/>
      <c r="T41" s="201"/>
      <c r="U41" s="201"/>
      <c r="V41" s="201"/>
    </row>
    <row r="42" customHeight="1" spans="1:22">
      <c r="A42" s="196" t="s">
        <v>72</v>
      </c>
      <c r="B42" s="184" t="s">
        <v>288</v>
      </c>
      <c r="C42" s="196" t="s">
        <v>289</v>
      </c>
      <c r="D42" s="196" t="s">
        <v>109</v>
      </c>
      <c r="E42" s="196" t="s">
        <v>110</v>
      </c>
      <c r="F42" s="196" t="s">
        <v>290</v>
      </c>
      <c r="G42" s="197" t="s">
        <v>291</v>
      </c>
      <c r="H42" s="200">
        <v>2000</v>
      </c>
      <c r="I42" s="201"/>
      <c r="J42" s="201"/>
      <c r="K42" s="201"/>
      <c r="L42" s="201"/>
      <c r="M42" s="201"/>
      <c r="N42" s="201"/>
      <c r="O42" s="201"/>
      <c r="P42" s="201"/>
      <c r="Q42" s="201"/>
      <c r="R42" s="201"/>
      <c r="S42" s="201"/>
      <c r="T42" s="201"/>
      <c r="U42" s="201"/>
      <c r="V42" s="201"/>
    </row>
    <row r="43" customHeight="1" spans="1:22">
      <c r="A43" s="196" t="s">
        <v>72</v>
      </c>
      <c r="B43" s="184" t="s">
        <v>288</v>
      </c>
      <c r="C43" s="196" t="s">
        <v>289</v>
      </c>
      <c r="D43" s="196" t="s">
        <v>109</v>
      </c>
      <c r="E43" s="196" t="s">
        <v>110</v>
      </c>
      <c r="F43" s="196" t="s">
        <v>294</v>
      </c>
      <c r="G43" s="197" t="s">
        <v>295</v>
      </c>
      <c r="H43" s="200">
        <v>4685</v>
      </c>
      <c r="I43" s="201"/>
      <c r="J43" s="201"/>
      <c r="K43" s="201"/>
      <c r="L43" s="201"/>
      <c r="M43" s="201"/>
      <c r="N43" s="201"/>
      <c r="O43" s="201"/>
      <c r="P43" s="201"/>
      <c r="Q43" s="201"/>
      <c r="R43" s="201"/>
      <c r="S43" s="201"/>
      <c r="T43" s="201"/>
      <c r="U43" s="201"/>
      <c r="V43" s="201"/>
    </row>
    <row r="44" customHeight="1" spans="1:22">
      <c r="A44" s="196" t="s">
        <v>72</v>
      </c>
      <c r="B44" s="184" t="s">
        <v>288</v>
      </c>
      <c r="C44" s="196" t="s">
        <v>289</v>
      </c>
      <c r="D44" s="196" t="s">
        <v>109</v>
      </c>
      <c r="E44" s="196" t="s">
        <v>110</v>
      </c>
      <c r="F44" s="196" t="s">
        <v>298</v>
      </c>
      <c r="G44" s="197" t="s">
        <v>299</v>
      </c>
      <c r="H44" s="200">
        <v>10000</v>
      </c>
      <c r="I44" s="201"/>
      <c r="J44" s="201"/>
      <c r="K44" s="201"/>
      <c r="L44" s="201"/>
      <c r="M44" s="201"/>
      <c r="N44" s="201"/>
      <c r="O44" s="201"/>
      <c r="P44" s="201"/>
      <c r="Q44" s="201"/>
      <c r="R44" s="201"/>
      <c r="S44" s="201"/>
      <c r="T44" s="201"/>
      <c r="U44" s="201"/>
      <c r="V44" s="201"/>
    </row>
    <row r="45" customHeight="1" spans="1:22">
      <c r="A45" s="196" t="s">
        <v>72</v>
      </c>
      <c r="B45" s="184" t="s">
        <v>288</v>
      </c>
      <c r="C45" s="196" t="s">
        <v>289</v>
      </c>
      <c r="D45" s="196" t="s">
        <v>109</v>
      </c>
      <c r="E45" s="196" t="s">
        <v>110</v>
      </c>
      <c r="F45" s="196" t="s">
        <v>306</v>
      </c>
      <c r="G45" s="197" t="s">
        <v>307</v>
      </c>
      <c r="H45" s="200">
        <v>8000</v>
      </c>
      <c r="I45" s="201"/>
      <c r="J45" s="201"/>
      <c r="K45" s="201"/>
      <c r="L45" s="201"/>
      <c r="M45" s="201"/>
      <c r="N45" s="201"/>
      <c r="O45" s="201"/>
      <c r="P45" s="201"/>
      <c r="Q45" s="201"/>
      <c r="R45" s="201"/>
      <c r="S45" s="201"/>
      <c r="T45" s="201"/>
      <c r="U45" s="201"/>
      <c r="V45" s="201"/>
    </row>
    <row r="46" customHeight="1" spans="1:22">
      <c r="A46" s="196" t="s">
        <v>72</v>
      </c>
      <c r="B46" s="184" t="s">
        <v>288</v>
      </c>
      <c r="C46" s="196" t="s">
        <v>289</v>
      </c>
      <c r="D46" s="196" t="s">
        <v>109</v>
      </c>
      <c r="E46" s="196" t="s">
        <v>110</v>
      </c>
      <c r="F46" s="196" t="s">
        <v>304</v>
      </c>
      <c r="G46" s="197" t="s">
        <v>305</v>
      </c>
      <c r="H46" s="200">
        <v>1750</v>
      </c>
      <c r="I46" s="201"/>
      <c r="J46" s="201"/>
      <c r="K46" s="201"/>
      <c r="L46" s="201"/>
      <c r="M46" s="201"/>
      <c r="N46" s="201"/>
      <c r="O46" s="201"/>
      <c r="P46" s="201"/>
      <c r="Q46" s="201"/>
      <c r="R46" s="201"/>
      <c r="S46" s="201"/>
      <c r="T46" s="201"/>
      <c r="U46" s="201"/>
      <c r="V46" s="201"/>
    </row>
    <row r="47" customHeight="1" spans="1:22">
      <c r="A47" s="196" t="s">
        <v>72</v>
      </c>
      <c r="B47" s="184" t="s">
        <v>288</v>
      </c>
      <c r="C47" s="196" t="s">
        <v>289</v>
      </c>
      <c r="D47" s="196" t="s">
        <v>109</v>
      </c>
      <c r="E47" s="196" t="s">
        <v>110</v>
      </c>
      <c r="F47" s="196" t="s">
        <v>270</v>
      </c>
      <c r="G47" s="197" t="s">
        <v>271</v>
      </c>
      <c r="H47" s="200">
        <v>15000</v>
      </c>
      <c r="I47" s="201"/>
      <c r="J47" s="201"/>
      <c r="K47" s="201"/>
      <c r="L47" s="201"/>
      <c r="M47" s="201"/>
      <c r="N47" s="201"/>
      <c r="O47" s="201"/>
      <c r="P47" s="201"/>
      <c r="Q47" s="201"/>
      <c r="R47" s="201"/>
      <c r="S47" s="201"/>
      <c r="T47" s="201"/>
      <c r="U47" s="201"/>
      <c r="V47" s="201"/>
    </row>
    <row r="48" customHeight="1" spans="1:22">
      <c r="A48" s="196" t="s">
        <v>72</v>
      </c>
      <c r="B48" s="184" t="s">
        <v>308</v>
      </c>
      <c r="C48" s="196" t="s">
        <v>309</v>
      </c>
      <c r="D48" s="196" t="s">
        <v>109</v>
      </c>
      <c r="E48" s="196" t="s">
        <v>110</v>
      </c>
      <c r="F48" s="196" t="s">
        <v>300</v>
      </c>
      <c r="G48" s="197" t="s">
        <v>301</v>
      </c>
      <c r="H48" s="200">
        <v>22800</v>
      </c>
      <c r="I48" s="201"/>
      <c r="J48" s="201"/>
      <c r="K48" s="201"/>
      <c r="L48" s="201"/>
      <c r="M48" s="201"/>
      <c r="N48" s="201"/>
      <c r="O48" s="201"/>
      <c r="P48" s="201"/>
      <c r="Q48" s="201"/>
      <c r="R48" s="201"/>
      <c r="S48" s="201"/>
      <c r="T48" s="201"/>
      <c r="U48" s="201"/>
      <c r="V48" s="201"/>
    </row>
    <row r="49" customHeight="1" spans="1:22">
      <c r="A49" s="196" t="s">
        <v>72</v>
      </c>
      <c r="B49" s="184" t="s">
        <v>310</v>
      </c>
      <c r="C49" s="196" t="s">
        <v>311</v>
      </c>
      <c r="D49" s="196" t="s">
        <v>109</v>
      </c>
      <c r="E49" s="196" t="s">
        <v>110</v>
      </c>
      <c r="F49" s="196" t="s">
        <v>312</v>
      </c>
      <c r="G49" s="197" t="s">
        <v>313</v>
      </c>
      <c r="H49" s="200">
        <v>1163976</v>
      </c>
      <c r="I49" s="201"/>
      <c r="J49" s="201"/>
      <c r="K49" s="201"/>
      <c r="L49" s="201"/>
      <c r="M49" s="201"/>
      <c r="N49" s="201"/>
      <c r="O49" s="201"/>
      <c r="P49" s="201"/>
      <c r="Q49" s="201"/>
      <c r="R49" s="201"/>
      <c r="S49" s="201"/>
      <c r="T49" s="201"/>
      <c r="U49" s="201"/>
      <c r="V49" s="201"/>
    </row>
    <row r="50" customHeight="1" spans="1:22">
      <c r="A50" s="196" t="s">
        <v>72</v>
      </c>
      <c r="B50" s="184" t="s">
        <v>310</v>
      </c>
      <c r="C50" s="196" t="s">
        <v>311</v>
      </c>
      <c r="D50" s="196" t="s">
        <v>109</v>
      </c>
      <c r="E50" s="196" t="s">
        <v>110</v>
      </c>
      <c r="F50" s="196" t="s">
        <v>312</v>
      </c>
      <c r="G50" s="197" t="s">
        <v>313</v>
      </c>
      <c r="H50" s="200">
        <v>348432</v>
      </c>
      <c r="I50" s="201"/>
      <c r="J50" s="201"/>
      <c r="K50" s="201"/>
      <c r="L50" s="201"/>
      <c r="M50" s="201"/>
      <c r="N50" s="201"/>
      <c r="O50" s="201"/>
      <c r="P50" s="201"/>
      <c r="Q50" s="201"/>
      <c r="R50" s="201"/>
      <c r="S50" s="201"/>
      <c r="T50" s="201"/>
      <c r="U50" s="201"/>
      <c r="V50" s="201"/>
    </row>
    <row r="51" customHeight="1" spans="1:22">
      <c r="A51" s="196" t="s">
        <v>72</v>
      </c>
      <c r="B51" s="184" t="s">
        <v>310</v>
      </c>
      <c r="C51" s="196" t="s">
        <v>311</v>
      </c>
      <c r="D51" s="196" t="s">
        <v>109</v>
      </c>
      <c r="E51" s="196" t="s">
        <v>110</v>
      </c>
      <c r="F51" s="196" t="s">
        <v>312</v>
      </c>
      <c r="G51" s="197" t="s">
        <v>313</v>
      </c>
      <c r="H51" s="200">
        <v>245952</v>
      </c>
      <c r="I51" s="201"/>
      <c r="J51" s="201"/>
      <c r="K51" s="201"/>
      <c r="L51" s="201"/>
      <c r="M51" s="201"/>
      <c r="N51" s="201"/>
      <c r="O51" s="201"/>
      <c r="P51" s="201"/>
      <c r="Q51" s="201"/>
      <c r="R51" s="201"/>
      <c r="S51" s="201"/>
      <c r="T51" s="201"/>
      <c r="U51" s="201"/>
      <c r="V51" s="201"/>
    </row>
    <row r="52" customHeight="1" spans="1:22">
      <c r="A52" s="196" t="s">
        <v>72</v>
      </c>
      <c r="B52" s="184" t="s">
        <v>310</v>
      </c>
      <c r="C52" s="196" t="s">
        <v>311</v>
      </c>
      <c r="D52" s="196" t="s">
        <v>109</v>
      </c>
      <c r="E52" s="196" t="s">
        <v>110</v>
      </c>
      <c r="F52" s="196" t="s">
        <v>312</v>
      </c>
      <c r="G52" s="197" t="s">
        <v>313</v>
      </c>
      <c r="H52" s="200">
        <v>1649496</v>
      </c>
      <c r="I52" s="201"/>
      <c r="J52" s="201"/>
      <c r="K52" s="201"/>
      <c r="L52" s="201"/>
      <c r="M52" s="201"/>
      <c r="N52" s="201"/>
      <c r="O52" s="201"/>
      <c r="P52" s="201"/>
      <c r="Q52" s="201"/>
      <c r="R52" s="201"/>
      <c r="S52" s="201"/>
      <c r="T52" s="201"/>
      <c r="U52" s="201"/>
      <c r="V52" s="201"/>
    </row>
    <row r="53" customHeight="1" spans="1:22">
      <c r="A53" s="196" t="s">
        <v>72</v>
      </c>
      <c r="B53" s="184" t="s">
        <v>314</v>
      </c>
      <c r="C53" s="196" t="s">
        <v>315</v>
      </c>
      <c r="D53" s="196" t="s">
        <v>109</v>
      </c>
      <c r="E53" s="196" t="s">
        <v>110</v>
      </c>
      <c r="F53" s="196" t="s">
        <v>284</v>
      </c>
      <c r="G53" s="197" t="s">
        <v>285</v>
      </c>
      <c r="H53" s="200">
        <v>175000</v>
      </c>
      <c r="I53" s="201"/>
      <c r="J53" s="201"/>
      <c r="K53" s="201"/>
      <c r="L53" s="201"/>
      <c r="M53" s="201"/>
      <c r="N53" s="201"/>
      <c r="O53" s="201"/>
      <c r="P53" s="201"/>
      <c r="Q53" s="201"/>
      <c r="R53" s="201"/>
      <c r="S53" s="201"/>
      <c r="T53" s="201"/>
      <c r="U53" s="201"/>
      <c r="V53" s="201"/>
    </row>
    <row r="54" customHeight="1" spans="1:22">
      <c r="A54" s="196" t="s">
        <v>72</v>
      </c>
      <c r="B54" s="184" t="s">
        <v>314</v>
      </c>
      <c r="C54" s="196" t="s">
        <v>315</v>
      </c>
      <c r="D54" s="196" t="s">
        <v>109</v>
      </c>
      <c r="E54" s="196" t="s">
        <v>110</v>
      </c>
      <c r="F54" s="196" t="s">
        <v>286</v>
      </c>
      <c r="G54" s="197" t="s">
        <v>287</v>
      </c>
      <c r="H54" s="200">
        <v>90000</v>
      </c>
      <c r="I54" s="201"/>
      <c r="J54" s="201"/>
      <c r="K54" s="201"/>
      <c r="L54" s="201"/>
      <c r="M54" s="201"/>
      <c r="N54" s="201"/>
      <c r="O54" s="201"/>
      <c r="P54" s="201"/>
      <c r="Q54" s="201"/>
      <c r="R54" s="201"/>
      <c r="S54" s="201"/>
      <c r="T54" s="201"/>
      <c r="U54" s="201"/>
      <c r="V54" s="201"/>
    </row>
    <row r="55" customHeight="1" spans="1:22">
      <c r="A55" s="196" t="s">
        <v>72</v>
      </c>
      <c r="B55" s="184" t="s">
        <v>316</v>
      </c>
      <c r="C55" s="196" t="s">
        <v>317</v>
      </c>
      <c r="D55" s="196" t="s">
        <v>109</v>
      </c>
      <c r="E55" s="196" t="s">
        <v>110</v>
      </c>
      <c r="F55" s="196" t="s">
        <v>300</v>
      </c>
      <c r="G55" s="197" t="s">
        <v>301</v>
      </c>
      <c r="H55" s="200">
        <v>152400</v>
      </c>
      <c r="I55" s="201"/>
      <c r="J55" s="201"/>
      <c r="K55" s="201"/>
      <c r="L55" s="201"/>
      <c r="M55" s="201"/>
      <c r="N55" s="201"/>
      <c r="O55" s="201"/>
      <c r="P55" s="201"/>
      <c r="Q55" s="201"/>
      <c r="R55" s="201"/>
      <c r="S55" s="201"/>
      <c r="T55" s="201"/>
      <c r="U55" s="201"/>
      <c r="V55" s="201"/>
    </row>
    <row r="56" customHeight="1" spans="1:22">
      <c r="A56" s="196" t="s">
        <v>72</v>
      </c>
      <c r="B56" s="184" t="s">
        <v>318</v>
      </c>
      <c r="C56" s="196" t="s">
        <v>319</v>
      </c>
      <c r="D56" s="196" t="s">
        <v>109</v>
      </c>
      <c r="E56" s="196" t="s">
        <v>110</v>
      </c>
      <c r="F56" s="196" t="s">
        <v>320</v>
      </c>
      <c r="G56" s="197" t="s">
        <v>319</v>
      </c>
      <c r="H56" s="200">
        <v>17351.52</v>
      </c>
      <c r="I56" s="201"/>
      <c r="J56" s="201"/>
      <c r="K56" s="201"/>
      <c r="L56" s="201"/>
      <c r="M56" s="201"/>
      <c r="N56" s="201"/>
      <c r="O56" s="201"/>
      <c r="P56" s="201"/>
      <c r="Q56" s="201"/>
      <c r="R56" s="201"/>
      <c r="S56" s="201"/>
      <c r="T56" s="201"/>
      <c r="U56" s="201"/>
      <c r="V56" s="201"/>
    </row>
    <row r="57" customHeight="1" spans="1:22">
      <c r="A57" s="196" t="s">
        <v>72</v>
      </c>
      <c r="B57" s="184" t="s">
        <v>318</v>
      </c>
      <c r="C57" s="196" t="s">
        <v>319</v>
      </c>
      <c r="D57" s="196" t="s">
        <v>109</v>
      </c>
      <c r="E57" s="196" t="s">
        <v>110</v>
      </c>
      <c r="F57" s="196" t="s">
        <v>320</v>
      </c>
      <c r="G57" s="197" t="s">
        <v>319</v>
      </c>
      <c r="H57" s="200">
        <v>3506.64</v>
      </c>
      <c r="I57" s="201"/>
      <c r="J57" s="201"/>
      <c r="K57" s="201"/>
      <c r="L57" s="201"/>
      <c r="M57" s="201"/>
      <c r="N57" s="201"/>
      <c r="O57" s="201"/>
      <c r="P57" s="201"/>
      <c r="Q57" s="201"/>
      <c r="R57" s="201"/>
      <c r="S57" s="201"/>
      <c r="T57" s="201"/>
      <c r="U57" s="201"/>
      <c r="V57" s="201"/>
    </row>
    <row r="58" customHeight="1" spans="1:22">
      <c r="A58" s="196" t="s">
        <v>72</v>
      </c>
      <c r="B58" s="184" t="s">
        <v>321</v>
      </c>
      <c r="C58" s="196" t="s">
        <v>322</v>
      </c>
      <c r="D58" s="196" t="s">
        <v>109</v>
      </c>
      <c r="E58" s="196" t="s">
        <v>110</v>
      </c>
      <c r="F58" s="196" t="s">
        <v>280</v>
      </c>
      <c r="G58" s="197" t="s">
        <v>281</v>
      </c>
      <c r="H58" s="200">
        <v>867576</v>
      </c>
      <c r="I58" s="201"/>
      <c r="J58" s="201"/>
      <c r="K58" s="201"/>
      <c r="L58" s="201"/>
      <c r="M58" s="201"/>
      <c r="N58" s="201"/>
      <c r="O58" s="201"/>
      <c r="P58" s="201"/>
      <c r="Q58" s="201"/>
      <c r="R58" s="201"/>
      <c r="S58" s="201"/>
      <c r="T58" s="201"/>
      <c r="U58" s="201"/>
      <c r="V58" s="201"/>
    </row>
    <row r="59" customHeight="1" spans="1:22">
      <c r="A59" s="196" t="s">
        <v>72</v>
      </c>
      <c r="B59" s="184" t="s">
        <v>321</v>
      </c>
      <c r="C59" s="196" t="s">
        <v>322</v>
      </c>
      <c r="D59" s="196" t="s">
        <v>109</v>
      </c>
      <c r="E59" s="196" t="s">
        <v>110</v>
      </c>
      <c r="F59" s="196" t="s">
        <v>282</v>
      </c>
      <c r="G59" s="197" t="s">
        <v>283</v>
      </c>
      <c r="H59" s="200">
        <v>193200</v>
      </c>
      <c r="I59" s="201"/>
      <c r="J59" s="201"/>
      <c r="K59" s="201"/>
      <c r="L59" s="201"/>
      <c r="M59" s="201"/>
      <c r="N59" s="201"/>
      <c r="O59" s="201"/>
      <c r="P59" s="201"/>
      <c r="Q59" s="201"/>
      <c r="R59" s="201"/>
      <c r="S59" s="201"/>
      <c r="T59" s="201"/>
      <c r="U59" s="201"/>
      <c r="V59" s="201"/>
    </row>
    <row r="60" customHeight="1" spans="1:22">
      <c r="A60" s="196" t="s">
        <v>72</v>
      </c>
      <c r="B60" s="184" t="s">
        <v>321</v>
      </c>
      <c r="C60" s="196" t="s">
        <v>322</v>
      </c>
      <c r="D60" s="196" t="s">
        <v>109</v>
      </c>
      <c r="E60" s="196" t="s">
        <v>110</v>
      </c>
      <c r="F60" s="196" t="s">
        <v>282</v>
      </c>
      <c r="G60" s="197" t="s">
        <v>283</v>
      </c>
      <c r="H60" s="200">
        <v>833652</v>
      </c>
      <c r="I60" s="201"/>
      <c r="J60" s="201"/>
      <c r="K60" s="201"/>
      <c r="L60" s="201"/>
      <c r="M60" s="201"/>
      <c r="N60" s="201"/>
      <c r="O60" s="201"/>
      <c r="P60" s="201"/>
      <c r="Q60" s="201"/>
      <c r="R60" s="201"/>
      <c r="S60" s="201"/>
      <c r="T60" s="201"/>
      <c r="U60" s="201"/>
      <c r="V60" s="201"/>
    </row>
    <row r="61" customHeight="1" spans="1:22">
      <c r="A61" s="196" t="s">
        <v>72</v>
      </c>
      <c r="B61" s="184" t="s">
        <v>321</v>
      </c>
      <c r="C61" s="196" t="s">
        <v>322</v>
      </c>
      <c r="D61" s="196" t="s">
        <v>109</v>
      </c>
      <c r="E61" s="196" t="s">
        <v>110</v>
      </c>
      <c r="F61" s="196" t="s">
        <v>284</v>
      </c>
      <c r="G61" s="197" t="s">
        <v>285</v>
      </c>
      <c r="H61" s="200">
        <v>72298</v>
      </c>
      <c r="I61" s="201"/>
      <c r="J61" s="201"/>
      <c r="K61" s="201"/>
      <c r="L61" s="201"/>
      <c r="M61" s="201"/>
      <c r="N61" s="201"/>
      <c r="O61" s="201"/>
      <c r="P61" s="201"/>
      <c r="Q61" s="201"/>
      <c r="R61" s="201"/>
      <c r="S61" s="201"/>
      <c r="T61" s="201"/>
      <c r="U61" s="201"/>
      <c r="V61" s="201"/>
    </row>
    <row r="62" customHeight="1" spans="1:22">
      <c r="A62" s="196" t="s">
        <v>72</v>
      </c>
      <c r="B62" s="203" t="s">
        <v>323</v>
      </c>
      <c r="C62" s="196" t="s">
        <v>324</v>
      </c>
      <c r="D62" s="196" t="s">
        <v>109</v>
      </c>
      <c r="E62" s="196" t="s">
        <v>110</v>
      </c>
      <c r="F62" s="196" t="s">
        <v>284</v>
      </c>
      <c r="G62" s="197" t="s">
        <v>285</v>
      </c>
      <c r="H62" s="200">
        <v>320000</v>
      </c>
      <c r="I62" s="201"/>
      <c r="J62" s="201"/>
      <c r="K62" s="201"/>
      <c r="L62" s="201"/>
      <c r="M62" s="201"/>
      <c r="N62" s="201"/>
      <c r="O62" s="201"/>
      <c r="P62" s="201"/>
      <c r="Q62" s="201"/>
      <c r="R62" s="201"/>
      <c r="S62" s="201"/>
      <c r="T62" s="201"/>
      <c r="U62" s="201"/>
      <c r="V62" s="201"/>
    </row>
    <row r="63" customHeight="1" spans="1:22">
      <c r="A63" s="196" t="s">
        <v>72</v>
      </c>
      <c r="B63" s="203" t="s">
        <v>323</v>
      </c>
      <c r="C63" s="196" t="s">
        <v>324</v>
      </c>
      <c r="D63" s="196" t="s">
        <v>109</v>
      </c>
      <c r="E63" s="196" t="s">
        <v>110</v>
      </c>
      <c r="F63" s="196" t="s">
        <v>284</v>
      </c>
      <c r="G63" s="197" t="s">
        <v>285</v>
      </c>
      <c r="H63" s="200">
        <v>421320</v>
      </c>
      <c r="I63" s="201"/>
      <c r="J63" s="201"/>
      <c r="K63" s="201"/>
      <c r="L63" s="201"/>
      <c r="M63" s="201"/>
      <c r="N63" s="201"/>
      <c r="O63" s="201"/>
      <c r="P63" s="201"/>
      <c r="Q63" s="201"/>
      <c r="R63" s="201"/>
      <c r="S63" s="201"/>
      <c r="T63" s="201"/>
      <c r="U63" s="201"/>
      <c r="V63" s="201"/>
    </row>
    <row r="64" customHeight="1" spans="1:22">
      <c r="A64" s="196" t="s">
        <v>75</v>
      </c>
      <c r="B64" s="203" t="s">
        <v>325</v>
      </c>
      <c r="C64" s="196" t="s">
        <v>273</v>
      </c>
      <c r="D64" s="196" t="s">
        <v>109</v>
      </c>
      <c r="E64" s="196" t="s">
        <v>110</v>
      </c>
      <c r="F64" s="196" t="s">
        <v>270</v>
      </c>
      <c r="G64" s="197" t="s">
        <v>271</v>
      </c>
      <c r="H64" s="200">
        <v>24000</v>
      </c>
      <c r="I64" s="201"/>
      <c r="J64" s="201"/>
      <c r="K64" s="201"/>
      <c r="L64" s="201"/>
      <c r="M64" s="201"/>
      <c r="N64" s="201"/>
      <c r="O64" s="201"/>
      <c r="P64" s="201"/>
      <c r="Q64" s="201"/>
      <c r="R64" s="201"/>
      <c r="S64" s="201"/>
      <c r="T64" s="201"/>
      <c r="U64" s="201"/>
      <c r="V64" s="201"/>
    </row>
    <row r="65" customHeight="1" spans="1:22">
      <c r="A65" s="196" t="s">
        <v>75</v>
      </c>
      <c r="B65" s="203" t="s">
        <v>326</v>
      </c>
      <c r="C65" s="196" t="s">
        <v>173</v>
      </c>
      <c r="D65" s="196" t="s">
        <v>172</v>
      </c>
      <c r="E65" s="196" t="s">
        <v>173</v>
      </c>
      <c r="F65" s="196" t="s">
        <v>257</v>
      </c>
      <c r="G65" s="197" t="s">
        <v>173</v>
      </c>
      <c r="H65" s="200">
        <v>450540</v>
      </c>
      <c r="I65" s="201"/>
      <c r="J65" s="201"/>
      <c r="K65" s="201"/>
      <c r="L65" s="201"/>
      <c r="M65" s="201"/>
      <c r="N65" s="201"/>
      <c r="O65" s="201"/>
      <c r="P65" s="201"/>
      <c r="Q65" s="201"/>
      <c r="R65" s="201"/>
      <c r="S65" s="201"/>
      <c r="T65" s="201"/>
      <c r="U65" s="201"/>
      <c r="V65" s="201"/>
    </row>
    <row r="66" customHeight="1" spans="1:22">
      <c r="A66" s="196" t="s">
        <v>75</v>
      </c>
      <c r="B66" s="274" t="s">
        <v>274</v>
      </c>
      <c r="C66" s="196" t="s">
        <v>275</v>
      </c>
      <c r="D66" s="196" t="s">
        <v>109</v>
      </c>
      <c r="E66" s="196" t="s">
        <v>110</v>
      </c>
      <c r="F66" s="196" t="s">
        <v>276</v>
      </c>
      <c r="G66" s="197" t="s">
        <v>277</v>
      </c>
      <c r="H66" s="200">
        <v>6000</v>
      </c>
      <c r="I66" s="201"/>
      <c r="J66" s="201"/>
      <c r="K66" s="201"/>
      <c r="L66" s="201"/>
      <c r="M66" s="201"/>
      <c r="N66" s="201"/>
      <c r="O66" s="201"/>
      <c r="P66" s="201"/>
      <c r="Q66" s="201"/>
      <c r="R66" s="201"/>
      <c r="S66" s="201"/>
      <c r="T66" s="201"/>
      <c r="U66" s="201"/>
      <c r="V66" s="201"/>
    </row>
    <row r="67" customHeight="1" spans="1:22">
      <c r="A67" s="196" t="s">
        <v>75</v>
      </c>
      <c r="B67" s="274" t="s">
        <v>327</v>
      </c>
      <c r="C67" s="196" t="s">
        <v>289</v>
      </c>
      <c r="D67" s="196" t="s">
        <v>109</v>
      </c>
      <c r="E67" s="196" t="s">
        <v>110</v>
      </c>
      <c r="F67" s="196" t="s">
        <v>276</v>
      </c>
      <c r="G67" s="197" t="s">
        <v>277</v>
      </c>
      <c r="H67" s="200">
        <v>74250</v>
      </c>
      <c r="I67" s="201"/>
      <c r="J67" s="201"/>
      <c r="K67" s="201"/>
      <c r="L67" s="201"/>
      <c r="M67" s="201"/>
      <c r="N67" s="201"/>
      <c r="O67" s="201"/>
      <c r="P67" s="201"/>
      <c r="Q67" s="201"/>
      <c r="R67" s="201"/>
      <c r="S67" s="201"/>
      <c r="T67" s="201"/>
      <c r="U67" s="201"/>
      <c r="V67" s="201"/>
    </row>
    <row r="68" customHeight="1" spans="1:22">
      <c r="A68" s="196" t="s">
        <v>75</v>
      </c>
      <c r="B68" s="274" t="s">
        <v>327</v>
      </c>
      <c r="C68" s="196" t="s">
        <v>289</v>
      </c>
      <c r="D68" s="196" t="s">
        <v>109</v>
      </c>
      <c r="E68" s="196" t="s">
        <v>110</v>
      </c>
      <c r="F68" s="196" t="s">
        <v>290</v>
      </c>
      <c r="G68" s="197" t="s">
        <v>291</v>
      </c>
      <c r="H68" s="200">
        <v>9450</v>
      </c>
      <c r="I68" s="201"/>
      <c r="J68" s="201"/>
      <c r="K68" s="201"/>
      <c r="L68" s="201"/>
      <c r="M68" s="201"/>
      <c r="N68" s="201"/>
      <c r="O68" s="201"/>
      <c r="P68" s="201"/>
      <c r="Q68" s="201"/>
      <c r="R68" s="201"/>
      <c r="S68" s="201"/>
      <c r="T68" s="201"/>
      <c r="U68" s="201"/>
      <c r="V68" s="201"/>
    </row>
    <row r="69" customHeight="1" spans="1:22">
      <c r="A69" s="196" t="s">
        <v>75</v>
      </c>
      <c r="B69" s="274" t="s">
        <v>327</v>
      </c>
      <c r="C69" s="196" t="s">
        <v>289</v>
      </c>
      <c r="D69" s="196" t="s">
        <v>109</v>
      </c>
      <c r="E69" s="196" t="s">
        <v>110</v>
      </c>
      <c r="F69" s="196" t="s">
        <v>290</v>
      </c>
      <c r="G69" s="197" t="s">
        <v>291</v>
      </c>
      <c r="H69" s="200">
        <v>10800</v>
      </c>
      <c r="I69" s="201"/>
      <c r="J69" s="201"/>
      <c r="K69" s="201"/>
      <c r="L69" s="201"/>
      <c r="M69" s="201"/>
      <c r="N69" s="201"/>
      <c r="O69" s="201"/>
      <c r="P69" s="201"/>
      <c r="Q69" s="201"/>
      <c r="R69" s="201"/>
      <c r="S69" s="201"/>
      <c r="T69" s="201"/>
      <c r="U69" s="201"/>
      <c r="V69" s="201"/>
    </row>
    <row r="70" customHeight="1" spans="1:22">
      <c r="A70" s="196" t="s">
        <v>75</v>
      </c>
      <c r="B70" s="274" t="s">
        <v>327</v>
      </c>
      <c r="C70" s="196" t="s">
        <v>289</v>
      </c>
      <c r="D70" s="196" t="s">
        <v>109</v>
      </c>
      <c r="E70" s="196" t="s">
        <v>110</v>
      </c>
      <c r="F70" s="196" t="s">
        <v>292</v>
      </c>
      <c r="G70" s="197" t="s">
        <v>293</v>
      </c>
      <c r="H70" s="200">
        <v>15309</v>
      </c>
      <c r="I70" s="201"/>
      <c r="J70" s="201"/>
      <c r="K70" s="201"/>
      <c r="L70" s="201"/>
      <c r="M70" s="201"/>
      <c r="N70" s="201"/>
      <c r="O70" s="201"/>
      <c r="P70" s="201"/>
      <c r="Q70" s="201"/>
      <c r="R70" s="201"/>
      <c r="S70" s="201"/>
      <c r="T70" s="201"/>
      <c r="U70" s="201"/>
      <c r="V70" s="201"/>
    </row>
    <row r="71" customHeight="1" spans="1:22">
      <c r="A71" s="196" t="s">
        <v>75</v>
      </c>
      <c r="B71" s="274" t="s">
        <v>327</v>
      </c>
      <c r="C71" s="196" t="s">
        <v>289</v>
      </c>
      <c r="D71" s="196" t="s">
        <v>109</v>
      </c>
      <c r="E71" s="196" t="s">
        <v>110</v>
      </c>
      <c r="F71" s="196" t="s">
        <v>294</v>
      </c>
      <c r="G71" s="197" t="s">
        <v>295</v>
      </c>
      <c r="H71" s="200">
        <v>19791</v>
      </c>
      <c r="I71" s="201"/>
      <c r="J71" s="201"/>
      <c r="K71" s="201"/>
      <c r="L71" s="201"/>
      <c r="M71" s="201"/>
      <c r="N71" s="201"/>
      <c r="O71" s="201"/>
      <c r="P71" s="201"/>
      <c r="Q71" s="201"/>
      <c r="R71" s="201"/>
      <c r="S71" s="201"/>
      <c r="T71" s="201"/>
      <c r="U71" s="201"/>
      <c r="V71" s="201"/>
    </row>
    <row r="72" customHeight="1" spans="1:22">
      <c r="A72" s="196" t="s">
        <v>75</v>
      </c>
      <c r="B72" s="274" t="s">
        <v>327</v>
      </c>
      <c r="C72" s="196" t="s">
        <v>289</v>
      </c>
      <c r="D72" s="196" t="s">
        <v>109</v>
      </c>
      <c r="E72" s="196" t="s">
        <v>110</v>
      </c>
      <c r="F72" s="196" t="s">
        <v>298</v>
      </c>
      <c r="G72" s="197" t="s">
        <v>299</v>
      </c>
      <c r="H72" s="200">
        <v>54000</v>
      </c>
      <c r="I72" s="201"/>
      <c r="J72" s="201"/>
      <c r="K72" s="201"/>
      <c r="L72" s="201"/>
      <c r="M72" s="201"/>
      <c r="N72" s="201"/>
      <c r="O72" s="201"/>
      <c r="P72" s="201"/>
      <c r="Q72" s="201"/>
      <c r="R72" s="201"/>
      <c r="S72" s="201"/>
      <c r="T72" s="201"/>
      <c r="U72" s="201"/>
      <c r="V72" s="201"/>
    </row>
    <row r="73" customHeight="1" spans="1:22">
      <c r="A73" s="196" t="s">
        <v>75</v>
      </c>
      <c r="B73" s="274" t="s">
        <v>327</v>
      </c>
      <c r="C73" s="196" t="s">
        <v>289</v>
      </c>
      <c r="D73" s="196" t="s">
        <v>109</v>
      </c>
      <c r="E73" s="196" t="s">
        <v>110</v>
      </c>
      <c r="F73" s="196" t="s">
        <v>300</v>
      </c>
      <c r="G73" s="197" t="s">
        <v>301</v>
      </c>
      <c r="H73" s="200">
        <v>24480</v>
      </c>
      <c r="I73" s="201"/>
      <c r="J73" s="201"/>
      <c r="K73" s="201"/>
      <c r="L73" s="201"/>
      <c r="M73" s="201"/>
      <c r="N73" s="201"/>
      <c r="O73" s="201"/>
      <c r="P73" s="201"/>
      <c r="Q73" s="201"/>
      <c r="R73" s="201"/>
      <c r="S73" s="201"/>
      <c r="T73" s="201"/>
      <c r="U73" s="201"/>
      <c r="V73" s="201"/>
    </row>
    <row r="74" customHeight="1" spans="1:22">
      <c r="A74" s="196" t="s">
        <v>75</v>
      </c>
      <c r="B74" s="274" t="s">
        <v>327</v>
      </c>
      <c r="C74" s="196" t="s">
        <v>289</v>
      </c>
      <c r="D74" s="196" t="s">
        <v>109</v>
      </c>
      <c r="E74" s="196" t="s">
        <v>110</v>
      </c>
      <c r="F74" s="196" t="s">
        <v>302</v>
      </c>
      <c r="G74" s="197" t="s">
        <v>303</v>
      </c>
      <c r="H74" s="200">
        <v>14000</v>
      </c>
      <c r="I74" s="201"/>
      <c r="J74" s="201"/>
      <c r="K74" s="201"/>
      <c r="L74" s="201"/>
      <c r="M74" s="201"/>
      <c r="N74" s="201"/>
      <c r="O74" s="201"/>
      <c r="P74" s="201"/>
      <c r="Q74" s="201"/>
      <c r="R74" s="201"/>
      <c r="S74" s="201"/>
      <c r="T74" s="201"/>
      <c r="U74" s="201"/>
      <c r="V74" s="201"/>
    </row>
    <row r="75" customHeight="1" spans="1:22">
      <c r="A75" s="196" t="s">
        <v>75</v>
      </c>
      <c r="B75" s="274" t="s">
        <v>327</v>
      </c>
      <c r="C75" s="196" t="s">
        <v>289</v>
      </c>
      <c r="D75" s="196" t="s">
        <v>109</v>
      </c>
      <c r="E75" s="196" t="s">
        <v>110</v>
      </c>
      <c r="F75" s="196" t="s">
        <v>304</v>
      </c>
      <c r="G75" s="197" t="s">
        <v>305</v>
      </c>
      <c r="H75" s="200">
        <v>9450</v>
      </c>
      <c r="I75" s="201"/>
      <c r="J75" s="201"/>
      <c r="K75" s="201"/>
      <c r="L75" s="201"/>
      <c r="M75" s="201"/>
      <c r="N75" s="201"/>
      <c r="O75" s="201"/>
      <c r="P75" s="201"/>
      <c r="Q75" s="201"/>
      <c r="R75" s="201"/>
      <c r="S75" s="201"/>
      <c r="T75" s="201"/>
      <c r="U75" s="201"/>
      <c r="V75" s="201"/>
    </row>
    <row r="76" customHeight="1" spans="1:22">
      <c r="A76" s="196" t="s">
        <v>75</v>
      </c>
      <c r="B76" s="274" t="s">
        <v>327</v>
      </c>
      <c r="C76" s="196" t="s">
        <v>289</v>
      </c>
      <c r="D76" s="196" t="s">
        <v>109</v>
      </c>
      <c r="E76" s="196" t="s">
        <v>110</v>
      </c>
      <c r="F76" s="196" t="s">
        <v>306</v>
      </c>
      <c r="G76" s="197" t="s">
        <v>307</v>
      </c>
      <c r="H76" s="200">
        <v>43200</v>
      </c>
      <c r="I76" s="201"/>
      <c r="J76" s="201"/>
      <c r="K76" s="201"/>
      <c r="L76" s="201"/>
      <c r="M76" s="201"/>
      <c r="N76" s="201"/>
      <c r="O76" s="201"/>
      <c r="P76" s="201"/>
      <c r="Q76" s="201"/>
      <c r="R76" s="201"/>
      <c r="S76" s="201"/>
      <c r="T76" s="201"/>
      <c r="U76" s="201"/>
      <c r="V76" s="201"/>
    </row>
    <row r="77" customHeight="1" spans="1:22">
      <c r="A77" s="196" t="s">
        <v>75</v>
      </c>
      <c r="B77" s="274" t="s">
        <v>327</v>
      </c>
      <c r="C77" s="196" t="s">
        <v>289</v>
      </c>
      <c r="D77" s="196" t="s">
        <v>109</v>
      </c>
      <c r="E77" s="196" t="s">
        <v>110</v>
      </c>
      <c r="F77" s="196" t="s">
        <v>270</v>
      </c>
      <c r="G77" s="197" t="s">
        <v>271</v>
      </c>
      <c r="H77" s="200">
        <v>81000</v>
      </c>
      <c r="I77" s="201"/>
      <c r="J77" s="201"/>
      <c r="K77" s="201"/>
      <c r="L77" s="201"/>
      <c r="M77" s="201"/>
      <c r="N77" s="201"/>
      <c r="O77" s="201"/>
      <c r="P77" s="201"/>
      <c r="Q77" s="201"/>
      <c r="R77" s="201"/>
      <c r="S77" s="201"/>
      <c r="T77" s="201"/>
      <c r="U77" s="201"/>
      <c r="V77" s="201"/>
    </row>
    <row r="78" customHeight="1" spans="1:22">
      <c r="A78" s="196" t="s">
        <v>75</v>
      </c>
      <c r="B78" s="274" t="s">
        <v>328</v>
      </c>
      <c r="C78" s="196" t="s">
        <v>249</v>
      </c>
      <c r="D78" s="196" t="s">
        <v>129</v>
      </c>
      <c r="E78" s="196" t="s">
        <v>130</v>
      </c>
      <c r="F78" s="196" t="s">
        <v>250</v>
      </c>
      <c r="G78" s="197" t="s">
        <v>251</v>
      </c>
      <c r="H78" s="200">
        <v>108000</v>
      </c>
      <c r="I78" s="201"/>
      <c r="J78" s="201"/>
      <c r="K78" s="201"/>
      <c r="L78" s="201"/>
      <c r="M78" s="201"/>
      <c r="N78" s="201"/>
      <c r="O78" s="201"/>
      <c r="P78" s="201"/>
      <c r="Q78" s="201"/>
      <c r="R78" s="201"/>
      <c r="S78" s="201"/>
      <c r="T78" s="201"/>
      <c r="U78" s="201"/>
      <c r="V78" s="201"/>
    </row>
    <row r="79" customHeight="1" spans="1:22">
      <c r="A79" s="196" t="s">
        <v>75</v>
      </c>
      <c r="B79" s="274" t="s">
        <v>328</v>
      </c>
      <c r="C79" s="196" t="s">
        <v>249</v>
      </c>
      <c r="D79" s="196" t="s">
        <v>129</v>
      </c>
      <c r="E79" s="196" t="s">
        <v>130</v>
      </c>
      <c r="F79" s="196" t="s">
        <v>250</v>
      </c>
      <c r="G79" s="197" t="s">
        <v>251</v>
      </c>
      <c r="H79" s="200">
        <v>144000</v>
      </c>
      <c r="I79" s="201"/>
      <c r="J79" s="201"/>
      <c r="K79" s="201"/>
      <c r="L79" s="201"/>
      <c r="M79" s="201"/>
      <c r="N79" s="201"/>
      <c r="O79" s="201"/>
      <c r="P79" s="201"/>
      <c r="Q79" s="201"/>
      <c r="R79" s="201"/>
      <c r="S79" s="201"/>
      <c r="T79" s="201"/>
      <c r="U79" s="201"/>
      <c r="V79" s="201"/>
    </row>
    <row r="80" customHeight="1" spans="1:22">
      <c r="A80" s="196" t="s">
        <v>75</v>
      </c>
      <c r="B80" s="274" t="s">
        <v>328</v>
      </c>
      <c r="C80" s="196" t="s">
        <v>249</v>
      </c>
      <c r="D80" s="196" t="s">
        <v>149</v>
      </c>
      <c r="E80" s="196" t="s">
        <v>148</v>
      </c>
      <c r="F80" s="196" t="s">
        <v>250</v>
      </c>
      <c r="G80" s="197" t="s">
        <v>251</v>
      </c>
      <c r="H80" s="200">
        <v>7200</v>
      </c>
      <c r="I80" s="201"/>
      <c r="J80" s="201"/>
      <c r="K80" s="201"/>
      <c r="L80" s="201"/>
      <c r="M80" s="201"/>
      <c r="N80" s="201"/>
      <c r="O80" s="201"/>
      <c r="P80" s="201"/>
      <c r="Q80" s="201"/>
      <c r="R80" s="201"/>
      <c r="S80" s="201"/>
      <c r="T80" s="201"/>
      <c r="U80" s="201"/>
      <c r="V80" s="201"/>
    </row>
    <row r="81" customHeight="1" spans="1:22">
      <c r="A81" s="196" t="s">
        <v>75</v>
      </c>
      <c r="B81" s="274" t="s">
        <v>328</v>
      </c>
      <c r="C81" s="196" t="s">
        <v>249</v>
      </c>
      <c r="D81" s="196" t="s">
        <v>125</v>
      </c>
      <c r="E81" s="196" t="s">
        <v>126</v>
      </c>
      <c r="F81" s="196" t="s">
        <v>329</v>
      </c>
      <c r="G81" s="197" t="s">
        <v>330</v>
      </c>
      <c r="H81" s="200">
        <v>550000</v>
      </c>
      <c r="I81" s="201"/>
      <c r="J81" s="201"/>
      <c r="K81" s="201"/>
      <c r="L81" s="201"/>
      <c r="M81" s="201"/>
      <c r="N81" s="201"/>
      <c r="O81" s="201"/>
      <c r="P81" s="201"/>
      <c r="Q81" s="201"/>
      <c r="R81" s="201"/>
      <c r="S81" s="201"/>
      <c r="T81" s="201"/>
      <c r="U81" s="201"/>
      <c r="V81" s="201"/>
    </row>
    <row r="82" customHeight="1" spans="1:22">
      <c r="A82" s="196" t="s">
        <v>75</v>
      </c>
      <c r="B82" s="274" t="s">
        <v>328</v>
      </c>
      <c r="C82" s="196" t="s">
        <v>249</v>
      </c>
      <c r="D82" s="196" t="s">
        <v>125</v>
      </c>
      <c r="E82" s="196" t="s">
        <v>126</v>
      </c>
      <c r="F82" s="196" t="s">
        <v>331</v>
      </c>
      <c r="G82" s="197" t="s">
        <v>332</v>
      </c>
      <c r="H82" s="200">
        <v>41000000</v>
      </c>
      <c r="I82" s="201"/>
      <c r="J82" s="201"/>
      <c r="K82" s="201"/>
      <c r="L82" s="201"/>
      <c r="M82" s="201"/>
      <c r="N82" s="201"/>
      <c r="O82" s="201"/>
      <c r="P82" s="201"/>
      <c r="Q82" s="201"/>
      <c r="R82" s="201"/>
      <c r="S82" s="201"/>
      <c r="T82" s="201"/>
      <c r="U82" s="201"/>
      <c r="V82" s="201"/>
    </row>
    <row r="83" customHeight="1" spans="1:22">
      <c r="A83" s="196" t="s">
        <v>75</v>
      </c>
      <c r="B83" s="203" t="s">
        <v>318</v>
      </c>
      <c r="C83" s="196" t="s">
        <v>319</v>
      </c>
      <c r="D83" s="196" t="s">
        <v>109</v>
      </c>
      <c r="E83" s="196" t="s">
        <v>110</v>
      </c>
      <c r="F83" s="196" t="s">
        <v>320</v>
      </c>
      <c r="G83" s="197" t="s">
        <v>319</v>
      </c>
      <c r="H83" s="200">
        <v>24473.76</v>
      </c>
      <c r="I83" s="201"/>
      <c r="J83" s="201"/>
      <c r="K83" s="201"/>
      <c r="L83" s="201"/>
      <c r="M83" s="201"/>
      <c r="N83" s="201"/>
      <c r="O83" s="201"/>
      <c r="P83" s="201"/>
      <c r="Q83" s="201"/>
      <c r="R83" s="201"/>
      <c r="S83" s="201"/>
      <c r="T83" s="201"/>
      <c r="U83" s="201"/>
      <c r="V83" s="201"/>
    </row>
    <row r="84" customHeight="1" spans="1:22">
      <c r="A84" s="196" t="s">
        <v>75</v>
      </c>
      <c r="B84" s="203" t="s">
        <v>333</v>
      </c>
      <c r="C84" s="196" t="s">
        <v>324</v>
      </c>
      <c r="D84" s="196" t="s">
        <v>109</v>
      </c>
      <c r="E84" s="196" t="s">
        <v>110</v>
      </c>
      <c r="F84" s="196" t="s">
        <v>284</v>
      </c>
      <c r="G84" s="197" t="s">
        <v>285</v>
      </c>
      <c r="H84" s="200">
        <v>540000</v>
      </c>
      <c r="I84" s="201"/>
      <c r="J84" s="201"/>
      <c r="K84" s="201"/>
      <c r="L84" s="201"/>
      <c r="M84" s="201"/>
      <c r="N84" s="201"/>
      <c r="O84" s="201"/>
      <c r="P84" s="201"/>
      <c r="Q84" s="201"/>
      <c r="R84" s="201"/>
      <c r="S84" s="201"/>
      <c r="T84" s="201"/>
      <c r="U84" s="201"/>
      <c r="V84" s="201"/>
    </row>
    <row r="85" customHeight="1" spans="1:22">
      <c r="A85" s="196" t="s">
        <v>75</v>
      </c>
      <c r="B85" s="203" t="s">
        <v>333</v>
      </c>
      <c r="C85" s="196" t="s">
        <v>324</v>
      </c>
      <c r="D85" s="196" t="s">
        <v>109</v>
      </c>
      <c r="E85" s="196" t="s">
        <v>110</v>
      </c>
      <c r="F85" s="196" t="s">
        <v>284</v>
      </c>
      <c r="G85" s="197" t="s">
        <v>285</v>
      </c>
      <c r="H85" s="200">
        <v>663000</v>
      </c>
      <c r="I85" s="201"/>
      <c r="J85" s="201"/>
      <c r="K85" s="201"/>
      <c r="L85" s="201"/>
      <c r="M85" s="201"/>
      <c r="N85" s="201"/>
      <c r="O85" s="201"/>
      <c r="P85" s="201"/>
      <c r="Q85" s="201"/>
      <c r="R85" s="201"/>
      <c r="S85" s="201"/>
      <c r="T85" s="201"/>
      <c r="U85" s="201"/>
      <c r="V85" s="201"/>
    </row>
    <row r="86" customHeight="1" spans="1:22">
      <c r="A86" s="196" t="s">
        <v>75</v>
      </c>
      <c r="B86" s="203" t="s">
        <v>334</v>
      </c>
      <c r="C86" s="196" t="s">
        <v>259</v>
      </c>
      <c r="D86" s="196" t="s">
        <v>127</v>
      </c>
      <c r="E86" s="196" t="s">
        <v>128</v>
      </c>
      <c r="F86" s="196" t="s">
        <v>260</v>
      </c>
      <c r="G86" s="197" t="s">
        <v>261</v>
      </c>
      <c r="H86" s="200">
        <v>560142</v>
      </c>
      <c r="I86" s="201"/>
      <c r="J86" s="201"/>
      <c r="K86" s="201"/>
      <c r="L86" s="201"/>
      <c r="M86" s="201"/>
      <c r="N86" s="201"/>
      <c r="O86" s="201"/>
      <c r="P86" s="201"/>
      <c r="Q86" s="201"/>
      <c r="R86" s="201"/>
      <c r="S86" s="201"/>
      <c r="T86" s="201"/>
      <c r="U86" s="201"/>
      <c r="V86" s="201"/>
    </row>
    <row r="87" customHeight="1" spans="1:22">
      <c r="A87" s="196" t="s">
        <v>75</v>
      </c>
      <c r="B87" s="203" t="s">
        <v>334</v>
      </c>
      <c r="C87" s="196" t="s">
        <v>259</v>
      </c>
      <c r="D87" s="196" t="s">
        <v>154</v>
      </c>
      <c r="E87" s="196" t="s">
        <v>155</v>
      </c>
      <c r="F87" s="196" t="s">
        <v>262</v>
      </c>
      <c r="G87" s="197" t="s">
        <v>263</v>
      </c>
      <c r="H87" s="200">
        <v>249264</v>
      </c>
      <c r="I87" s="201"/>
      <c r="J87" s="201"/>
      <c r="K87" s="201"/>
      <c r="L87" s="201"/>
      <c r="M87" s="201"/>
      <c r="N87" s="201"/>
      <c r="O87" s="201"/>
      <c r="P87" s="201"/>
      <c r="Q87" s="201"/>
      <c r="R87" s="201"/>
      <c r="S87" s="201"/>
      <c r="T87" s="201"/>
      <c r="U87" s="201"/>
      <c r="V87" s="201"/>
    </row>
    <row r="88" customHeight="1" spans="1:22">
      <c r="A88" s="196" t="s">
        <v>75</v>
      </c>
      <c r="B88" s="203" t="s">
        <v>334</v>
      </c>
      <c r="C88" s="196" t="s">
        <v>259</v>
      </c>
      <c r="D88" s="196" t="s">
        <v>158</v>
      </c>
      <c r="E88" s="196" t="s">
        <v>159</v>
      </c>
      <c r="F88" s="196" t="s">
        <v>264</v>
      </c>
      <c r="G88" s="197" t="s">
        <v>265</v>
      </c>
      <c r="H88" s="200">
        <v>183779</v>
      </c>
      <c r="I88" s="201"/>
      <c r="J88" s="201"/>
      <c r="K88" s="201"/>
      <c r="L88" s="201"/>
      <c r="M88" s="201"/>
      <c r="N88" s="201"/>
      <c r="O88" s="201"/>
      <c r="P88" s="201"/>
      <c r="Q88" s="201"/>
      <c r="R88" s="201"/>
      <c r="S88" s="201"/>
      <c r="T88" s="201"/>
      <c r="U88" s="201"/>
      <c r="V88" s="201"/>
    </row>
    <row r="89" customHeight="1" spans="1:22">
      <c r="A89" s="196" t="s">
        <v>75</v>
      </c>
      <c r="B89" s="203" t="s">
        <v>334</v>
      </c>
      <c r="C89" s="196" t="s">
        <v>259</v>
      </c>
      <c r="D89" s="196" t="s">
        <v>160</v>
      </c>
      <c r="E89" s="196" t="s">
        <v>161</v>
      </c>
      <c r="F89" s="196" t="s">
        <v>266</v>
      </c>
      <c r="G89" s="197" t="s">
        <v>267</v>
      </c>
      <c r="H89" s="200">
        <v>18426</v>
      </c>
      <c r="I89" s="201"/>
      <c r="J89" s="201"/>
      <c r="K89" s="201"/>
      <c r="L89" s="201"/>
      <c r="M89" s="201"/>
      <c r="N89" s="201"/>
      <c r="O89" s="201"/>
      <c r="P89" s="201"/>
      <c r="Q89" s="201"/>
      <c r="R89" s="201"/>
      <c r="S89" s="201"/>
      <c r="T89" s="201"/>
      <c r="U89" s="201"/>
      <c r="V89" s="201"/>
    </row>
    <row r="90" customHeight="1" spans="1:22">
      <c r="A90" s="196" t="s">
        <v>75</v>
      </c>
      <c r="B90" s="203" t="s">
        <v>334</v>
      </c>
      <c r="C90" s="196" t="s">
        <v>259</v>
      </c>
      <c r="D90" s="196" t="s">
        <v>160</v>
      </c>
      <c r="E90" s="196" t="s">
        <v>161</v>
      </c>
      <c r="F90" s="196" t="s">
        <v>266</v>
      </c>
      <c r="G90" s="197" t="s">
        <v>267</v>
      </c>
      <c r="H90" s="200">
        <v>7000</v>
      </c>
      <c r="I90" s="201"/>
      <c r="J90" s="201"/>
      <c r="K90" s="201"/>
      <c r="L90" s="201"/>
      <c r="M90" s="201"/>
      <c r="N90" s="201"/>
      <c r="O90" s="201"/>
      <c r="P90" s="201"/>
      <c r="Q90" s="201"/>
      <c r="R90" s="201"/>
      <c r="S90" s="201"/>
      <c r="T90" s="201"/>
      <c r="U90" s="201"/>
      <c r="V90" s="201"/>
    </row>
    <row r="91" customHeight="1" spans="1:22">
      <c r="A91" s="196" t="s">
        <v>75</v>
      </c>
      <c r="B91" s="203" t="s">
        <v>316</v>
      </c>
      <c r="C91" s="196" t="s">
        <v>317</v>
      </c>
      <c r="D91" s="196" t="s">
        <v>109</v>
      </c>
      <c r="E91" s="196" t="s">
        <v>110</v>
      </c>
      <c r="F91" s="196" t="s">
        <v>300</v>
      </c>
      <c r="G91" s="197" t="s">
        <v>301</v>
      </c>
      <c r="H91" s="200">
        <v>244800</v>
      </c>
      <c r="I91" s="201"/>
      <c r="J91" s="201"/>
      <c r="K91" s="201"/>
      <c r="L91" s="201"/>
      <c r="M91" s="201"/>
      <c r="N91" s="201"/>
      <c r="O91" s="201"/>
      <c r="P91" s="201"/>
      <c r="Q91" s="201"/>
      <c r="R91" s="201"/>
      <c r="S91" s="201"/>
      <c r="T91" s="201"/>
      <c r="U91" s="201"/>
      <c r="V91" s="201"/>
    </row>
    <row r="92" customHeight="1" spans="1:22">
      <c r="A92" s="196" t="s">
        <v>75</v>
      </c>
      <c r="B92" s="203" t="s">
        <v>335</v>
      </c>
      <c r="C92" s="196" t="s">
        <v>322</v>
      </c>
      <c r="D92" s="196" t="s">
        <v>109</v>
      </c>
      <c r="E92" s="196" t="s">
        <v>110</v>
      </c>
      <c r="F92" s="196" t="s">
        <v>280</v>
      </c>
      <c r="G92" s="197" t="s">
        <v>281</v>
      </c>
      <c r="H92" s="200">
        <v>1223688</v>
      </c>
      <c r="I92" s="201"/>
      <c r="J92" s="201"/>
      <c r="K92" s="201"/>
      <c r="L92" s="201"/>
      <c r="M92" s="201"/>
      <c r="N92" s="201"/>
      <c r="O92" s="201"/>
      <c r="P92" s="201"/>
      <c r="Q92" s="201"/>
      <c r="R92" s="201"/>
      <c r="S92" s="201"/>
      <c r="T92" s="201"/>
      <c r="U92" s="201"/>
      <c r="V92" s="201"/>
    </row>
    <row r="93" customHeight="1" spans="1:22">
      <c r="A93" s="196" t="s">
        <v>75</v>
      </c>
      <c r="B93" s="203" t="s">
        <v>335</v>
      </c>
      <c r="C93" s="196" t="s">
        <v>322</v>
      </c>
      <c r="D93" s="196" t="s">
        <v>109</v>
      </c>
      <c r="E93" s="196" t="s">
        <v>110</v>
      </c>
      <c r="F93" s="196" t="s">
        <v>282</v>
      </c>
      <c r="G93" s="197" t="s">
        <v>283</v>
      </c>
      <c r="H93" s="200">
        <v>297900</v>
      </c>
      <c r="I93" s="201"/>
      <c r="J93" s="201"/>
      <c r="K93" s="201"/>
      <c r="L93" s="201"/>
      <c r="M93" s="201"/>
      <c r="N93" s="201"/>
      <c r="O93" s="201"/>
      <c r="P93" s="201"/>
      <c r="Q93" s="201"/>
      <c r="R93" s="201"/>
      <c r="S93" s="201"/>
      <c r="T93" s="201"/>
      <c r="U93" s="201"/>
      <c r="V93" s="201"/>
    </row>
    <row r="94" customHeight="1" spans="1:22">
      <c r="A94" s="196" t="s">
        <v>75</v>
      </c>
      <c r="B94" s="203" t="s">
        <v>335</v>
      </c>
      <c r="C94" s="196" t="s">
        <v>322</v>
      </c>
      <c r="D94" s="196" t="s">
        <v>109</v>
      </c>
      <c r="E94" s="196" t="s">
        <v>110</v>
      </c>
      <c r="F94" s="196" t="s">
        <v>282</v>
      </c>
      <c r="G94" s="197" t="s">
        <v>283</v>
      </c>
      <c r="H94" s="200">
        <v>1333092</v>
      </c>
      <c r="I94" s="201"/>
      <c r="J94" s="201"/>
      <c r="K94" s="201"/>
      <c r="L94" s="201"/>
      <c r="M94" s="201"/>
      <c r="N94" s="201"/>
      <c r="O94" s="201"/>
      <c r="P94" s="201"/>
      <c r="Q94" s="201"/>
      <c r="R94" s="201"/>
      <c r="S94" s="201"/>
      <c r="T94" s="201"/>
      <c r="U94" s="201"/>
      <c r="V94" s="201"/>
    </row>
    <row r="95" customHeight="1" spans="1:22">
      <c r="A95" s="196" t="s">
        <v>75</v>
      </c>
      <c r="B95" s="203" t="s">
        <v>335</v>
      </c>
      <c r="C95" s="196" t="s">
        <v>322</v>
      </c>
      <c r="D95" s="196" t="s">
        <v>109</v>
      </c>
      <c r="E95" s="196" t="s">
        <v>110</v>
      </c>
      <c r="F95" s="196" t="s">
        <v>284</v>
      </c>
      <c r="G95" s="197" t="s">
        <v>285</v>
      </c>
      <c r="H95" s="200">
        <v>101974</v>
      </c>
      <c r="I95" s="201"/>
      <c r="J95" s="201"/>
      <c r="K95" s="201"/>
      <c r="L95" s="201"/>
      <c r="M95" s="201"/>
      <c r="N95" s="201"/>
      <c r="O95" s="201"/>
      <c r="P95" s="201"/>
      <c r="Q95" s="201"/>
      <c r="R95" s="201"/>
      <c r="S95" s="201"/>
      <c r="T95" s="201"/>
      <c r="U95" s="201"/>
      <c r="V95" s="201"/>
    </row>
    <row r="96" customHeight="1" spans="1:22">
      <c r="A96" s="196" t="s">
        <v>77</v>
      </c>
      <c r="B96" s="203" t="s">
        <v>334</v>
      </c>
      <c r="C96" s="196" t="s">
        <v>259</v>
      </c>
      <c r="D96" s="196" t="s">
        <v>127</v>
      </c>
      <c r="E96" s="196" t="s">
        <v>128</v>
      </c>
      <c r="F96" s="196" t="s">
        <v>260</v>
      </c>
      <c r="G96" s="197" t="s">
        <v>261</v>
      </c>
      <c r="H96" s="200">
        <v>539396</v>
      </c>
      <c r="I96" s="201"/>
      <c r="J96" s="201"/>
      <c r="K96" s="201"/>
      <c r="L96" s="201"/>
      <c r="M96" s="201"/>
      <c r="N96" s="201"/>
      <c r="O96" s="201"/>
      <c r="P96" s="201"/>
      <c r="Q96" s="201"/>
      <c r="R96" s="201"/>
      <c r="S96" s="201"/>
      <c r="T96" s="201"/>
      <c r="U96" s="201"/>
      <c r="V96" s="201"/>
    </row>
    <row r="97" customHeight="1" spans="1:22">
      <c r="A97" s="196" t="s">
        <v>77</v>
      </c>
      <c r="B97" s="203" t="s">
        <v>334</v>
      </c>
      <c r="C97" s="196" t="s">
        <v>259</v>
      </c>
      <c r="D97" s="196" t="s">
        <v>154</v>
      </c>
      <c r="E97" s="196" t="s">
        <v>155</v>
      </c>
      <c r="F97" s="196" t="s">
        <v>262</v>
      </c>
      <c r="G97" s="197" t="s">
        <v>263</v>
      </c>
      <c r="H97" s="200">
        <v>166176</v>
      </c>
      <c r="I97" s="201"/>
      <c r="J97" s="201"/>
      <c r="K97" s="201"/>
      <c r="L97" s="201"/>
      <c r="M97" s="201"/>
      <c r="N97" s="201"/>
      <c r="O97" s="201"/>
      <c r="P97" s="201"/>
      <c r="Q97" s="201"/>
      <c r="R97" s="201"/>
      <c r="S97" s="201"/>
      <c r="T97" s="201"/>
      <c r="U97" s="201"/>
      <c r="V97" s="201"/>
    </row>
    <row r="98" customHeight="1" spans="1:22">
      <c r="A98" s="196" t="s">
        <v>77</v>
      </c>
      <c r="B98" s="203" t="s">
        <v>334</v>
      </c>
      <c r="C98" s="196" t="s">
        <v>259</v>
      </c>
      <c r="D98" s="196" t="s">
        <v>158</v>
      </c>
      <c r="E98" s="196" t="s">
        <v>159</v>
      </c>
      <c r="F98" s="196" t="s">
        <v>264</v>
      </c>
      <c r="G98" s="197" t="s">
        <v>265</v>
      </c>
      <c r="H98" s="200">
        <v>168878</v>
      </c>
      <c r="I98" s="201"/>
      <c r="J98" s="201"/>
      <c r="K98" s="201"/>
      <c r="L98" s="201"/>
      <c r="M98" s="201"/>
      <c r="N98" s="201"/>
      <c r="O98" s="201"/>
      <c r="P98" s="201"/>
      <c r="Q98" s="201"/>
      <c r="R98" s="201"/>
      <c r="S98" s="201"/>
      <c r="T98" s="201"/>
      <c r="U98" s="201"/>
      <c r="V98" s="201"/>
    </row>
    <row r="99" customHeight="1" spans="1:22">
      <c r="A99" s="196" t="s">
        <v>77</v>
      </c>
      <c r="B99" s="203" t="s">
        <v>334</v>
      </c>
      <c r="C99" s="196" t="s">
        <v>259</v>
      </c>
      <c r="D99" s="196" t="s">
        <v>109</v>
      </c>
      <c r="E99" s="196" t="s">
        <v>110</v>
      </c>
      <c r="F99" s="196" t="s">
        <v>266</v>
      </c>
      <c r="G99" s="197" t="s">
        <v>267</v>
      </c>
      <c r="H99" s="200">
        <v>6144</v>
      </c>
      <c r="I99" s="201"/>
      <c r="J99" s="201"/>
      <c r="K99" s="201"/>
      <c r="L99" s="201"/>
      <c r="M99" s="201"/>
      <c r="N99" s="201"/>
      <c r="O99" s="201"/>
      <c r="P99" s="201"/>
      <c r="Q99" s="201"/>
      <c r="R99" s="201"/>
      <c r="S99" s="201"/>
      <c r="T99" s="201"/>
      <c r="U99" s="201"/>
      <c r="V99" s="201"/>
    </row>
    <row r="100" customHeight="1" spans="1:22">
      <c r="A100" s="196" t="s">
        <v>77</v>
      </c>
      <c r="B100" s="203" t="s">
        <v>334</v>
      </c>
      <c r="C100" s="196" t="s">
        <v>259</v>
      </c>
      <c r="D100" s="196" t="s">
        <v>160</v>
      </c>
      <c r="E100" s="196" t="s">
        <v>161</v>
      </c>
      <c r="F100" s="196" t="s">
        <v>266</v>
      </c>
      <c r="G100" s="197" t="s">
        <v>267</v>
      </c>
      <c r="H100" s="200">
        <v>5928</v>
      </c>
      <c r="I100" s="201"/>
      <c r="J100" s="201"/>
      <c r="K100" s="201"/>
      <c r="L100" s="201"/>
      <c r="M100" s="201"/>
      <c r="N100" s="201"/>
      <c r="O100" s="201"/>
      <c r="P100" s="201"/>
      <c r="Q100" s="201"/>
      <c r="R100" s="201"/>
      <c r="S100" s="201"/>
      <c r="T100" s="201"/>
      <c r="U100" s="201"/>
      <c r="V100" s="201"/>
    </row>
    <row r="101" customHeight="1" spans="1:22">
      <c r="A101" s="196" t="s">
        <v>77</v>
      </c>
      <c r="B101" s="203" t="s">
        <v>334</v>
      </c>
      <c r="C101" s="196" t="s">
        <v>259</v>
      </c>
      <c r="D101" s="196" t="s">
        <v>160</v>
      </c>
      <c r="E101" s="196" t="s">
        <v>161</v>
      </c>
      <c r="F101" s="196" t="s">
        <v>266</v>
      </c>
      <c r="G101" s="197" t="s">
        <v>267</v>
      </c>
      <c r="H101" s="200">
        <v>16932</v>
      </c>
      <c r="I101" s="201"/>
      <c r="J101" s="201"/>
      <c r="K101" s="201"/>
      <c r="L101" s="201"/>
      <c r="M101" s="201"/>
      <c r="N101" s="201"/>
      <c r="O101" s="201"/>
      <c r="P101" s="201"/>
      <c r="Q101" s="201"/>
      <c r="R101" s="201"/>
      <c r="S101" s="201"/>
      <c r="T101" s="201"/>
      <c r="U101" s="201"/>
      <c r="V101" s="201"/>
    </row>
    <row r="102" customHeight="1" spans="1:22">
      <c r="A102" s="196" t="s">
        <v>77</v>
      </c>
      <c r="B102" s="203" t="s">
        <v>334</v>
      </c>
      <c r="C102" s="196" t="s">
        <v>259</v>
      </c>
      <c r="D102" s="196" t="s">
        <v>156</v>
      </c>
      <c r="E102" s="196" t="s">
        <v>157</v>
      </c>
      <c r="F102" s="196" t="s">
        <v>262</v>
      </c>
      <c r="G102" s="197" t="s">
        <v>263</v>
      </c>
      <c r="H102" s="200">
        <v>73856</v>
      </c>
      <c r="I102" s="201"/>
      <c r="J102" s="201"/>
      <c r="K102" s="201"/>
      <c r="L102" s="201"/>
      <c r="M102" s="201"/>
      <c r="N102" s="201"/>
      <c r="O102" s="201"/>
      <c r="P102" s="201"/>
      <c r="Q102" s="201"/>
      <c r="R102" s="201"/>
      <c r="S102" s="201"/>
      <c r="T102" s="201"/>
      <c r="U102" s="201"/>
      <c r="V102" s="201"/>
    </row>
    <row r="103" customHeight="1" spans="1:22">
      <c r="A103" s="196" t="s">
        <v>77</v>
      </c>
      <c r="B103" s="203" t="s">
        <v>336</v>
      </c>
      <c r="C103" s="196" t="s">
        <v>337</v>
      </c>
      <c r="D103" s="196" t="s">
        <v>141</v>
      </c>
      <c r="E103" s="196" t="s">
        <v>142</v>
      </c>
      <c r="F103" s="196" t="s">
        <v>250</v>
      </c>
      <c r="G103" s="197" t="s">
        <v>251</v>
      </c>
      <c r="H103" s="200">
        <v>278400</v>
      </c>
      <c r="I103" s="201"/>
      <c r="J103" s="201"/>
      <c r="K103" s="201"/>
      <c r="L103" s="201"/>
      <c r="M103" s="201"/>
      <c r="N103" s="201"/>
      <c r="O103" s="201"/>
      <c r="P103" s="201"/>
      <c r="Q103" s="201"/>
      <c r="R103" s="201"/>
      <c r="S103" s="201"/>
      <c r="T103" s="201"/>
      <c r="U103" s="201"/>
      <c r="V103" s="201"/>
    </row>
    <row r="104" customHeight="1" spans="1:22">
      <c r="A104" s="196" t="s">
        <v>77</v>
      </c>
      <c r="B104" s="203" t="s">
        <v>338</v>
      </c>
      <c r="C104" s="196" t="s">
        <v>322</v>
      </c>
      <c r="D104" s="196" t="s">
        <v>109</v>
      </c>
      <c r="E104" s="196" t="s">
        <v>110</v>
      </c>
      <c r="F104" s="196" t="s">
        <v>280</v>
      </c>
      <c r="G104" s="197" t="s">
        <v>281</v>
      </c>
      <c r="H104" s="200">
        <v>815544</v>
      </c>
      <c r="I104" s="201"/>
      <c r="J104" s="201"/>
      <c r="K104" s="201"/>
      <c r="L104" s="201"/>
      <c r="M104" s="201"/>
      <c r="N104" s="201"/>
      <c r="O104" s="201"/>
      <c r="P104" s="201"/>
      <c r="Q104" s="201"/>
      <c r="R104" s="201"/>
      <c r="S104" s="201"/>
      <c r="T104" s="201"/>
      <c r="U104" s="201"/>
      <c r="V104" s="201"/>
    </row>
    <row r="105" customHeight="1" spans="1:22">
      <c r="A105" s="196" t="s">
        <v>77</v>
      </c>
      <c r="B105" s="203" t="s">
        <v>338</v>
      </c>
      <c r="C105" s="196" t="s">
        <v>322</v>
      </c>
      <c r="D105" s="196" t="s">
        <v>109</v>
      </c>
      <c r="E105" s="196" t="s">
        <v>110</v>
      </c>
      <c r="F105" s="196" t="s">
        <v>282</v>
      </c>
      <c r="G105" s="197" t="s">
        <v>283</v>
      </c>
      <c r="H105" s="200">
        <v>879792</v>
      </c>
      <c r="I105" s="201"/>
      <c r="J105" s="201"/>
      <c r="K105" s="201"/>
      <c r="L105" s="201"/>
      <c r="M105" s="201"/>
      <c r="N105" s="201"/>
      <c r="O105" s="201"/>
      <c r="P105" s="201"/>
      <c r="Q105" s="201"/>
      <c r="R105" s="201"/>
      <c r="S105" s="201"/>
      <c r="T105" s="201"/>
      <c r="U105" s="201"/>
      <c r="V105" s="201"/>
    </row>
    <row r="106" customHeight="1" spans="1:22">
      <c r="A106" s="196" t="s">
        <v>77</v>
      </c>
      <c r="B106" s="203" t="s">
        <v>338</v>
      </c>
      <c r="C106" s="196" t="s">
        <v>322</v>
      </c>
      <c r="D106" s="196" t="s">
        <v>109</v>
      </c>
      <c r="E106" s="196" t="s">
        <v>110</v>
      </c>
      <c r="F106" s="196" t="s">
        <v>282</v>
      </c>
      <c r="G106" s="197" t="s">
        <v>283</v>
      </c>
      <c r="H106" s="200">
        <v>195300</v>
      </c>
      <c r="I106" s="201"/>
      <c r="J106" s="201"/>
      <c r="K106" s="201"/>
      <c r="L106" s="201"/>
      <c r="M106" s="201"/>
      <c r="N106" s="201"/>
      <c r="O106" s="201"/>
      <c r="P106" s="201"/>
      <c r="Q106" s="201"/>
      <c r="R106" s="201"/>
      <c r="S106" s="201"/>
      <c r="T106" s="201"/>
      <c r="U106" s="201"/>
      <c r="V106" s="201"/>
    </row>
    <row r="107" customHeight="1" spans="1:22">
      <c r="A107" s="196" t="s">
        <v>77</v>
      </c>
      <c r="B107" s="203" t="s">
        <v>338</v>
      </c>
      <c r="C107" s="196" t="s">
        <v>322</v>
      </c>
      <c r="D107" s="196" t="s">
        <v>109</v>
      </c>
      <c r="E107" s="196" t="s">
        <v>110</v>
      </c>
      <c r="F107" s="196" t="s">
        <v>284</v>
      </c>
      <c r="G107" s="197" t="s">
        <v>285</v>
      </c>
      <c r="H107" s="200">
        <v>67962</v>
      </c>
      <c r="I107" s="201"/>
      <c r="J107" s="201"/>
      <c r="K107" s="201"/>
      <c r="L107" s="201"/>
      <c r="M107" s="201"/>
      <c r="N107" s="201"/>
      <c r="O107" s="201"/>
      <c r="P107" s="201"/>
      <c r="Q107" s="201"/>
      <c r="R107" s="201"/>
      <c r="S107" s="201"/>
      <c r="T107" s="201"/>
      <c r="U107" s="201"/>
      <c r="V107" s="201"/>
    </row>
    <row r="108" customHeight="1" spans="1:22">
      <c r="A108" s="196" t="s">
        <v>77</v>
      </c>
      <c r="B108" s="203" t="s">
        <v>339</v>
      </c>
      <c r="C108" s="196" t="s">
        <v>249</v>
      </c>
      <c r="D108" s="196" t="s">
        <v>129</v>
      </c>
      <c r="E108" s="196" t="s">
        <v>130</v>
      </c>
      <c r="F108" s="196" t="s">
        <v>250</v>
      </c>
      <c r="G108" s="197" t="s">
        <v>251</v>
      </c>
      <c r="H108" s="200">
        <v>115200</v>
      </c>
      <c r="I108" s="201"/>
      <c r="J108" s="201"/>
      <c r="K108" s="201"/>
      <c r="L108" s="201"/>
      <c r="M108" s="201"/>
      <c r="N108" s="201"/>
      <c r="O108" s="201"/>
      <c r="P108" s="201"/>
      <c r="Q108" s="201"/>
      <c r="R108" s="201"/>
      <c r="S108" s="201"/>
      <c r="T108" s="201"/>
      <c r="U108" s="201"/>
      <c r="V108" s="201"/>
    </row>
    <row r="109" customHeight="1" spans="1:22">
      <c r="A109" s="196" t="s">
        <v>77</v>
      </c>
      <c r="B109" s="203" t="s">
        <v>339</v>
      </c>
      <c r="C109" s="196" t="s">
        <v>249</v>
      </c>
      <c r="D109" s="196" t="s">
        <v>129</v>
      </c>
      <c r="E109" s="196" t="s">
        <v>130</v>
      </c>
      <c r="F109" s="196" t="s">
        <v>250</v>
      </c>
      <c r="G109" s="197" t="s">
        <v>251</v>
      </c>
      <c r="H109" s="200">
        <v>81600</v>
      </c>
      <c r="I109" s="201"/>
      <c r="J109" s="201"/>
      <c r="K109" s="201"/>
      <c r="L109" s="201"/>
      <c r="M109" s="201"/>
      <c r="N109" s="201"/>
      <c r="O109" s="201"/>
      <c r="P109" s="201"/>
      <c r="Q109" s="201"/>
      <c r="R109" s="201"/>
      <c r="S109" s="201"/>
      <c r="T109" s="201"/>
      <c r="U109" s="201"/>
      <c r="V109" s="201"/>
    </row>
    <row r="110" customHeight="1" spans="1:22">
      <c r="A110" s="196" t="s">
        <v>77</v>
      </c>
      <c r="B110" s="203" t="s">
        <v>340</v>
      </c>
      <c r="C110" s="196" t="s">
        <v>319</v>
      </c>
      <c r="D110" s="196" t="s">
        <v>109</v>
      </c>
      <c r="E110" s="196" t="s">
        <v>110</v>
      </c>
      <c r="F110" s="196" t="s">
        <v>320</v>
      </c>
      <c r="G110" s="197" t="s">
        <v>319</v>
      </c>
      <c r="H110" s="200">
        <v>16310.88</v>
      </c>
      <c r="I110" s="201"/>
      <c r="J110" s="201"/>
      <c r="K110" s="201"/>
      <c r="L110" s="201"/>
      <c r="M110" s="201"/>
      <c r="N110" s="201"/>
      <c r="O110" s="201"/>
      <c r="P110" s="201"/>
      <c r="Q110" s="201"/>
      <c r="R110" s="201"/>
      <c r="S110" s="201"/>
      <c r="T110" s="201"/>
      <c r="U110" s="201"/>
      <c r="V110" s="201"/>
    </row>
    <row r="111" customHeight="1" spans="1:22">
      <c r="A111" s="196" t="s">
        <v>77</v>
      </c>
      <c r="B111" s="203" t="s">
        <v>340</v>
      </c>
      <c r="C111" s="196" t="s">
        <v>319</v>
      </c>
      <c r="D111" s="196" t="s">
        <v>109</v>
      </c>
      <c r="E111" s="196" t="s">
        <v>110</v>
      </c>
      <c r="F111" s="196" t="s">
        <v>320</v>
      </c>
      <c r="G111" s="197" t="s">
        <v>319</v>
      </c>
      <c r="H111" s="200">
        <v>6405.12</v>
      </c>
      <c r="I111" s="201"/>
      <c r="J111" s="201"/>
      <c r="K111" s="201"/>
      <c r="L111" s="201"/>
      <c r="M111" s="201"/>
      <c r="N111" s="201"/>
      <c r="O111" s="201"/>
      <c r="P111" s="201"/>
      <c r="Q111" s="201"/>
      <c r="R111" s="201"/>
      <c r="S111" s="201"/>
      <c r="T111" s="201"/>
      <c r="U111" s="201"/>
      <c r="V111" s="201"/>
    </row>
    <row r="112" customHeight="1" spans="1:22">
      <c r="A112" s="196" t="s">
        <v>77</v>
      </c>
      <c r="B112" s="203" t="s">
        <v>341</v>
      </c>
      <c r="C112" s="196" t="s">
        <v>324</v>
      </c>
      <c r="D112" s="196" t="s">
        <v>109</v>
      </c>
      <c r="E112" s="196" t="s">
        <v>110</v>
      </c>
      <c r="F112" s="196" t="s">
        <v>284</v>
      </c>
      <c r="G112" s="197" t="s">
        <v>285</v>
      </c>
      <c r="H112" s="200">
        <v>437040</v>
      </c>
      <c r="I112" s="201"/>
      <c r="J112" s="201"/>
      <c r="K112" s="201"/>
      <c r="L112" s="201"/>
      <c r="M112" s="201"/>
      <c r="N112" s="201"/>
      <c r="O112" s="201"/>
      <c r="P112" s="201"/>
      <c r="Q112" s="201"/>
      <c r="R112" s="201"/>
      <c r="S112" s="201"/>
      <c r="T112" s="201"/>
      <c r="U112" s="201"/>
      <c r="V112" s="201"/>
    </row>
    <row r="113" customHeight="1" spans="1:22">
      <c r="A113" s="196" t="s">
        <v>77</v>
      </c>
      <c r="B113" s="203" t="s">
        <v>341</v>
      </c>
      <c r="C113" s="196" t="s">
        <v>324</v>
      </c>
      <c r="D113" s="196" t="s">
        <v>109</v>
      </c>
      <c r="E113" s="196" t="s">
        <v>110</v>
      </c>
      <c r="F113" s="196" t="s">
        <v>284</v>
      </c>
      <c r="G113" s="197" t="s">
        <v>285</v>
      </c>
      <c r="H113" s="200">
        <v>360000</v>
      </c>
      <c r="I113" s="201"/>
      <c r="J113" s="201"/>
      <c r="K113" s="201"/>
      <c r="L113" s="201"/>
      <c r="M113" s="201"/>
      <c r="N113" s="201"/>
      <c r="O113" s="201"/>
      <c r="P113" s="201"/>
      <c r="Q113" s="201"/>
      <c r="R113" s="201"/>
      <c r="S113" s="201"/>
      <c r="T113" s="201"/>
      <c r="U113" s="201"/>
      <c r="V113" s="201"/>
    </row>
    <row r="114" customHeight="1" spans="1:22">
      <c r="A114" s="196" t="s">
        <v>77</v>
      </c>
      <c r="B114" s="203" t="s">
        <v>272</v>
      </c>
      <c r="C114" s="196" t="s">
        <v>273</v>
      </c>
      <c r="D114" s="196" t="s">
        <v>109</v>
      </c>
      <c r="E114" s="196" t="s">
        <v>110</v>
      </c>
      <c r="F114" s="196" t="s">
        <v>270</v>
      </c>
      <c r="G114" s="197" t="s">
        <v>271</v>
      </c>
      <c r="H114" s="200">
        <v>19200</v>
      </c>
      <c r="I114" s="201"/>
      <c r="J114" s="201"/>
      <c r="K114" s="201"/>
      <c r="L114" s="201"/>
      <c r="M114" s="201"/>
      <c r="N114" s="201"/>
      <c r="O114" s="201"/>
      <c r="P114" s="201"/>
      <c r="Q114" s="201"/>
      <c r="R114" s="201"/>
      <c r="S114" s="201"/>
      <c r="T114" s="201"/>
      <c r="U114" s="201"/>
      <c r="V114" s="201"/>
    </row>
    <row r="115" customHeight="1" spans="1:22">
      <c r="A115" s="196" t="s">
        <v>77</v>
      </c>
      <c r="B115" s="203" t="s">
        <v>342</v>
      </c>
      <c r="C115" s="196" t="s">
        <v>279</v>
      </c>
      <c r="D115" s="196" t="s">
        <v>109</v>
      </c>
      <c r="E115" s="196" t="s">
        <v>110</v>
      </c>
      <c r="F115" s="196" t="s">
        <v>280</v>
      </c>
      <c r="G115" s="197" t="s">
        <v>281</v>
      </c>
      <c r="H115" s="200">
        <v>320256</v>
      </c>
      <c r="I115" s="201"/>
      <c r="J115" s="201"/>
      <c r="K115" s="201"/>
      <c r="L115" s="201"/>
      <c r="M115" s="201"/>
      <c r="N115" s="201"/>
      <c r="O115" s="201"/>
      <c r="P115" s="201"/>
      <c r="Q115" s="201"/>
      <c r="R115" s="201"/>
      <c r="S115" s="201"/>
      <c r="T115" s="201"/>
      <c r="U115" s="201"/>
      <c r="V115" s="201"/>
    </row>
    <row r="116" customHeight="1" spans="1:22">
      <c r="A116" s="196" t="s">
        <v>77</v>
      </c>
      <c r="B116" s="203" t="s">
        <v>342</v>
      </c>
      <c r="C116" s="196" t="s">
        <v>279</v>
      </c>
      <c r="D116" s="196" t="s">
        <v>109</v>
      </c>
      <c r="E116" s="196" t="s">
        <v>110</v>
      </c>
      <c r="F116" s="196" t="s">
        <v>282</v>
      </c>
      <c r="G116" s="197" t="s">
        <v>283</v>
      </c>
      <c r="H116" s="200">
        <v>151104</v>
      </c>
      <c r="I116" s="201"/>
      <c r="J116" s="201"/>
      <c r="K116" s="201"/>
      <c r="L116" s="201"/>
      <c r="M116" s="201"/>
      <c r="N116" s="201"/>
      <c r="O116" s="201"/>
      <c r="P116" s="201"/>
      <c r="Q116" s="201"/>
      <c r="R116" s="201"/>
      <c r="S116" s="201"/>
      <c r="T116" s="201"/>
      <c r="U116" s="201"/>
      <c r="V116" s="201"/>
    </row>
    <row r="117" customHeight="1" spans="1:22">
      <c r="A117" s="196" t="s">
        <v>77</v>
      </c>
      <c r="B117" s="203" t="s">
        <v>342</v>
      </c>
      <c r="C117" s="196" t="s">
        <v>279</v>
      </c>
      <c r="D117" s="196" t="s">
        <v>109</v>
      </c>
      <c r="E117" s="196" t="s">
        <v>110</v>
      </c>
      <c r="F117" s="196" t="s">
        <v>284</v>
      </c>
      <c r="G117" s="197" t="s">
        <v>285</v>
      </c>
      <c r="H117" s="200">
        <v>26688</v>
      </c>
      <c r="I117" s="201"/>
      <c r="J117" s="201"/>
      <c r="K117" s="201"/>
      <c r="L117" s="201"/>
      <c r="M117" s="201"/>
      <c r="N117" s="201"/>
      <c r="O117" s="201"/>
      <c r="P117" s="201"/>
      <c r="Q117" s="201"/>
      <c r="R117" s="201"/>
      <c r="S117" s="201"/>
      <c r="T117" s="201"/>
      <c r="U117" s="201"/>
      <c r="V117" s="201"/>
    </row>
    <row r="118" customHeight="1" spans="1:22">
      <c r="A118" s="196" t="s">
        <v>77</v>
      </c>
      <c r="B118" s="203" t="s">
        <v>342</v>
      </c>
      <c r="C118" s="196" t="s">
        <v>279</v>
      </c>
      <c r="D118" s="196" t="s">
        <v>109</v>
      </c>
      <c r="E118" s="196" t="s">
        <v>110</v>
      </c>
      <c r="F118" s="196" t="s">
        <v>286</v>
      </c>
      <c r="G118" s="197" t="s">
        <v>287</v>
      </c>
      <c r="H118" s="200">
        <v>143400</v>
      </c>
      <c r="I118" s="201"/>
      <c r="J118" s="201"/>
      <c r="K118" s="201"/>
      <c r="L118" s="201"/>
      <c r="M118" s="201"/>
      <c r="N118" s="201"/>
      <c r="O118" s="201"/>
      <c r="P118" s="201"/>
      <c r="Q118" s="201"/>
      <c r="R118" s="201"/>
      <c r="S118" s="201"/>
      <c r="T118" s="201"/>
      <c r="U118" s="201"/>
      <c r="V118" s="201"/>
    </row>
    <row r="119" customHeight="1" spans="1:22">
      <c r="A119" s="196" t="s">
        <v>77</v>
      </c>
      <c r="B119" s="203" t="s">
        <v>342</v>
      </c>
      <c r="C119" s="196" t="s">
        <v>279</v>
      </c>
      <c r="D119" s="196" t="s">
        <v>109</v>
      </c>
      <c r="E119" s="196" t="s">
        <v>110</v>
      </c>
      <c r="F119" s="196" t="s">
        <v>286</v>
      </c>
      <c r="G119" s="197" t="s">
        <v>287</v>
      </c>
      <c r="H119" s="200">
        <v>74520</v>
      </c>
      <c r="I119" s="201"/>
      <c r="J119" s="201"/>
      <c r="K119" s="201"/>
      <c r="L119" s="201"/>
      <c r="M119" s="201"/>
      <c r="N119" s="201"/>
      <c r="O119" s="201"/>
      <c r="P119" s="201"/>
      <c r="Q119" s="201"/>
      <c r="R119" s="201"/>
      <c r="S119" s="201"/>
      <c r="T119" s="201"/>
      <c r="U119" s="201"/>
      <c r="V119" s="201"/>
    </row>
    <row r="120" customHeight="1" spans="1:22">
      <c r="A120" s="196" t="s">
        <v>77</v>
      </c>
      <c r="B120" s="203" t="s">
        <v>343</v>
      </c>
      <c r="C120" s="196" t="s">
        <v>275</v>
      </c>
      <c r="D120" s="196" t="s">
        <v>109</v>
      </c>
      <c r="E120" s="196" t="s">
        <v>110</v>
      </c>
      <c r="F120" s="196" t="s">
        <v>276</v>
      </c>
      <c r="G120" s="197" t="s">
        <v>277</v>
      </c>
      <c r="H120" s="200">
        <v>4800</v>
      </c>
      <c r="I120" s="201"/>
      <c r="J120" s="201"/>
      <c r="K120" s="201"/>
      <c r="L120" s="201"/>
      <c r="M120" s="201"/>
      <c r="N120" s="201"/>
      <c r="O120" s="201"/>
      <c r="P120" s="201"/>
      <c r="Q120" s="201"/>
      <c r="R120" s="201"/>
      <c r="S120" s="201"/>
      <c r="T120" s="201"/>
      <c r="U120" s="201"/>
      <c r="V120" s="201"/>
    </row>
    <row r="121" customHeight="1" spans="1:22">
      <c r="A121" s="196" t="s">
        <v>77</v>
      </c>
      <c r="B121" s="203" t="s">
        <v>344</v>
      </c>
      <c r="C121" s="196" t="s">
        <v>315</v>
      </c>
      <c r="D121" s="196" t="s">
        <v>109</v>
      </c>
      <c r="E121" s="196" t="s">
        <v>110</v>
      </c>
      <c r="F121" s="196" t="s">
        <v>284</v>
      </c>
      <c r="G121" s="197" t="s">
        <v>285</v>
      </c>
      <c r="H121" s="200">
        <v>280000</v>
      </c>
      <c r="I121" s="201"/>
      <c r="J121" s="201"/>
      <c r="K121" s="201"/>
      <c r="L121" s="201"/>
      <c r="M121" s="201"/>
      <c r="N121" s="201"/>
      <c r="O121" s="201"/>
      <c r="P121" s="201"/>
      <c r="Q121" s="201"/>
      <c r="R121" s="201"/>
      <c r="S121" s="201"/>
      <c r="T121" s="201"/>
      <c r="U121" s="201"/>
      <c r="V121" s="201"/>
    </row>
    <row r="122" customHeight="1" spans="1:22">
      <c r="A122" s="196" t="s">
        <v>77</v>
      </c>
      <c r="B122" s="203" t="s">
        <v>344</v>
      </c>
      <c r="C122" s="196" t="s">
        <v>315</v>
      </c>
      <c r="D122" s="196" t="s">
        <v>109</v>
      </c>
      <c r="E122" s="196" t="s">
        <v>110</v>
      </c>
      <c r="F122" s="196" t="s">
        <v>286</v>
      </c>
      <c r="G122" s="197" t="s">
        <v>287</v>
      </c>
      <c r="H122" s="200">
        <v>144000</v>
      </c>
      <c r="I122" s="201"/>
      <c r="J122" s="201"/>
      <c r="K122" s="201"/>
      <c r="L122" s="201"/>
      <c r="M122" s="201"/>
      <c r="N122" s="201"/>
      <c r="O122" s="201"/>
      <c r="P122" s="201"/>
      <c r="Q122" s="201"/>
      <c r="R122" s="201"/>
      <c r="S122" s="201"/>
      <c r="T122" s="201"/>
      <c r="U122" s="201"/>
      <c r="V122" s="201"/>
    </row>
    <row r="123" customHeight="1" spans="1:22">
      <c r="A123" s="196" t="s">
        <v>77</v>
      </c>
      <c r="B123" s="203" t="s">
        <v>345</v>
      </c>
      <c r="C123" s="196" t="s">
        <v>309</v>
      </c>
      <c r="D123" s="196" t="s">
        <v>109</v>
      </c>
      <c r="E123" s="196" t="s">
        <v>110</v>
      </c>
      <c r="F123" s="196" t="s">
        <v>300</v>
      </c>
      <c r="G123" s="197" t="s">
        <v>301</v>
      </c>
      <c r="H123" s="200">
        <v>36480</v>
      </c>
      <c r="I123" s="201"/>
      <c r="J123" s="201"/>
      <c r="K123" s="201"/>
      <c r="L123" s="201"/>
      <c r="M123" s="201"/>
      <c r="N123" s="201"/>
      <c r="O123" s="201"/>
      <c r="P123" s="201"/>
      <c r="Q123" s="201"/>
      <c r="R123" s="201"/>
      <c r="S123" s="201"/>
      <c r="T123" s="201"/>
      <c r="U123" s="201"/>
      <c r="V123" s="201"/>
    </row>
    <row r="124" customHeight="1" spans="1:22">
      <c r="A124" s="196" t="s">
        <v>77</v>
      </c>
      <c r="B124" s="203" t="s">
        <v>346</v>
      </c>
      <c r="C124" s="196" t="s">
        <v>173</v>
      </c>
      <c r="D124" s="196" t="s">
        <v>172</v>
      </c>
      <c r="E124" s="196" t="s">
        <v>173</v>
      </c>
      <c r="F124" s="196" t="s">
        <v>257</v>
      </c>
      <c r="G124" s="197" t="s">
        <v>173</v>
      </c>
      <c r="H124" s="200">
        <v>424776</v>
      </c>
      <c r="I124" s="201"/>
      <c r="J124" s="201"/>
      <c r="K124" s="201"/>
      <c r="L124" s="201"/>
      <c r="M124" s="201"/>
      <c r="N124" s="201"/>
      <c r="O124" s="201"/>
      <c r="P124" s="201"/>
      <c r="Q124" s="201"/>
      <c r="R124" s="201"/>
      <c r="S124" s="201"/>
      <c r="T124" s="201"/>
      <c r="U124" s="201"/>
      <c r="V124" s="201"/>
    </row>
    <row r="125" customHeight="1" spans="1:22">
      <c r="A125" s="196" t="s">
        <v>77</v>
      </c>
      <c r="B125" s="275" t="s">
        <v>327</v>
      </c>
      <c r="C125" s="196" t="s">
        <v>289</v>
      </c>
      <c r="D125" s="196" t="s">
        <v>109</v>
      </c>
      <c r="E125" s="196" t="s">
        <v>110</v>
      </c>
      <c r="F125" s="196" t="s">
        <v>276</v>
      </c>
      <c r="G125" s="197" t="s">
        <v>277</v>
      </c>
      <c r="H125" s="200">
        <v>44500</v>
      </c>
      <c r="I125" s="201"/>
      <c r="J125" s="201"/>
      <c r="K125" s="201"/>
      <c r="L125" s="201"/>
      <c r="M125" s="201"/>
      <c r="N125" s="201"/>
      <c r="O125" s="201"/>
      <c r="P125" s="201"/>
      <c r="Q125" s="201"/>
      <c r="R125" s="201"/>
      <c r="S125" s="201"/>
      <c r="T125" s="201"/>
      <c r="U125" s="201"/>
      <c r="V125" s="201"/>
    </row>
    <row r="126" customHeight="1" spans="1:22">
      <c r="A126" s="196" t="s">
        <v>77</v>
      </c>
      <c r="B126" s="275" t="s">
        <v>327</v>
      </c>
      <c r="C126" s="196" t="s">
        <v>289</v>
      </c>
      <c r="D126" s="196" t="s">
        <v>109</v>
      </c>
      <c r="E126" s="196" t="s">
        <v>110</v>
      </c>
      <c r="F126" s="196" t="s">
        <v>347</v>
      </c>
      <c r="G126" s="197" t="s">
        <v>348</v>
      </c>
      <c r="H126" s="200">
        <v>5000</v>
      </c>
      <c r="I126" s="201"/>
      <c r="J126" s="201"/>
      <c r="K126" s="201"/>
      <c r="L126" s="201"/>
      <c r="M126" s="201"/>
      <c r="N126" s="201"/>
      <c r="O126" s="201"/>
      <c r="P126" s="201"/>
      <c r="Q126" s="201"/>
      <c r="R126" s="201"/>
      <c r="S126" s="201"/>
      <c r="T126" s="201"/>
      <c r="U126" s="201"/>
      <c r="V126" s="201"/>
    </row>
    <row r="127" customHeight="1" spans="1:22">
      <c r="A127" s="196" t="s">
        <v>77</v>
      </c>
      <c r="B127" s="275" t="s">
        <v>327</v>
      </c>
      <c r="C127" s="196" t="s">
        <v>289</v>
      </c>
      <c r="D127" s="196" t="s">
        <v>109</v>
      </c>
      <c r="E127" s="196" t="s">
        <v>110</v>
      </c>
      <c r="F127" s="196" t="s">
        <v>290</v>
      </c>
      <c r="G127" s="197" t="s">
        <v>291</v>
      </c>
      <c r="H127" s="200">
        <v>7200</v>
      </c>
      <c r="I127" s="201"/>
      <c r="J127" s="201"/>
      <c r="K127" s="201"/>
      <c r="L127" s="201"/>
      <c r="M127" s="201"/>
      <c r="N127" s="201"/>
      <c r="O127" s="201"/>
      <c r="P127" s="201"/>
      <c r="Q127" s="201"/>
      <c r="R127" s="201"/>
      <c r="S127" s="201"/>
      <c r="T127" s="201"/>
      <c r="U127" s="201"/>
      <c r="V127" s="201"/>
    </row>
    <row r="128" customHeight="1" spans="1:22">
      <c r="A128" s="196" t="s">
        <v>77</v>
      </c>
      <c r="B128" s="275" t="s">
        <v>327</v>
      </c>
      <c r="C128" s="196" t="s">
        <v>289</v>
      </c>
      <c r="D128" s="196" t="s">
        <v>109</v>
      </c>
      <c r="E128" s="196" t="s">
        <v>110</v>
      </c>
      <c r="F128" s="196" t="s">
        <v>294</v>
      </c>
      <c r="G128" s="197" t="s">
        <v>295</v>
      </c>
      <c r="H128" s="200">
        <v>13194</v>
      </c>
      <c r="I128" s="201"/>
      <c r="J128" s="201"/>
      <c r="K128" s="201"/>
      <c r="L128" s="201"/>
      <c r="M128" s="201"/>
      <c r="N128" s="201"/>
      <c r="O128" s="201"/>
      <c r="P128" s="201"/>
      <c r="Q128" s="201"/>
      <c r="R128" s="201"/>
      <c r="S128" s="201"/>
      <c r="T128" s="201"/>
      <c r="U128" s="201"/>
      <c r="V128" s="201"/>
    </row>
    <row r="129" customHeight="1" spans="1:22">
      <c r="A129" s="196" t="s">
        <v>77</v>
      </c>
      <c r="B129" s="275" t="s">
        <v>327</v>
      </c>
      <c r="C129" s="196" t="s">
        <v>289</v>
      </c>
      <c r="D129" s="196" t="s">
        <v>109</v>
      </c>
      <c r="E129" s="196" t="s">
        <v>110</v>
      </c>
      <c r="F129" s="196" t="s">
        <v>298</v>
      </c>
      <c r="G129" s="197" t="s">
        <v>299</v>
      </c>
      <c r="H129" s="200">
        <v>36000</v>
      </c>
      <c r="I129" s="201"/>
      <c r="J129" s="201"/>
      <c r="K129" s="201"/>
      <c r="L129" s="201"/>
      <c r="M129" s="201"/>
      <c r="N129" s="201"/>
      <c r="O129" s="201"/>
      <c r="P129" s="201"/>
      <c r="Q129" s="201"/>
      <c r="R129" s="201"/>
      <c r="S129" s="201"/>
      <c r="T129" s="201"/>
      <c r="U129" s="201"/>
      <c r="V129" s="201"/>
    </row>
    <row r="130" customHeight="1" spans="1:22">
      <c r="A130" s="196" t="s">
        <v>77</v>
      </c>
      <c r="B130" s="275" t="s">
        <v>327</v>
      </c>
      <c r="C130" s="196" t="s">
        <v>289</v>
      </c>
      <c r="D130" s="196" t="s">
        <v>109</v>
      </c>
      <c r="E130" s="196" t="s">
        <v>110</v>
      </c>
      <c r="F130" s="196" t="s">
        <v>300</v>
      </c>
      <c r="G130" s="197" t="s">
        <v>301</v>
      </c>
      <c r="H130" s="200">
        <v>16080</v>
      </c>
      <c r="I130" s="201"/>
      <c r="J130" s="201"/>
      <c r="K130" s="201"/>
      <c r="L130" s="201"/>
      <c r="M130" s="201"/>
      <c r="N130" s="201"/>
      <c r="O130" s="201"/>
      <c r="P130" s="201"/>
      <c r="Q130" s="201"/>
      <c r="R130" s="201"/>
      <c r="S130" s="201"/>
      <c r="T130" s="201"/>
      <c r="U130" s="201"/>
      <c r="V130" s="201"/>
    </row>
    <row r="131" customHeight="1" spans="1:22">
      <c r="A131" s="196" t="s">
        <v>77</v>
      </c>
      <c r="B131" s="275" t="s">
        <v>327</v>
      </c>
      <c r="C131" s="196" t="s">
        <v>289</v>
      </c>
      <c r="D131" s="196" t="s">
        <v>109</v>
      </c>
      <c r="E131" s="196" t="s">
        <v>110</v>
      </c>
      <c r="F131" s="196" t="s">
        <v>302</v>
      </c>
      <c r="G131" s="197" t="s">
        <v>303</v>
      </c>
      <c r="H131" s="200">
        <v>14000</v>
      </c>
      <c r="I131" s="201"/>
      <c r="J131" s="201"/>
      <c r="K131" s="201"/>
      <c r="L131" s="201"/>
      <c r="M131" s="201"/>
      <c r="N131" s="201"/>
      <c r="O131" s="201"/>
      <c r="P131" s="201"/>
      <c r="Q131" s="201"/>
      <c r="R131" s="201"/>
      <c r="S131" s="201"/>
      <c r="T131" s="201"/>
      <c r="U131" s="201"/>
      <c r="V131" s="201"/>
    </row>
    <row r="132" customHeight="1" spans="1:22">
      <c r="A132" s="196" t="s">
        <v>77</v>
      </c>
      <c r="B132" s="275" t="s">
        <v>327</v>
      </c>
      <c r="C132" s="196" t="s">
        <v>289</v>
      </c>
      <c r="D132" s="196" t="s">
        <v>109</v>
      </c>
      <c r="E132" s="196" t="s">
        <v>110</v>
      </c>
      <c r="F132" s="196" t="s">
        <v>304</v>
      </c>
      <c r="G132" s="197" t="s">
        <v>305</v>
      </c>
      <c r="H132" s="200">
        <v>6300</v>
      </c>
      <c r="I132" s="201"/>
      <c r="J132" s="201"/>
      <c r="K132" s="201"/>
      <c r="L132" s="201"/>
      <c r="M132" s="201"/>
      <c r="N132" s="201"/>
      <c r="O132" s="201"/>
      <c r="P132" s="201"/>
      <c r="Q132" s="201"/>
      <c r="R132" s="201"/>
      <c r="S132" s="201"/>
      <c r="T132" s="201"/>
      <c r="U132" s="201"/>
      <c r="V132" s="201"/>
    </row>
    <row r="133" customHeight="1" spans="1:22">
      <c r="A133" s="196" t="s">
        <v>77</v>
      </c>
      <c r="B133" s="275" t="s">
        <v>327</v>
      </c>
      <c r="C133" s="196" t="s">
        <v>289</v>
      </c>
      <c r="D133" s="196" t="s">
        <v>109</v>
      </c>
      <c r="E133" s="196" t="s">
        <v>110</v>
      </c>
      <c r="F133" s="196" t="s">
        <v>306</v>
      </c>
      <c r="G133" s="197" t="s">
        <v>307</v>
      </c>
      <c r="H133" s="200">
        <v>28800</v>
      </c>
      <c r="I133" s="201"/>
      <c r="J133" s="201"/>
      <c r="K133" s="201"/>
      <c r="L133" s="201"/>
      <c r="M133" s="201"/>
      <c r="N133" s="201"/>
      <c r="O133" s="201"/>
      <c r="P133" s="201"/>
      <c r="Q133" s="201"/>
      <c r="R133" s="201"/>
      <c r="S133" s="201"/>
      <c r="T133" s="201"/>
      <c r="U133" s="201"/>
      <c r="V133" s="201"/>
    </row>
    <row r="134" customHeight="1" spans="1:22">
      <c r="A134" s="196" t="s">
        <v>77</v>
      </c>
      <c r="B134" s="275" t="s">
        <v>327</v>
      </c>
      <c r="C134" s="196" t="s">
        <v>289</v>
      </c>
      <c r="D134" s="196" t="s">
        <v>109</v>
      </c>
      <c r="E134" s="196" t="s">
        <v>110</v>
      </c>
      <c r="F134" s="196" t="s">
        <v>270</v>
      </c>
      <c r="G134" s="197" t="s">
        <v>271</v>
      </c>
      <c r="H134" s="200">
        <v>54000</v>
      </c>
      <c r="I134" s="201"/>
      <c r="J134" s="201"/>
      <c r="K134" s="201"/>
      <c r="L134" s="201"/>
      <c r="M134" s="201"/>
      <c r="N134" s="201"/>
      <c r="O134" s="201"/>
      <c r="P134" s="201"/>
      <c r="Q134" s="201"/>
      <c r="R134" s="201"/>
      <c r="S134" s="201"/>
      <c r="T134" s="201"/>
      <c r="U134" s="201"/>
      <c r="V134" s="201"/>
    </row>
    <row r="135" customHeight="1" spans="1:22">
      <c r="A135" s="196" t="s">
        <v>77</v>
      </c>
      <c r="B135" s="275" t="s">
        <v>327</v>
      </c>
      <c r="C135" s="196" t="s">
        <v>289</v>
      </c>
      <c r="D135" s="196" t="s">
        <v>109</v>
      </c>
      <c r="E135" s="196" t="s">
        <v>110</v>
      </c>
      <c r="F135" s="196" t="s">
        <v>276</v>
      </c>
      <c r="G135" s="197" t="s">
        <v>277</v>
      </c>
      <c r="H135" s="200">
        <v>22000</v>
      </c>
      <c r="I135" s="201"/>
      <c r="J135" s="201"/>
      <c r="K135" s="201"/>
      <c r="L135" s="201"/>
      <c r="M135" s="201"/>
      <c r="N135" s="201"/>
      <c r="O135" s="201"/>
      <c r="P135" s="201"/>
      <c r="Q135" s="201"/>
      <c r="R135" s="201"/>
      <c r="S135" s="201"/>
      <c r="T135" s="201"/>
      <c r="U135" s="201"/>
      <c r="V135" s="201"/>
    </row>
    <row r="136" customHeight="1" spans="1:22">
      <c r="A136" s="196" t="s">
        <v>77</v>
      </c>
      <c r="B136" s="275" t="s">
        <v>327</v>
      </c>
      <c r="C136" s="196" t="s">
        <v>289</v>
      </c>
      <c r="D136" s="196" t="s">
        <v>109</v>
      </c>
      <c r="E136" s="196" t="s">
        <v>110</v>
      </c>
      <c r="F136" s="196" t="s">
        <v>290</v>
      </c>
      <c r="G136" s="197" t="s">
        <v>291</v>
      </c>
      <c r="H136" s="200">
        <v>3200</v>
      </c>
      <c r="I136" s="201"/>
      <c r="J136" s="201"/>
      <c r="K136" s="201"/>
      <c r="L136" s="201"/>
      <c r="M136" s="201"/>
      <c r="N136" s="201"/>
      <c r="O136" s="201"/>
      <c r="P136" s="201"/>
      <c r="Q136" s="201"/>
      <c r="R136" s="201"/>
      <c r="S136" s="201"/>
      <c r="T136" s="201"/>
      <c r="U136" s="201"/>
      <c r="V136" s="201"/>
    </row>
    <row r="137" customHeight="1" spans="1:22">
      <c r="A137" s="196" t="s">
        <v>77</v>
      </c>
      <c r="B137" s="275" t="s">
        <v>327</v>
      </c>
      <c r="C137" s="196" t="s">
        <v>289</v>
      </c>
      <c r="D137" s="196" t="s">
        <v>109</v>
      </c>
      <c r="E137" s="196" t="s">
        <v>110</v>
      </c>
      <c r="F137" s="196" t="s">
        <v>294</v>
      </c>
      <c r="G137" s="197" t="s">
        <v>295</v>
      </c>
      <c r="H137" s="200">
        <v>5864</v>
      </c>
      <c r="I137" s="201"/>
      <c r="J137" s="201"/>
      <c r="K137" s="201"/>
      <c r="L137" s="201"/>
      <c r="M137" s="201"/>
      <c r="N137" s="201"/>
      <c r="O137" s="201"/>
      <c r="P137" s="201"/>
      <c r="Q137" s="201"/>
      <c r="R137" s="201"/>
      <c r="S137" s="201"/>
      <c r="T137" s="201"/>
      <c r="U137" s="201"/>
      <c r="V137" s="201"/>
    </row>
    <row r="138" customHeight="1" spans="1:22">
      <c r="A138" s="196" t="s">
        <v>77</v>
      </c>
      <c r="B138" s="275" t="s">
        <v>327</v>
      </c>
      <c r="C138" s="196" t="s">
        <v>289</v>
      </c>
      <c r="D138" s="196" t="s">
        <v>109</v>
      </c>
      <c r="E138" s="196" t="s">
        <v>110</v>
      </c>
      <c r="F138" s="196" t="s">
        <v>298</v>
      </c>
      <c r="G138" s="197" t="s">
        <v>299</v>
      </c>
      <c r="H138" s="200">
        <v>16000</v>
      </c>
      <c r="I138" s="201"/>
      <c r="J138" s="201"/>
      <c r="K138" s="201"/>
      <c r="L138" s="201"/>
      <c r="M138" s="201"/>
      <c r="N138" s="201"/>
      <c r="O138" s="201"/>
      <c r="P138" s="201"/>
      <c r="Q138" s="201"/>
      <c r="R138" s="201"/>
      <c r="S138" s="201"/>
      <c r="T138" s="201"/>
      <c r="U138" s="201"/>
      <c r="V138" s="201"/>
    </row>
    <row r="139" customHeight="1" spans="1:22">
      <c r="A139" s="196" t="s">
        <v>77</v>
      </c>
      <c r="B139" s="275" t="s">
        <v>327</v>
      </c>
      <c r="C139" s="196" t="s">
        <v>289</v>
      </c>
      <c r="D139" s="196" t="s">
        <v>109</v>
      </c>
      <c r="E139" s="196" t="s">
        <v>110</v>
      </c>
      <c r="F139" s="196" t="s">
        <v>306</v>
      </c>
      <c r="G139" s="197" t="s">
        <v>307</v>
      </c>
      <c r="H139" s="200">
        <v>12800</v>
      </c>
      <c r="I139" s="201"/>
      <c r="J139" s="201"/>
      <c r="K139" s="201"/>
      <c r="L139" s="201"/>
      <c r="M139" s="201"/>
      <c r="N139" s="201"/>
      <c r="O139" s="201"/>
      <c r="P139" s="201"/>
      <c r="Q139" s="201"/>
      <c r="R139" s="201"/>
      <c r="S139" s="201"/>
      <c r="T139" s="201"/>
      <c r="U139" s="201"/>
      <c r="V139" s="201"/>
    </row>
    <row r="140" customHeight="1" spans="1:22">
      <c r="A140" s="196" t="s">
        <v>77</v>
      </c>
      <c r="B140" s="275" t="s">
        <v>327</v>
      </c>
      <c r="C140" s="196" t="s">
        <v>289</v>
      </c>
      <c r="D140" s="196" t="s">
        <v>109</v>
      </c>
      <c r="E140" s="196" t="s">
        <v>110</v>
      </c>
      <c r="F140" s="196" t="s">
        <v>304</v>
      </c>
      <c r="G140" s="197" t="s">
        <v>305</v>
      </c>
      <c r="H140" s="200">
        <v>2800</v>
      </c>
      <c r="I140" s="201"/>
      <c r="J140" s="201"/>
      <c r="K140" s="201"/>
      <c r="L140" s="201"/>
      <c r="M140" s="201"/>
      <c r="N140" s="201"/>
      <c r="O140" s="201"/>
      <c r="P140" s="201"/>
      <c r="Q140" s="201"/>
      <c r="R140" s="201"/>
      <c r="S140" s="201"/>
      <c r="T140" s="201"/>
      <c r="U140" s="201"/>
      <c r="V140" s="201"/>
    </row>
    <row r="141" customHeight="1" spans="1:22">
      <c r="A141" s="196" t="s">
        <v>77</v>
      </c>
      <c r="B141" s="275" t="s">
        <v>327</v>
      </c>
      <c r="C141" s="196" t="s">
        <v>289</v>
      </c>
      <c r="D141" s="196" t="s">
        <v>109</v>
      </c>
      <c r="E141" s="196" t="s">
        <v>110</v>
      </c>
      <c r="F141" s="196" t="s">
        <v>270</v>
      </c>
      <c r="G141" s="197" t="s">
        <v>271</v>
      </c>
      <c r="H141" s="200">
        <v>24000</v>
      </c>
      <c r="I141" s="201"/>
      <c r="J141" s="201"/>
      <c r="K141" s="201"/>
      <c r="L141" s="201"/>
      <c r="M141" s="201"/>
      <c r="N141" s="201"/>
      <c r="O141" s="201"/>
      <c r="P141" s="201"/>
      <c r="Q141" s="201"/>
      <c r="R141" s="201"/>
      <c r="S141" s="201"/>
      <c r="T141" s="201"/>
      <c r="U141" s="201"/>
      <c r="V141" s="201"/>
    </row>
    <row r="142" customHeight="1" spans="1:22">
      <c r="A142" s="196" t="s">
        <v>77</v>
      </c>
      <c r="B142" s="203" t="s">
        <v>349</v>
      </c>
      <c r="C142" s="196" t="s">
        <v>317</v>
      </c>
      <c r="D142" s="196" t="s">
        <v>109</v>
      </c>
      <c r="E142" s="196" t="s">
        <v>110</v>
      </c>
      <c r="F142" s="196" t="s">
        <v>300</v>
      </c>
      <c r="G142" s="197" t="s">
        <v>301</v>
      </c>
      <c r="H142" s="200">
        <v>160800</v>
      </c>
      <c r="I142" s="201"/>
      <c r="J142" s="201"/>
      <c r="K142" s="201"/>
      <c r="L142" s="201"/>
      <c r="M142" s="201"/>
      <c r="N142" s="201"/>
      <c r="O142" s="201"/>
      <c r="P142" s="201"/>
      <c r="Q142" s="201"/>
      <c r="R142" s="201"/>
      <c r="S142" s="201"/>
      <c r="T142" s="201"/>
      <c r="U142" s="201"/>
      <c r="V142" s="201"/>
    </row>
    <row r="143" customHeight="1" spans="1:22">
      <c r="A143" s="196" t="s">
        <v>79</v>
      </c>
      <c r="B143" s="203" t="s">
        <v>350</v>
      </c>
      <c r="C143" s="196" t="s">
        <v>315</v>
      </c>
      <c r="D143" s="196" t="s">
        <v>109</v>
      </c>
      <c r="E143" s="196" t="s">
        <v>110</v>
      </c>
      <c r="F143" s="196" t="s">
        <v>284</v>
      </c>
      <c r="G143" s="197" t="s">
        <v>285</v>
      </c>
      <c r="H143" s="200">
        <v>385000</v>
      </c>
      <c r="I143" s="201"/>
      <c r="J143" s="201"/>
      <c r="K143" s="201"/>
      <c r="L143" s="201"/>
      <c r="M143" s="201"/>
      <c r="N143" s="201"/>
      <c r="O143" s="201"/>
      <c r="P143" s="201"/>
      <c r="Q143" s="201"/>
      <c r="R143" s="201"/>
      <c r="S143" s="201"/>
      <c r="T143" s="201"/>
      <c r="U143" s="201"/>
      <c r="V143" s="201"/>
    </row>
    <row r="144" customHeight="1" spans="1:22">
      <c r="A144" s="196" t="s">
        <v>79</v>
      </c>
      <c r="B144" s="203" t="s">
        <v>350</v>
      </c>
      <c r="C144" s="196" t="s">
        <v>315</v>
      </c>
      <c r="D144" s="196" t="s">
        <v>109</v>
      </c>
      <c r="E144" s="196" t="s">
        <v>110</v>
      </c>
      <c r="F144" s="196" t="s">
        <v>286</v>
      </c>
      <c r="G144" s="197" t="s">
        <v>287</v>
      </c>
      <c r="H144" s="200">
        <v>198000</v>
      </c>
      <c r="I144" s="201"/>
      <c r="J144" s="201"/>
      <c r="K144" s="201"/>
      <c r="L144" s="201"/>
      <c r="M144" s="201"/>
      <c r="N144" s="201"/>
      <c r="O144" s="201"/>
      <c r="P144" s="201"/>
      <c r="Q144" s="201"/>
      <c r="R144" s="201"/>
      <c r="S144" s="201"/>
      <c r="T144" s="201"/>
      <c r="U144" s="201"/>
      <c r="V144" s="201"/>
    </row>
    <row r="145" customHeight="1" spans="1:22">
      <c r="A145" s="196" t="s">
        <v>79</v>
      </c>
      <c r="B145" s="203" t="s">
        <v>351</v>
      </c>
      <c r="C145" s="196" t="s">
        <v>319</v>
      </c>
      <c r="D145" s="196" t="s">
        <v>109</v>
      </c>
      <c r="E145" s="196" t="s">
        <v>110</v>
      </c>
      <c r="F145" s="196" t="s">
        <v>320</v>
      </c>
      <c r="G145" s="197" t="s">
        <v>319</v>
      </c>
      <c r="H145" s="200">
        <v>1871.28</v>
      </c>
      <c r="I145" s="201"/>
      <c r="J145" s="201"/>
      <c r="K145" s="201"/>
      <c r="L145" s="201"/>
      <c r="M145" s="201"/>
      <c r="N145" s="201"/>
      <c r="O145" s="201"/>
      <c r="P145" s="201"/>
      <c r="Q145" s="201"/>
      <c r="R145" s="201"/>
      <c r="S145" s="201"/>
      <c r="T145" s="201"/>
      <c r="U145" s="201"/>
      <c r="V145" s="201"/>
    </row>
    <row r="146" customHeight="1" spans="1:22">
      <c r="A146" s="196" t="s">
        <v>79</v>
      </c>
      <c r="B146" s="203" t="s">
        <v>351</v>
      </c>
      <c r="C146" s="196" t="s">
        <v>319</v>
      </c>
      <c r="D146" s="196" t="s">
        <v>109</v>
      </c>
      <c r="E146" s="196" t="s">
        <v>110</v>
      </c>
      <c r="F146" s="196" t="s">
        <v>320</v>
      </c>
      <c r="G146" s="197" t="s">
        <v>319</v>
      </c>
      <c r="H146" s="200">
        <v>9581.28</v>
      </c>
      <c r="I146" s="201"/>
      <c r="J146" s="201"/>
      <c r="K146" s="201"/>
      <c r="L146" s="201"/>
      <c r="M146" s="201"/>
      <c r="N146" s="201"/>
      <c r="O146" s="201"/>
      <c r="P146" s="201"/>
      <c r="Q146" s="201"/>
      <c r="R146" s="201"/>
      <c r="S146" s="201"/>
      <c r="T146" s="201"/>
      <c r="U146" s="201"/>
      <c r="V146" s="201"/>
    </row>
    <row r="147" customHeight="1" spans="1:22">
      <c r="A147" s="196" t="s">
        <v>79</v>
      </c>
      <c r="B147" s="203" t="s">
        <v>352</v>
      </c>
      <c r="C147" s="196" t="s">
        <v>279</v>
      </c>
      <c r="D147" s="196" t="s">
        <v>109</v>
      </c>
      <c r="E147" s="196" t="s">
        <v>110</v>
      </c>
      <c r="F147" s="196" t="s">
        <v>280</v>
      </c>
      <c r="G147" s="197" t="s">
        <v>281</v>
      </c>
      <c r="H147" s="200">
        <v>479064</v>
      </c>
      <c r="I147" s="201"/>
      <c r="J147" s="201"/>
      <c r="K147" s="201"/>
      <c r="L147" s="201"/>
      <c r="M147" s="201"/>
      <c r="N147" s="201"/>
      <c r="O147" s="201"/>
      <c r="P147" s="201"/>
      <c r="Q147" s="201"/>
      <c r="R147" s="201"/>
      <c r="S147" s="201"/>
      <c r="T147" s="201"/>
      <c r="U147" s="201"/>
      <c r="V147" s="201"/>
    </row>
    <row r="148" customHeight="1" spans="1:22">
      <c r="A148" s="196" t="s">
        <v>79</v>
      </c>
      <c r="B148" s="203" t="s">
        <v>352</v>
      </c>
      <c r="C148" s="196" t="s">
        <v>279</v>
      </c>
      <c r="D148" s="196" t="s">
        <v>109</v>
      </c>
      <c r="E148" s="196" t="s">
        <v>110</v>
      </c>
      <c r="F148" s="196" t="s">
        <v>282</v>
      </c>
      <c r="G148" s="197" t="s">
        <v>283</v>
      </c>
      <c r="H148" s="200">
        <v>211656</v>
      </c>
      <c r="I148" s="201"/>
      <c r="J148" s="201"/>
      <c r="K148" s="201"/>
      <c r="L148" s="201"/>
      <c r="M148" s="201"/>
      <c r="N148" s="201"/>
      <c r="O148" s="201"/>
      <c r="P148" s="201"/>
      <c r="Q148" s="201"/>
      <c r="R148" s="201"/>
      <c r="S148" s="201"/>
      <c r="T148" s="201"/>
      <c r="U148" s="201"/>
      <c r="V148" s="201"/>
    </row>
    <row r="149" customHeight="1" spans="1:22">
      <c r="A149" s="196" t="s">
        <v>79</v>
      </c>
      <c r="B149" s="203" t="s">
        <v>352</v>
      </c>
      <c r="C149" s="196" t="s">
        <v>279</v>
      </c>
      <c r="D149" s="196" t="s">
        <v>109</v>
      </c>
      <c r="E149" s="196" t="s">
        <v>110</v>
      </c>
      <c r="F149" s="196" t="s">
        <v>284</v>
      </c>
      <c r="G149" s="197" t="s">
        <v>285</v>
      </c>
      <c r="H149" s="200">
        <v>39922</v>
      </c>
      <c r="I149" s="201"/>
      <c r="J149" s="201"/>
      <c r="K149" s="201"/>
      <c r="L149" s="201"/>
      <c r="M149" s="201"/>
      <c r="N149" s="201"/>
      <c r="O149" s="201"/>
      <c r="P149" s="201"/>
      <c r="Q149" s="201"/>
      <c r="R149" s="201"/>
      <c r="S149" s="201"/>
      <c r="T149" s="201"/>
      <c r="U149" s="201"/>
      <c r="V149" s="201"/>
    </row>
    <row r="150" customHeight="1" spans="1:22">
      <c r="A150" s="196" t="s">
        <v>79</v>
      </c>
      <c r="B150" s="203" t="s">
        <v>352</v>
      </c>
      <c r="C150" s="196" t="s">
        <v>279</v>
      </c>
      <c r="D150" s="196" t="s">
        <v>109</v>
      </c>
      <c r="E150" s="196" t="s">
        <v>110</v>
      </c>
      <c r="F150" s="196" t="s">
        <v>286</v>
      </c>
      <c r="G150" s="197" t="s">
        <v>287</v>
      </c>
      <c r="H150" s="200">
        <v>198420</v>
      </c>
      <c r="I150" s="201"/>
      <c r="J150" s="201"/>
      <c r="K150" s="201"/>
      <c r="L150" s="201"/>
      <c r="M150" s="201"/>
      <c r="N150" s="201"/>
      <c r="O150" s="201"/>
      <c r="P150" s="201"/>
      <c r="Q150" s="201"/>
      <c r="R150" s="201"/>
      <c r="S150" s="201"/>
      <c r="T150" s="201"/>
      <c r="U150" s="201"/>
      <c r="V150" s="201"/>
    </row>
    <row r="151" customHeight="1" spans="1:22">
      <c r="A151" s="196" t="s">
        <v>79</v>
      </c>
      <c r="B151" s="203" t="s">
        <v>352</v>
      </c>
      <c r="C151" s="196" t="s">
        <v>279</v>
      </c>
      <c r="D151" s="196" t="s">
        <v>109</v>
      </c>
      <c r="E151" s="196" t="s">
        <v>110</v>
      </c>
      <c r="F151" s="196" t="s">
        <v>286</v>
      </c>
      <c r="G151" s="197" t="s">
        <v>287</v>
      </c>
      <c r="H151" s="200">
        <v>106020</v>
      </c>
      <c r="I151" s="201"/>
      <c r="J151" s="201"/>
      <c r="K151" s="201"/>
      <c r="L151" s="201"/>
      <c r="M151" s="201"/>
      <c r="N151" s="201"/>
      <c r="O151" s="201"/>
      <c r="P151" s="201"/>
      <c r="Q151" s="201"/>
      <c r="R151" s="201"/>
      <c r="S151" s="201"/>
      <c r="T151" s="201"/>
      <c r="U151" s="201"/>
      <c r="V151" s="201"/>
    </row>
    <row r="152" customHeight="1" spans="1:22">
      <c r="A152" s="196" t="s">
        <v>79</v>
      </c>
      <c r="B152" s="203" t="s">
        <v>353</v>
      </c>
      <c r="C152" s="196" t="s">
        <v>173</v>
      </c>
      <c r="D152" s="196" t="s">
        <v>172</v>
      </c>
      <c r="E152" s="196" t="s">
        <v>173</v>
      </c>
      <c r="F152" s="196" t="s">
        <v>257</v>
      </c>
      <c r="G152" s="197" t="s">
        <v>173</v>
      </c>
      <c r="H152" s="200">
        <v>213720</v>
      </c>
      <c r="I152" s="201"/>
      <c r="J152" s="201"/>
      <c r="K152" s="201"/>
      <c r="L152" s="201"/>
      <c r="M152" s="201"/>
      <c r="N152" s="201"/>
      <c r="O152" s="201"/>
      <c r="P152" s="201"/>
      <c r="Q152" s="201"/>
      <c r="R152" s="201"/>
      <c r="S152" s="201"/>
      <c r="T152" s="201"/>
      <c r="U152" s="201"/>
      <c r="V152" s="201"/>
    </row>
    <row r="153" customHeight="1" spans="1:22">
      <c r="A153" s="196" t="s">
        <v>79</v>
      </c>
      <c r="B153" s="203" t="s">
        <v>354</v>
      </c>
      <c r="C153" s="196" t="s">
        <v>317</v>
      </c>
      <c r="D153" s="196" t="s">
        <v>109</v>
      </c>
      <c r="E153" s="196" t="s">
        <v>110</v>
      </c>
      <c r="F153" s="196" t="s">
        <v>300</v>
      </c>
      <c r="G153" s="197" t="s">
        <v>301</v>
      </c>
      <c r="H153" s="200">
        <v>15600</v>
      </c>
      <c r="I153" s="201"/>
      <c r="J153" s="201"/>
      <c r="K153" s="201"/>
      <c r="L153" s="201"/>
      <c r="M153" s="201"/>
      <c r="N153" s="201"/>
      <c r="O153" s="201"/>
      <c r="P153" s="201"/>
      <c r="Q153" s="201"/>
      <c r="R153" s="201"/>
      <c r="S153" s="201"/>
      <c r="T153" s="201"/>
      <c r="U153" s="201"/>
      <c r="V153" s="201"/>
    </row>
    <row r="154" customHeight="1" spans="1:22">
      <c r="A154" s="196" t="s">
        <v>79</v>
      </c>
      <c r="B154" s="203" t="s">
        <v>355</v>
      </c>
      <c r="C154" s="196" t="s">
        <v>269</v>
      </c>
      <c r="D154" s="196" t="s">
        <v>109</v>
      </c>
      <c r="E154" s="196" t="s">
        <v>110</v>
      </c>
      <c r="F154" s="196" t="s">
        <v>270</v>
      </c>
      <c r="G154" s="197" t="s">
        <v>271</v>
      </c>
      <c r="H154" s="200">
        <v>8914.38</v>
      </c>
      <c r="I154" s="201"/>
      <c r="J154" s="201"/>
      <c r="K154" s="201"/>
      <c r="L154" s="201"/>
      <c r="M154" s="201"/>
      <c r="N154" s="201"/>
      <c r="O154" s="201"/>
      <c r="P154" s="201"/>
      <c r="Q154" s="201"/>
      <c r="R154" s="201"/>
      <c r="S154" s="201"/>
      <c r="T154" s="201"/>
      <c r="U154" s="201"/>
      <c r="V154" s="201"/>
    </row>
    <row r="155" customHeight="1" spans="1:22">
      <c r="A155" s="196" t="s">
        <v>79</v>
      </c>
      <c r="B155" s="203" t="s">
        <v>356</v>
      </c>
      <c r="C155" s="196" t="s">
        <v>324</v>
      </c>
      <c r="D155" s="196" t="s">
        <v>109</v>
      </c>
      <c r="E155" s="196" t="s">
        <v>110</v>
      </c>
      <c r="F155" s="196" t="s">
        <v>284</v>
      </c>
      <c r="G155" s="197" t="s">
        <v>285</v>
      </c>
      <c r="H155" s="200">
        <v>40000</v>
      </c>
      <c r="I155" s="201"/>
      <c r="J155" s="201"/>
      <c r="K155" s="201"/>
      <c r="L155" s="201"/>
      <c r="M155" s="201"/>
      <c r="N155" s="201"/>
      <c r="O155" s="201"/>
      <c r="P155" s="201"/>
      <c r="Q155" s="201"/>
      <c r="R155" s="201"/>
      <c r="S155" s="201"/>
      <c r="T155" s="201"/>
      <c r="U155" s="201"/>
      <c r="V155" s="201"/>
    </row>
    <row r="156" customHeight="1" spans="1:22">
      <c r="A156" s="196" t="s">
        <v>79</v>
      </c>
      <c r="B156" s="203" t="s">
        <v>356</v>
      </c>
      <c r="C156" s="196" t="s">
        <v>324</v>
      </c>
      <c r="D156" s="196" t="s">
        <v>109</v>
      </c>
      <c r="E156" s="196" t="s">
        <v>110</v>
      </c>
      <c r="F156" s="196" t="s">
        <v>284</v>
      </c>
      <c r="G156" s="197" t="s">
        <v>285</v>
      </c>
      <c r="H156" s="200">
        <v>49800</v>
      </c>
      <c r="I156" s="201"/>
      <c r="J156" s="201"/>
      <c r="K156" s="201"/>
      <c r="L156" s="201"/>
      <c r="M156" s="201"/>
      <c r="N156" s="201"/>
      <c r="O156" s="201"/>
      <c r="P156" s="201"/>
      <c r="Q156" s="201"/>
      <c r="R156" s="201"/>
      <c r="S156" s="201"/>
      <c r="T156" s="201"/>
      <c r="U156" s="201"/>
      <c r="V156" s="201"/>
    </row>
    <row r="157" customHeight="1" spans="1:22">
      <c r="A157" s="196" t="s">
        <v>79</v>
      </c>
      <c r="B157" s="203" t="s">
        <v>357</v>
      </c>
      <c r="C157" s="196" t="s">
        <v>309</v>
      </c>
      <c r="D157" s="196" t="s">
        <v>109</v>
      </c>
      <c r="E157" s="196" t="s">
        <v>110</v>
      </c>
      <c r="F157" s="196" t="s">
        <v>300</v>
      </c>
      <c r="G157" s="197" t="s">
        <v>301</v>
      </c>
      <c r="H157" s="200">
        <v>50160</v>
      </c>
      <c r="I157" s="201"/>
      <c r="J157" s="201"/>
      <c r="K157" s="201"/>
      <c r="L157" s="201"/>
      <c r="M157" s="201"/>
      <c r="N157" s="201"/>
      <c r="O157" s="201"/>
      <c r="P157" s="201"/>
      <c r="Q157" s="201"/>
      <c r="R157" s="201"/>
      <c r="S157" s="201"/>
      <c r="T157" s="201"/>
      <c r="U157" s="201"/>
      <c r="V157" s="201"/>
    </row>
    <row r="158" customHeight="1" spans="1:22">
      <c r="A158" s="196" t="s">
        <v>79</v>
      </c>
      <c r="B158" s="203" t="s">
        <v>358</v>
      </c>
      <c r="C158" s="196" t="s">
        <v>259</v>
      </c>
      <c r="D158" s="196" t="s">
        <v>127</v>
      </c>
      <c r="E158" s="196" t="s">
        <v>128</v>
      </c>
      <c r="F158" s="196" t="s">
        <v>260</v>
      </c>
      <c r="G158" s="197" t="s">
        <v>261</v>
      </c>
      <c r="H158" s="200">
        <v>269698</v>
      </c>
      <c r="I158" s="201"/>
      <c r="J158" s="201"/>
      <c r="K158" s="201"/>
      <c r="L158" s="201"/>
      <c r="M158" s="201"/>
      <c r="N158" s="201"/>
      <c r="O158" s="201"/>
      <c r="P158" s="201"/>
      <c r="Q158" s="201"/>
      <c r="R158" s="201"/>
      <c r="S158" s="201"/>
      <c r="T158" s="201"/>
      <c r="U158" s="201"/>
      <c r="V158" s="201"/>
    </row>
    <row r="159" customHeight="1" spans="1:22">
      <c r="A159" s="196" t="s">
        <v>79</v>
      </c>
      <c r="B159" s="203" t="s">
        <v>358</v>
      </c>
      <c r="C159" s="196" t="s">
        <v>259</v>
      </c>
      <c r="D159" s="196" t="s">
        <v>154</v>
      </c>
      <c r="E159" s="196" t="s">
        <v>155</v>
      </c>
      <c r="F159" s="196" t="s">
        <v>262</v>
      </c>
      <c r="G159" s="197" t="s">
        <v>263</v>
      </c>
      <c r="H159" s="200">
        <v>18464</v>
      </c>
      <c r="I159" s="201"/>
      <c r="J159" s="201"/>
      <c r="K159" s="201"/>
      <c r="L159" s="201"/>
      <c r="M159" s="201"/>
      <c r="N159" s="201"/>
      <c r="O159" s="201"/>
      <c r="P159" s="201"/>
      <c r="Q159" s="201"/>
      <c r="R159" s="201"/>
      <c r="S159" s="201"/>
      <c r="T159" s="201"/>
      <c r="U159" s="201"/>
      <c r="V159" s="201"/>
    </row>
    <row r="160" customHeight="1" spans="1:22">
      <c r="A160" s="196" t="s">
        <v>79</v>
      </c>
      <c r="B160" s="203" t="s">
        <v>358</v>
      </c>
      <c r="C160" s="196" t="s">
        <v>259</v>
      </c>
      <c r="D160" s="196" t="s">
        <v>158</v>
      </c>
      <c r="E160" s="196" t="s">
        <v>159</v>
      </c>
      <c r="F160" s="196" t="s">
        <v>264</v>
      </c>
      <c r="G160" s="197" t="s">
        <v>265</v>
      </c>
      <c r="H160" s="200">
        <v>69538</v>
      </c>
      <c r="I160" s="201"/>
      <c r="J160" s="201"/>
      <c r="K160" s="201"/>
      <c r="L160" s="201"/>
      <c r="M160" s="201"/>
      <c r="N160" s="201"/>
      <c r="O160" s="201"/>
      <c r="P160" s="201"/>
      <c r="Q160" s="201"/>
      <c r="R160" s="201"/>
      <c r="S160" s="201"/>
      <c r="T160" s="201"/>
      <c r="U160" s="201"/>
      <c r="V160" s="201"/>
    </row>
    <row r="161" customHeight="1" spans="1:22">
      <c r="A161" s="196" t="s">
        <v>79</v>
      </c>
      <c r="B161" s="203" t="s">
        <v>358</v>
      </c>
      <c r="C161" s="196" t="s">
        <v>259</v>
      </c>
      <c r="D161" s="196" t="s">
        <v>109</v>
      </c>
      <c r="E161" s="196" t="s">
        <v>110</v>
      </c>
      <c r="F161" s="196" t="s">
        <v>266</v>
      </c>
      <c r="G161" s="197" t="s">
        <v>267</v>
      </c>
      <c r="H161" s="200">
        <v>8900</v>
      </c>
      <c r="I161" s="201"/>
      <c r="J161" s="201"/>
      <c r="K161" s="201"/>
      <c r="L161" s="201"/>
      <c r="M161" s="201"/>
      <c r="N161" s="201"/>
      <c r="O161" s="201"/>
      <c r="P161" s="201"/>
      <c r="Q161" s="201"/>
      <c r="R161" s="201"/>
      <c r="S161" s="201"/>
      <c r="T161" s="201"/>
      <c r="U161" s="201"/>
      <c r="V161" s="201"/>
    </row>
    <row r="162" customHeight="1" spans="1:22">
      <c r="A162" s="196" t="s">
        <v>79</v>
      </c>
      <c r="B162" s="203" t="s">
        <v>358</v>
      </c>
      <c r="C162" s="196" t="s">
        <v>259</v>
      </c>
      <c r="D162" s="196" t="s">
        <v>160</v>
      </c>
      <c r="E162" s="196" t="s">
        <v>161</v>
      </c>
      <c r="F162" s="196" t="s">
        <v>266</v>
      </c>
      <c r="G162" s="197" t="s">
        <v>267</v>
      </c>
      <c r="H162" s="200">
        <v>3000</v>
      </c>
      <c r="I162" s="201"/>
      <c r="J162" s="201"/>
      <c r="K162" s="201"/>
      <c r="L162" s="201"/>
      <c r="M162" s="201"/>
      <c r="N162" s="201"/>
      <c r="O162" s="201"/>
      <c r="P162" s="201"/>
      <c r="Q162" s="201"/>
      <c r="R162" s="201"/>
      <c r="S162" s="201"/>
      <c r="T162" s="201"/>
      <c r="U162" s="201"/>
      <c r="V162" s="201"/>
    </row>
    <row r="163" customHeight="1" spans="1:22">
      <c r="A163" s="196" t="s">
        <v>79</v>
      </c>
      <c r="B163" s="203" t="s">
        <v>358</v>
      </c>
      <c r="C163" s="196" t="s">
        <v>259</v>
      </c>
      <c r="D163" s="196" t="s">
        <v>160</v>
      </c>
      <c r="E163" s="196" t="s">
        <v>161</v>
      </c>
      <c r="F163" s="196" t="s">
        <v>266</v>
      </c>
      <c r="G163" s="197" t="s">
        <v>267</v>
      </c>
      <c r="H163" s="200">
        <v>6972</v>
      </c>
      <c r="I163" s="201"/>
      <c r="J163" s="201"/>
      <c r="K163" s="201"/>
      <c r="L163" s="201"/>
      <c r="M163" s="201"/>
      <c r="N163" s="201"/>
      <c r="O163" s="201"/>
      <c r="P163" s="201"/>
      <c r="Q163" s="201"/>
      <c r="R163" s="201"/>
      <c r="S163" s="201"/>
      <c r="T163" s="201"/>
      <c r="U163" s="201"/>
      <c r="V163" s="201"/>
    </row>
    <row r="164" customHeight="1" spans="1:22">
      <c r="A164" s="196" t="s">
        <v>79</v>
      </c>
      <c r="B164" s="203" t="s">
        <v>358</v>
      </c>
      <c r="C164" s="196" t="s">
        <v>259</v>
      </c>
      <c r="D164" s="196" t="s">
        <v>156</v>
      </c>
      <c r="E164" s="196" t="s">
        <v>157</v>
      </c>
      <c r="F164" s="196" t="s">
        <v>262</v>
      </c>
      <c r="G164" s="197" t="s">
        <v>263</v>
      </c>
      <c r="H164" s="200">
        <v>101552</v>
      </c>
      <c r="I164" s="201"/>
      <c r="J164" s="201"/>
      <c r="K164" s="201"/>
      <c r="L164" s="201"/>
      <c r="M164" s="201"/>
      <c r="N164" s="201"/>
      <c r="O164" s="201"/>
      <c r="P164" s="201"/>
      <c r="Q164" s="201"/>
      <c r="R164" s="201"/>
      <c r="S164" s="201"/>
      <c r="T164" s="201"/>
      <c r="U164" s="201"/>
      <c r="V164" s="201"/>
    </row>
    <row r="165" customHeight="1" spans="1:22">
      <c r="A165" s="196" t="s">
        <v>79</v>
      </c>
      <c r="B165" s="203" t="s">
        <v>359</v>
      </c>
      <c r="C165" s="196" t="s">
        <v>275</v>
      </c>
      <c r="D165" s="196" t="s">
        <v>109</v>
      </c>
      <c r="E165" s="196" t="s">
        <v>110</v>
      </c>
      <c r="F165" s="196" t="s">
        <v>276</v>
      </c>
      <c r="G165" s="197" t="s">
        <v>277</v>
      </c>
      <c r="H165" s="200">
        <v>600</v>
      </c>
      <c r="I165" s="201"/>
      <c r="J165" s="201"/>
      <c r="K165" s="201"/>
      <c r="L165" s="201"/>
      <c r="M165" s="201"/>
      <c r="N165" s="201"/>
      <c r="O165" s="201"/>
      <c r="P165" s="201"/>
      <c r="Q165" s="201"/>
      <c r="R165" s="201"/>
      <c r="S165" s="201"/>
      <c r="T165" s="201"/>
      <c r="U165" s="201"/>
      <c r="V165" s="201"/>
    </row>
    <row r="166" customHeight="1" spans="1:22">
      <c r="A166" s="196" t="s">
        <v>79</v>
      </c>
      <c r="B166" s="203" t="s">
        <v>360</v>
      </c>
      <c r="C166" s="196" t="s">
        <v>322</v>
      </c>
      <c r="D166" s="196" t="s">
        <v>109</v>
      </c>
      <c r="E166" s="196" t="s">
        <v>110</v>
      </c>
      <c r="F166" s="196" t="s">
        <v>280</v>
      </c>
      <c r="G166" s="197" t="s">
        <v>281</v>
      </c>
      <c r="H166" s="200">
        <v>93564</v>
      </c>
      <c r="I166" s="201"/>
      <c r="J166" s="201"/>
      <c r="K166" s="201"/>
      <c r="L166" s="201"/>
      <c r="M166" s="201"/>
      <c r="N166" s="201"/>
      <c r="O166" s="201"/>
      <c r="P166" s="201"/>
      <c r="Q166" s="201"/>
      <c r="R166" s="201"/>
      <c r="S166" s="201"/>
      <c r="T166" s="201"/>
      <c r="U166" s="201"/>
      <c r="V166" s="201"/>
    </row>
    <row r="167" customHeight="1" spans="1:22">
      <c r="A167" s="196" t="s">
        <v>79</v>
      </c>
      <c r="B167" s="203" t="s">
        <v>360</v>
      </c>
      <c r="C167" s="196" t="s">
        <v>322</v>
      </c>
      <c r="D167" s="196" t="s">
        <v>109</v>
      </c>
      <c r="E167" s="196" t="s">
        <v>110</v>
      </c>
      <c r="F167" s="196" t="s">
        <v>282</v>
      </c>
      <c r="G167" s="197" t="s">
        <v>283</v>
      </c>
      <c r="H167" s="200">
        <v>23100</v>
      </c>
      <c r="I167" s="201"/>
      <c r="J167" s="201"/>
      <c r="K167" s="201"/>
      <c r="L167" s="201"/>
      <c r="M167" s="201"/>
      <c r="N167" s="201"/>
      <c r="O167" s="201"/>
      <c r="P167" s="201"/>
      <c r="Q167" s="201"/>
      <c r="R167" s="201"/>
      <c r="S167" s="201"/>
      <c r="T167" s="201"/>
      <c r="U167" s="201"/>
      <c r="V167" s="201"/>
    </row>
    <row r="168" customHeight="1" spans="1:22">
      <c r="A168" s="196" t="s">
        <v>79</v>
      </c>
      <c r="B168" s="203" t="s">
        <v>360</v>
      </c>
      <c r="C168" s="196" t="s">
        <v>322</v>
      </c>
      <c r="D168" s="196" t="s">
        <v>109</v>
      </c>
      <c r="E168" s="196" t="s">
        <v>110</v>
      </c>
      <c r="F168" s="196" t="s">
        <v>282</v>
      </c>
      <c r="G168" s="197" t="s">
        <v>283</v>
      </c>
      <c r="H168" s="200">
        <v>98220</v>
      </c>
      <c r="I168" s="201"/>
      <c r="J168" s="201"/>
      <c r="K168" s="201"/>
      <c r="L168" s="201"/>
      <c r="M168" s="201"/>
      <c r="N168" s="201"/>
      <c r="O168" s="201"/>
      <c r="P168" s="201"/>
      <c r="Q168" s="201"/>
      <c r="R168" s="201"/>
      <c r="S168" s="201"/>
      <c r="T168" s="201"/>
      <c r="U168" s="201"/>
      <c r="V168" s="201"/>
    </row>
    <row r="169" customHeight="1" spans="1:22">
      <c r="A169" s="196" t="s">
        <v>79</v>
      </c>
      <c r="B169" s="203" t="s">
        <v>360</v>
      </c>
      <c r="C169" s="196" t="s">
        <v>322</v>
      </c>
      <c r="D169" s="196" t="s">
        <v>109</v>
      </c>
      <c r="E169" s="196" t="s">
        <v>110</v>
      </c>
      <c r="F169" s="196" t="s">
        <v>284</v>
      </c>
      <c r="G169" s="197" t="s">
        <v>285</v>
      </c>
      <c r="H169" s="200">
        <v>7797</v>
      </c>
      <c r="I169" s="201"/>
      <c r="J169" s="201"/>
      <c r="K169" s="201"/>
      <c r="L169" s="201"/>
      <c r="M169" s="201"/>
      <c r="N169" s="201"/>
      <c r="O169" s="201"/>
      <c r="P169" s="201"/>
      <c r="Q169" s="201"/>
      <c r="R169" s="201"/>
      <c r="S169" s="201"/>
      <c r="T169" s="201"/>
      <c r="U169" s="201"/>
      <c r="V169" s="201"/>
    </row>
    <row r="170" customHeight="1" spans="1:22">
      <c r="A170" s="196" t="s">
        <v>79</v>
      </c>
      <c r="B170" s="203" t="s">
        <v>361</v>
      </c>
      <c r="C170" s="196" t="s">
        <v>273</v>
      </c>
      <c r="D170" s="196" t="s">
        <v>109</v>
      </c>
      <c r="E170" s="196" t="s">
        <v>110</v>
      </c>
      <c r="F170" s="196" t="s">
        <v>270</v>
      </c>
      <c r="G170" s="197" t="s">
        <v>271</v>
      </c>
      <c r="H170" s="200">
        <v>2400</v>
      </c>
      <c r="I170" s="201"/>
      <c r="J170" s="201"/>
      <c r="K170" s="201"/>
      <c r="L170" s="201"/>
      <c r="M170" s="201"/>
      <c r="N170" s="201"/>
      <c r="O170" s="201"/>
      <c r="P170" s="201"/>
      <c r="Q170" s="201"/>
      <c r="R170" s="201"/>
      <c r="S170" s="201"/>
      <c r="T170" s="201"/>
      <c r="U170" s="201"/>
      <c r="V170" s="201"/>
    </row>
    <row r="171" customHeight="1" spans="1:22">
      <c r="A171" s="196" t="s">
        <v>79</v>
      </c>
      <c r="B171" s="203" t="s">
        <v>362</v>
      </c>
      <c r="C171" s="196" t="s">
        <v>249</v>
      </c>
      <c r="D171" s="196" t="s">
        <v>129</v>
      </c>
      <c r="E171" s="196" t="s">
        <v>130</v>
      </c>
      <c r="F171" s="196" t="s">
        <v>250</v>
      </c>
      <c r="G171" s="197" t="s">
        <v>251</v>
      </c>
      <c r="H171" s="200">
        <v>10800</v>
      </c>
      <c r="I171" s="201"/>
      <c r="J171" s="201"/>
      <c r="K171" s="201"/>
      <c r="L171" s="201"/>
      <c r="M171" s="201"/>
      <c r="N171" s="201"/>
      <c r="O171" s="201"/>
      <c r="P171" s="201"/>
      <c r="Q171" s="201"/>
      <c r="R171" s="201"/>
      <c r="S171" s="201"/>
      <c r="T171" s="201"/>
      <c r="U171" s="201"/>
      <c r="V171" s="201"/>
    </row>
    <row r="172" customHeight="1" spans="1:22">
      <c r="A172" s="196" t="s">
        <v>79</v>
      </c>
      <c r="B172" s="203" t="s">
        <v>362</v>
      </c>
      <c r="C172" s="196" t="s">
        <v>249</v>
      </c>
      <c r="D172" s="196" t="s">
        <v>129</v>
      </c>
      <c r="E172" s="196" t="s">
        <v>130</v>
      </c>
      <c r="F172" s="196" t="s">
        <v>250</v>
      </c>
      <c r="G172" s="197" t="s">
        <v>251</v>
      </c>
      <c r="H172" s="200">
        <v>14400</v>
      </c>
      <c r="I172" s="201"/>
      <c r="J172" s="201"/>
      <c r="K172" s="201"/>
      <c r="L172" s="201"/>
      <c r="M172" s="201"/>
      <c r="N172" s="201"/>
      <c r="O172" s="201"/>
      <c r="P172" s="201"/>
      <c r="Q172" s="201"/>
      <c r="R172" s="201"/>
      <c r="S172" s="201"/>
      <c r="T172" s="201"/>
      <c r="U172" s="201"/>
      <c r="V172" s="201"/>
    </row>
    <row r="173" customHeight="1" spans="1:22">
      <c r="A173" s="196" t="s">
        <v>79</v>
      </c>
      <c r="B173" s="203" t="s">
        <v>363</v>
      </c>
      <c r="C173" s="196" t="s">
        <v>289</v>
      </c>
      <c r="D173" s="196" t="s">
        <v>109</v>
      </c>
      <c r="E173" s="196" t="s">
        <v>110</v>
      </c>
      <c r="F173" s="196" t="s">
        <v>276</v>
      </c>
      <c r="G173" s="197" t="s">
        <v>277</v>
      </c>
      <c r="H173" s="200">
        <v>3500</v>
      </c>
      <c r="I173" s="201"/>
      <c r="J173" s="201"/>
      <c r="K173" s="201"/>
      <c r="L173" s="201"/>
      <c r="M173" s="201"/>
      <c r="N173" s="201"/>
      <c r="O173" s="201"/>
      <c r="P173" s="201"/>
      <c r="Q173" s="201"/>
      <c r="R173" s="201"/>
      <c r="S173" s="201"/>
      <c r="T173" s="201"/>
      <c r="U173" s="201"/>
      <c r="V173" s="201"/>
    </row>
    <row r="174" customHeight="1" spans="1:22">
      <c r="A174" s="196" t="s">
        <v>79</v>
      </c>
      <c r="B174" s="203" t="s">
        <v>363</v>
      </c>
      <c r="C174" s="196" t="s">
        <v>289</v>
      </c>
      <c r="D174" s="196" t="s">
        <v>109</v>
      </c>
      <c r="E174" s="196" t="s">
        <v>110</v>
      </c>
      <c r="F174" s="196" t="s">
        <v>347</v>
      </c>
      <c r="G174" s="197" t="s">
        <v>348</v>
      </c>
      <c r="H174" s="200">
        <v>2000</v>
      </c>
      <c r="I174" s="201"/>
      <c r="J174" s="201"/>
      <c r="K174" s="201"/>
      <c r="L174" s="201"/>
      <c r="M174" s="201"/>
      <c r="N174" s="201"/>
      <c r="O174" s="201"/>
      <c r="P174" s="201"/>
      <c r="Q174" s="201"/>
      <c r="R174" s="201"/>
      <c r="S174" s="201"/>
      <c r="T174" s="201"/>
      <c r="U174" s="201"/>
      <c r="V174" s="201"/>
    </row>
    <row r="175" customHeight="1" spans="1:22">
      <c r="A175" s="196" t="s">
        <v>79</v>
      </c>
      <c r="B175" s="203" t="s">
        <v>363</v>
      </c>
      <c r="C175" s="196" t="s">
        <v>289</v>
      </c>
      <c r="D175" s="196" t="s">
        <v>109</v>
      </c>
      <c r="E175" s="196" t="s">
        <v>110</v>
      </c>
      <c r="F175" s="196" t="s">
        <v>290</v>
      </c>
      <c r="G175" s="197" t="s">
        <v>291</v>
      </c>
      <c r="H175" s="200">
        <v>800</v>
      </c>
      <c r="I175" s="201"/>
      <c r="J175" s="201"/>
      <c r="K175" s="201"/>
      <c r="L175" s="201"/>
      <c r="M175" s="201"/>
      <c r="N175" s="201"/>
      <c r="O175" s="201"/>
      <c r="P175" s="201"/>
      <c r="Q175" s="201"/>
      <c r="R175" s="201"/>
      <c r="S175" s="201"/>
      <c r="T175" s="201"/>
      <c r="U175" s="201"/>
      <c r="V175" s="201"/>
    </row>
    <row r="176" customHeight="1" spans="1:22">
      <c r="A176" s="196" t="s">
        <v>79</v>
      </c>
      <c r="B176" s="203" t="s">
        <v>363</v>
      </c>
      <c r="C176" s="196" t="s">
        <v>289</v>
      </c>
      <c r="D176" s="196" t="s">
        <v>109</v>
      </c>
      <c r="E176" s="196" t="s">
        <v>110</v>
      </c>
      <c r="F176" s="196" t="s">
        <v>294</v>
      </c>
      <c r="G176" s="197" t="s">
        <v>295</v>
      </c>
      <c r="H176" s="200">
        <v>1466</v>
      </c>
      <c r="I176" s="201"/>
      <c r="J176" s="201"/>
      <c r="K176" s="201"/>
      <c r="L176" s="201"/>
      <c r="M176" s="201"/>
      <c r="N176" s="201"/>
      <c r="O176" s="201"/>
      <c r="P176" s="201"/>
      <c r="Q176" s="201"/>
      <c r="R176" s="201"/>
      <c r="S176" s="201"/>
      <c r="T176" s="201"/>
      <c r="U176" s="201"/>
      <c r="V176" s="201"/>
    </row>
    <row r="177" customHeight="1" spans="1:22">
      <c r="A177" s="196" t="s">
        <v>79</v>
      </c>
      <c r="B177" s="203" t="s">
        <v>363</v>
      </c>
      <c r="C177" s="196" t="s">
        <v>289</v>
      </c>
      <c r="D177" s="196" t="s">
        <v>109</v>
      </c>
      <c r="E177" s="196" t="s">
        <v>110</v>
      </c>
      <c r="F177" s="196" t="s">
        <v>298</v>
      </c>
      <c r="G177" s="197" t="s">
        <v>299</v>
      </c>
      <c r="H177" s="200">
        <v>4000</v>
      </c>
      <c r="I177" s="201"/>
      <c r="J177" s="201"/>
      <c r="K177" s="201"/>
      <c r="L177" s="201"/>
      <c r="M177" s="201"/>
      <c r="N177" s="201"/>
      <c r="O177" s="201"/>
      <c r="P177" s="201"/>
      <c r="Q177" s="201"/>
      <c r="R177" s="201"/>
      <c r="S177" s="201"/>
      <c r="T177" s="201"/>
      <c r="U177" s="201"/>
      <c r="V177" s="201"/>
    </row>
    <row r="178" customHeight="1" spans="1:22">
      <c r="A178" s="196" t="s">
        <v>79</v>
      </c>
      <c r="B178" s="203" t="s">
        <v>363</v>
      </c>
      <c r="C178" s="196" t="s">
        <v>289</v>
      </c>
      <c r="D178" s="196" t="s">
        <v>109</v>
      </c>
      <c r="E178" s="196" t="s">
        <v>110</v>
      </c>
      <c r="F178" s="196" t="s">
        <v>300</v>
      </c>
      <c r="G178" s="197" t="s">
        <v>301</v>
      </c>
      <c r="H178" s="200">
        <v>1560</v>
      </c>
      <c r="I178" s="201"/>
      <c r="J178" s="201"/>
      <c r="K178" s="201"/>
      <c r="L178" s="201"/>
      <c r="M178" s="201"/>
      <c r="N178" s="201"/>
      <c r="O178" s="201"/>
      <c r="P178" s="201"/>
      <c r="Q178" s="201"/>
      <c r="R178" s="201"/>
      <c r="S178" s="201"/>
      <c r="T178" s="201"/>
      <c r="U178" s="201"/>
      <c r="V178" s="201"/>
    </row>
    <row r="179" customHeight="1" spans="1:22">
      <c r="A179" s="196" t="s">
        <v>79</v>
      </c>
      <c r="B179" s="203" t="s">
        <v>363</v>
      </c>
      <c r="C179" s="196" t="s">
        <v>289</v>
      </c>
      <c r="D179" s="196" t="s">
        <v>109</v>
      </c>
      <c r="E179" s="196" t="s">
        <v>110</v>
      </c>
      <c r="F179" s="196" t="s">
        <v>302</v>
      </c>
      <c r="G179" s="197" t="s">
        <v>303</v>
      </c>
      <c r="H179" s="200">
        <v>14000</v>
      </c>
      <c r="I179" s="201"/>
      <c r="J179" s="201"/>
      <c r="K179" s="201"/>
      <c r="L179" s="201"/>
      <c r="M179" s="201"/>
      <c r="N179" s="201"/>
      <c r="O179" s="201"/>
      <c r="P179" s="201"/>
      <c r="Q179" s="201"/>
      <c r="R179" s="201"/>
      <c r="S179" s="201"/>
      <c r="T179" s="201"/>
      <c r="U179" s="201"/>
      <c r="V179" s="201"/>
    </row>
    <row r="180" customHeight="1" spans="1:22">
      <c r="A180" s="196" t="s">
        <v>79</v>
      </c>
      <c r="B180" s="203" t="s">
        <v>363</v>
      </c>
      <c r="C180" s="196" t="s">
        <v>289</v>
      </c>
      <c r="D180" s="196" t="s">
        <v>109</v>
      </c>
      <c r="E180" s="196" t="s">
        <v>110</v>
      </c>
      <c r="F180" s="196" t="s">
        <v>304</v>
      </c>
      <c r="G180" s="197" t="s">
        <v>305</v>
      </c>
      <c r="H180" s="200">
        <v>700</v>
      </c>
      <c r="I180" s="201"/>
      <c r="J180" s="201"/>
      <c r="K180" s="201"/>
      <c r="L180" s="201"/>
      <c r="M180" s="201"/>
      <c r="N180" s="201"/>
      <c r="O180" s="201"/>
      <c r="P180" s="201"/>
      <c r="Q180" s="201"/>
      <c r="R180" s="201"/>
      <c r="S180" s="201"/>
      <c r="T180" s="201"/>
      <c r="U180" s="201"/>
      <c r="V180" s="201"/>
    </row>
    <row r="181" customHeight="1" spans="1:22">
      <c r="A181" s="196" t="s">
        <v>79</v>
      </c>
      <c r="B181" s="203" t="s">
        <v>363</v>
      </c>
      <c r="C181" s="196" t="s">
        <v>289</v>
      </c>
      <c r="D181" s="196" t="s">
        <v>109</v>
      </c>
      <c r="E181" s="196" t="s">
        <v>110</v>
      </c>
      <c r="F181" s="196" t="s">
        <v>306</v>
      </c>
      <c r="G181" s="197" t="s">
        <v>307</v>
      </c>
      <c r="H181" s="200">
        <v>3200</v>
      </c>
      <c r="I181" s="201"/>
      <c r="J181" s="201"/>
      <c r="K181" s="201"/>
      <c r="L181" s="201"/>
      <c r="M181" s="201"/>
      <c r="N181" s="201"/>
      <c r="O181" s="201"/>
      <c r="P181" s="201"/>
      <c r="Q181" s="201"/>
      <c r="R181" s="201"/>
      <c r="S181" s="201"/>
      <c r="T181" s="201"/>
      <c r="U181" s="201"/>
      <c r="V181" s="201"/>
    </row>
    <row r="182" customHeight="1" spans="1:22">
      <c r="A182" s="196" t="s">
        <v>79</v>
      </c>
      <c r="B182" s="203" t="s">
        <v>363</v>
      </c>
      <c r="C182" s="196" t="s">
        <v>289</v>
      </c>
      <c r="D182" s="196" t="s">
        <v>109</v>
      </c>
      <c r="E182" s="196" t="s">
        <v>110</v>
      </c>
      <c r="F182" s="196" t="s">
        <v>270</v>
      </c>
      <c r="G182" s="197" t="s">
        <v>271</v>
      </c>
      <c r="H182" s="200">
        <v>6000</v>
      </c>
      <c r="I182" s="201"/>
      <c r="J182" s="201"/>
      <c r="K182" s="201"/>
      <c r="L182" s="201"/>
      <c r="M182" s="201"/>
      <c r="N182" s="201"/>
      <c r="O182" s="201"/>
      <c r="P182" s="201"/>
      <c r="Q182" s="201"/>
      <c r="R182" s="201"/>
      <c r="S182" s="201"/>
      <c r="T182" s="201"/>
      <c r="U182" s="201"/>
      <c r="V182" s="201"/>
    </row>
    <row r="183" customHeight="1" spans="1:22">
      <c r="A183" s="196" t="s">
        <v>79</v>
      </c>
      <c r="B183" s="203" t="s">
        <v>363</v>
      </c>
      <c r="C183" s="196" t="s">
        <v>289</v>
      </c>
      <c r="D183" s="196" t="s">
        <v>109</v>
      </c>
      <c r="E183" s="196" t="s">
        <v>110</v>
      </c>
      <c r="F183" s="196" t="s">
        <v>276</v>
      </c>
      <c r="G183" s="197" t="s">
        <v>277</v>
      </c>
      <c r="H183" s="200">
        <v>30250</v>
      </c>
      <c r="I183" s="201"/>
      <c r="J183" s="201"/>
      <c r="K183" s="201"/>
      <c r="L183" s="201"/>
      <c r="M183" s="201"/>
      <c r="N183" s="201"/>
      <c r="O183" s="201"/>
      <c r="P183" s="201"/>
      <c r="Q183" s="201"/>
      <c r="R183" s="201"/>
      <c r="S183" s="201"/>
      <c r="T183" s="201"/>
      <c r="U183" s="201"/>
      <c r="V183" s="201"/>
    </row>
    <row r="184" customHeight="1" spans="1:22">
      <c r="A184" s="196" t="s">
        <v>79</v>
      </c>
      <c r="B184" s="203" t="s">
        <v>363</v>
      </c>
      <c r="C184" s="196" t="s">
        <v>289</v>
      </c>
      <c r="D184" s="196" t="s">
        <v>109</v>
      </c>
      <c r="E184" s="196" t="s">
        <v>110</v>
      </c>
      <c r="F184" s="196" t="s">
        <v>290</v>
      </c>
      <c r="G184" s="197" t="s">
        <v>291</v>
      </c>
      <c r="H184" s="200">
        <v>4400</v>
      </c>
      <c r="I184" s="201"/>
      <c r="J184" s="201"/>
      <c r="K184" s="201"/>
      <c r="L184" s="201"/>
      <c r="M184" s="201"/>
      <c r="N184" s="201"/>
      <c r="O184" s="201"/>
      <c r="P184" s="201"/>
      <c r="Q184" s="201"/>
      <c r="R184" s="201"/>
      <c r="S184" s="201"/>
      <c r="T184" s="201"/>
      <c r="U184" s="201"/>
      <c r="V184" s="201"/>
    </row>
    <row r="185" customHeight="1" spans="1:22">
      <c r="A185" s="196" t="s">
        <v>79</v>
      </c>
      <c r="B185" s="203" t="s">
        <v>363</v>
      </c>
      <c r="C185" s="196" t="s">
        <v>289</v>
      </c>
      <c r="D185" s="196" t="s">
        <v>109</v>
      </c>
      <c r="E185" s="196" t="s">
        <v>110</v>
      </c>
      <c r="F185" s="196" t="s">
        <v>294</v>
      </c>
      <c r="G185" s="197" t="s">
        <v>295</v>
      </c>
      <c r="H185" s="200">
        <v>8063</v>
      </c>
      <c r="I185" s="201"/>
      <c r="J185" s="201"/>
      <c r="K185" s="201"/>
      <c r="L185" s="201"/>
      <c r="M185" s="201"/>
      <c r="N185" s="201"/>
      <c r="O185" s="201"/>
      <c r="P185" s="201"/>
      <c r="Q185" s="201"/>
      <c r="R185" s="201"/>
      <c r="S185" s="201"/>
      <c r="T185" s="201"/>
      <c r="U185" s="201"/>
      <c r="V185" s="201"/>
    </row>
    <row r="186" customHeight="1" spans="1:22">
      <c r="A186" s="196" t="s">
        <v>79</v>
      </c>
      <c r="B186" s="203" t="s">
        <v>363</v>
      </c>
      <c r="C186" s="196" t="s">
        <v>289</v>
      </c>
      <c r="D186" s="196" t="s">
        <v>109</v>
      </c>
      <c r="E186" s="196" t="s">
        <v>110</v>
      </c>
      <c r="F186" s="196" t="s">
        <v>298</v>
      </c>
      <c r="G186" s="197" t="s">
        <v>299</v>
      </c>
      <c r="H186" s="200">
        <v>22000</v>
      </c>
      <c r="I186" s="201"/>
      <c r="J186" s="201"/>
      <c r="K186" s="201"/>
      <c r="L186" s="201"/>
      <c r="M186" s="201"/>
      <c r="N186" s="201"/>
      <c r="O186" s="201"/>
      <c r="P186" s="201"/>
      <c r="Q186" s="201"/>
      <c r="R186" s="201"/>
      <c r="S186" s="201"/>
      <c r="T186" s="201"/>
      <c r="U186" s="201"/>
      <c r="V186" s="201"/>
    </row>
    <row r="187" customHeight="1" spans="1:22">
      <c r="A187" s="196" t="s">
        <v>79</v>
      </c>
      <c r="B187" s="203" t="s">
        <v>363</v>
      </c>
      <c r="C187" s="196" t="s">
        <v>289</v>
      </c>
      <c r="D187" s="196" t="s">
        <v>109</v>
      </c>
      <c r="E187" s="196" t="s">
        <v>110</v>
      </c>
      <c r="F187" s="196" t="s">
        <v>306</v>
      </c>
      <c r="G187" s="197" t="s">
        <v>307</v>
      </c>
      <c r="H187" s="200">
        <v>17600</v>
      </c>
      <c r="I187" s="201"/>
      <c r="J187" s="201"/>
      <c r="K187" s="201"/>
      <c r="L187" s="201"/>
      <c r="M187" s="201"/>
      <c r="N187" s="201"/>
      <c r="O187" s="201"/>
      <c r="P187" s="201"/>
      <c r="Q187" s="201"/>
      <c r="R187" s="201"/>
      <c r="S187" s="201"/>
      <c r="T187" s="201"/>
      <c r="U187" s="201"/>
      <c r="V187" s="201"/>
    </row>
    <row r="188" customHeight="1" spans="1:22">
      <c r="A188" s="196" t="s">
        <v>79</v>
      </c>
      <c r="B188" s="203" t="s">
        <v>363</v>
      </c>
      <c r="C188" s="196" t="s">
        <v>289</v>
      </c>
      <c r="D188" s="196" t="s">
        <v>109</v>
      </c>
      <c r="E188" s="196" t="s">
        <v>110</v>
      </c>
      <c r="F188" s="196" t="s">
        <v>304</v>
      </c>
      <c r="G188" s="197" t="s">
        <v>305</v>
      </c>
      <c r="H188" s="200">
        <v>3850</v>
      </c>
      <c r="I188" s="201"/>
      <c r="J188" s="201"/>
      <c r="K188" s="201"/>
      <c r="L188" s="201"/>
      <c r="M188" s="201"/>
      <c r="N188" s="201"/>
      <c r="O188" s="201"/>
      <c r="P188" s="201"/>
      <c r="Q188" s="201"/>
      <c r="R188" s="201"/>
      <c r="S188" s="201"/>
      <c r="T188" s="201"/>
      <c r="U188" s="201"/>
      <c r="V188" s="201"/>
    </row>
    <row r="189" customHeight="1" spans="1:22">
      <c r="A189" s="204" t="s">
        <v>79</v>
      </c>
      <c r="B189" s="203" t="s">
        <v>363</v>
      </c>
      <c r="C189" s="204" t="s">
        <v>289</v>
      </c>
      <c r="D189" s="204" t="s">
        <v>109</v>
      </c>
      <c r="E189" s="204" t="s">
        <v>110</v>
      </c>
      <c r="F189" s="204" t="s">
        <v>270</v>
      </c>
      <c r="G189" s="205" t="s">
        <v>271</v>
      </c>
      <c r="H189" s="200">
        <v>33000</v>
      </c>
      <c r="I189" s="201"/>
      <c r="J189" s="201"/>
      <c r="K189" s="201"/>
      <c r="L189" s="201"/>
      <c r="M189" s="201"/>
      <c r="N189" s="201"/>
      <c r="O189" s="201"/>
      <c r="P189" s="201"/>
      <c r="Q189" s="201"/>
      <c r="R189" s="201"/>
      <c r="S189" s="201"/>
      <c r="T189" s="201"/>
      <c r="U189" s="201"/>
      <c r="V189" s="201"/>
    </row>
    <row r="190" customHeight="1" spans="1:22">
      <c r="A190" s="206" t="s">
        <v>56</v>
      </c>
      <c r="B190" s="123"/>
      <c r="C190" s="206"/>
      <c r="D190" s="206"/>
      <c r="E190" s="206"/>
      <c r="F190" s="206"/>
      <c r="G190" s="206"/>
      <c r="H190" s="200">
        <v>66642839.28</v>
      </c>
      <c r="I190" s="201"/>
      <c r="J190" s="201"/>
      <c r="K190" s="201"/>
      <c r="L190" s="201"/>
      <c r="M190" s="201"/>
      <c r="N190" s="201"/>
      <c r="O190" s="201"/>
      <c r="P190" s="201"/>
      <c r="Q190" s="201"/>
      <c r="R190" s="201"/>
      <c r="S190" s="201"/>
      <c r="T190" s="201"/>
      <c r="U190" s="201"/>
      <c r="V190" s="201"/>
    </row>
  </sheetData>
  <mergeCells count="30">
    <mergeCell ref="A3:W3"/>
    <mergeCell ref="A4:G4"/>
    <mergeCell ref="H5:W5"/>
    <mergeCell ref="I6:M6"/>
    <mergeCell ref="N6:P6"/>
    <mergeCell ref="R6:W6"/>
    <mergeCell ref="A190:G190"/>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Y90"/>
  <sheetViews>
    <sheetView showZeros="0" workbookViewId="0">
      <pane ySplit="1" topLeftCell="A2" activePane="bottomLeft" state="frozen"/>
      <selection/>
      <selection pane="bottomLeft" activeCell="D20" sqref="D20"/>
    </sheetView>
  </sheetViews>
  <sheetFormatPr defaultColWidth="9.14166666666667" defaultRowHeight="14.25" customHeight="1"/>
  <cols>
    <col min="1" max="1" width="14.575" customWidth="1"/>
    <col min="2" max="2" width="26.5" style="2" customWidth="1"/>
    <col min="3" max="3" width="51.25"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5">
      <c r="A1" s="1"/>
      <c r="B1" s="1"/>
      <c r="C1" s="1"/>
      <c r="D1" s="1"/>
      <c r="E1" s="1"/>
      <c r="F1" s="1"/>
      <c r="G1" s="1"/>
      <c r="H1" s="1"/>
      <c r="I1" s="1"/>
      <c r="J1" s="1"/>
      <c r="K1" s="1"/>
      <c r="L1" s="1"/>
      <c r="M1" s="1"/>
      <c r="N1" s="1"/>
      <c r="O1" s="1"/>
      <c r="P1" s="1"/>
      <c r="Q1" s="1"/>
      <c r="R1" s="1"/>
      <c r="S1" s="1"/>
      <c r="T1" s="1"/>
      <c r="U1" s="1"/>
      <c r="V1" s="1"/>
      <c r="W1" s="1"/>
      <c r="X1" s="2"/>
      <c r="Y1" s="2"/>
    </row>
    <row r="2" ht="13.5" customHeight="1" spans="1:25">
      <c r="A2" s="2"/>
      <c r="C2" s="2"/>
      <c r="D2" s="2"/>
      <c r="E2" s="3"/>
      <c r="F2" s="3"/>
      <c r="G2" s="3"/>
      <c r="H2" s="3"/>
      <c r="I2" s="2"/>
      <c r="J2" s="2"/>
      <c r="K2" s="2"/>
      <c r="L2" s="2"/>
      <c r="M2" s="2"/>
      <c r="N2" s="2"/>
      <c r="O2" s="2"/>
      <c r="P2" s="2"/>
      <c r="Q2" s="2"/>
      <c r="R2" s="2"/>
      <c r="S2" s="2"/>
      <c r="T2" s="2"/>
      <c r="U2" s="173"/>
      <c r="V2" s="2"/>
      <c r="W2" s="174" t="s">
        <v>364</v>
      </c>
      <c r="X2" s="2"/>
      <c r="Y2" s="2"/>
    </row>
    <row r="3" ht="27.75" customHeight="1" spans="1:25">
      <c r="A3" s="126" t="s">
        <v>365</v>
      </c>
      <c r="B3" s="126"/>
      <c r="C3" s="126"/>
      <c r="D3" s="126"/>
      <c r="E3" s="126"/>
      <c r="F3" s="126"/>
      <c r="G3" s="126"/>
      <c r="H3" s="126"/>
      <c r="I3" s="126"/>
      <c r="J3" s="126"/>
      <c r="K3" s="126"/>
      <c r="L3" s="126"/>
      <c r="M3" s="126"/>
      <c r="N3" s="126"/>
      <c r="O3" s="126"/>
      <c r="P3" s="126"/>
      <c r="Q3" s="126"/>
      <c r="R3" s="126"/>
      <c r="S3" s="126"/>
      <c r="T3" s="126"/>
      <c r="U3" s="126"/>
      <c r="V3" s="126"/>
      <c r="W3" s="126"/>
      <c r="X3" s="2"/>
      <c r="Y3" s="2"/>
    </row>
    <row r="4" ht="13.5" customHeight="1" spans="1:25">
      <c r="A4" s="6" t="s">
        <v>2</v>
      </c>
      <c r="B4" s="175" t="str">
        <f t="shared" ref="A4:B4" si="0">"单位名称："&amp;"绩效评价中心"</f>
        <v>单位名称：绩效评价中心</v>
      </c>
      <c r="C4" s="175"/>
      <c r="D4" s="175"/>
      <c r="E4" s="175"/>
      <c r="F4" s="175"/>
      <c r="G4" s="175"/>
      <c r="H4" s="175"/>
      <c r="I4" s="175"/>
      <c r="J4" s="8"/>
      <c r="K4" s="8"/>
      <c r="L4" s="8"/>
      <c r="M4" s="8"/>
      <c r="N4" s="8"/>
      <c r="O4" s="8"/>
      <c r="P4" s="8"/>
      <c r="Q4" s="8"/>
      <c r="R4" s="2"/>
      <c r="S4" s="2"/>
      <c r="T4" s="2"/>
      <c r="U4" s="173"/>
      <c r="V4" s="2"/>
      <c r="W4" s="176" t="s">
        <v>224</v>
      </c>
      <c r="X4" s="2"/>
      <c r="Y4" s="2"/>
    </row>
    <row r="5" ht="21.75" customHeight="1" spans="1:25">
      <c r="A5" s="10" t="s">
        <v>366</v>
      </c>
      <c r="B5" s="10" t="s">
        <v>234</v>
      </c>
      <c r="C5" s="10" t="s">
        <v>235</v>
      </c>
      <c r="D5" s="10" t="s">
        <v>367</v>
      </c>
      <c r="E5" s="11" t="s">
        <v>236</v>
      </c>
      <c r="F5" s="11" t="s">
        <v>237</v>
      </c>
      <c r="G5" s="11" t="s">
        <v>238</v>
      </c>
      <c r="H5" s="11" t="s">
        <v>239</v>
      </c>
      <c r="I5" s="177" t="s">
        <v>56</v>
      </c>
      <c r="J5" s="177" t="s">
        <v>368</v>
      </c>
      <c r="K5" s="177"/>
      <c r="L5" s="177"/>
      <c r="M5" s="177"/>
      <c r="N5" s="178" t="s">
        <v>241</v>
      </c>
      <c r="O5" s="178"/>
      <c r="P5" s="178"/>
      <c r="Q5" s="11" t="s">
        <v>63</v>
      </c>
      <c r="R5" s="12" t="s">
        <v>85</v>
      </c>
      <c r="S5" s="13"/>
      <c r="T5" s="13"/>
      <c r="U5" s="13"/>
      <c r="V5" s="13"/>
      <c r="W5" s="14"/>
      <c r="X5" s="2"/>
      <c r="Y5" s="2"/>
    </row>
    <row r="6" ht="21.75" customHeight="1" spans="1:25">
      <c r="A6" s="15"/>
      <c r="B6" s="15"/>
      <c r="C6" s="15"/>
      <c r="D6" s="15"/>
      <c r="E6" s="16"/>
      <c r="F6" s="16"/>
      <c r="G6" s="16"/>
      <c r="H6" s="16"/>
      <c r="I6" s="177"/>
      <c r="J6" s="162" t="s">
        <v>60</v>
      </c>
      <c r="K6" s="162"/>
      <c r="L6" s="162" t="s">
        <v>61</v>
      </c>
      <c r="M6" s="162" t="s">
        <v>62</v>
      </c>
      <c r="N6" s="179" t="s">
        <v>60</v>
      </c>
      <c r="O6" s="179" t="s">
        <v>61</v>
      </c>
      <c r="P6" s="179" t="s">
        <v>62</v>
      </c>
      <c r="Q6" s="16"/>
      <c r="R6" s="11" t="s">
        <v>59</v>
      </c>
      <c r="S6" s="11" t="s">
        <v>70</v>
      </c>
      <c r="T6" s="11" t="s">
        <v>247</v>
      </c>
      <c r="U6" s="11" t="s">
        <v>66</v>
      </c>
      <c r="V6" s="11" t="s">
        <v>67</v>
      </c>
      <c r="W6" s="11" t="s">
        <v>68</v>
      </c>
      <c r="X6" s="2"/>
      <c r="Y6" s="2"/>
    </row>
    <row r="7" ht="40.5" customHeight="1" spans="1:25">
      <c r="A7" s="17"/>
      <c r="B7" s="17"/>
      <c r="C7" s="17"/>
      <c r="D7" s="17"/>
      <c r="E7" s="18"/>
      <c r="F7" s="18"/>
      <c r="G7" s="18"/>
      <c r="H7" s="18"/>
      <c r="I7" s="177"/>
      <c r="J7" s="162" t="s">
        <v>59</v>
      </c>
      <c r="K7" s="162" t="s">
        <v>369</v>
      </c>
      <c r="L7" s="162"/>
      <c r="M7" s="162"/>
      <c r="N7" s="18"/>
      <c r="O7" s="18"/>
      <c r="P7" s="18"/>
      <c r="Q7" s="18"/>
      <c r="R7" s="18"/>
      <c r="S7" s="18"/>
      <c r="T7" s="18"/>
      <c r="U7" s="180"/>
      <c r="V7" s="18"/>
      <c r="W7" s="18"/>
      <c r="X7" s="2"/>
      <c r="Y7" s="2"/>
    </row>
    <row r="8" ht="15" customHeight="1" spans="1:25">
      <c r="A8" s="19">
        <v>1</v>
      </c>
      <c r="B8" s="181">
        <v>2</v>
      </c>
      <c r="C8" s="19">
        <v>3</v>
      </c>
      <c r="D8" s="19">
        <v>4</v>
      </c>
      <c r="E8" s="19">
        <v>5</v>
      </c>
      <c r="F8" s="19">
        <v>6</v>
      </c>
      <c r="G8" s="19">
        <v>7</v>
      </c>
      <c r="H8" s="19">
        <v>8</v>
      </c>
      <c r="I8" s="19">
        <v>9</v>
      </c>
      <c r="J8" s="19">
        <v>10</v>
      </c>
      <c r="K8" s="182">
        <v>11</v>
      </c>
      <c r="L8" s="183">
        <v>12</v>
      </c>
      <c r="M8" s="183">
        <v>13</v>
      </c>
      <c r="N8" s="183">
        <v>14</v>
      </c>
      <c r="O8" s="183">
        <v>15</v>
      </c>
      <c r="P8" s="183">
        <v>16</v>
      </c>
      <c r="Q8" s="183">
        <v>17</v>
      </c>
      <c r="R8" s="183">
        <v>18</v>
      </c>
      <c r="S8" s="183">
        <v>19</v>
      </c>
      <c r="T8" s="183">
        <v>20</v>
      </c>
      <c r="U8" s="183">
        <v>21</v>
      </c>
      <c r="V8" s="183">
        <v>22</v>
      </c>
      <c r="W8" s="183">
        <v>23</v>
      </c>
      <c r="X8" s="2"/>
      <c r="Y8" s="2"/>
    </row>
    <row r="9" customHeight="1" spans="1:25">
      <c r="A9" s="22" t="s">
        <v>370</v>
      </c>
      <c r="B9" s="184" t="s">
        <v>371</v>
      </c>
      <c r="C9" s="23" t="s">
        <v>372</v>
      </c>
      <c r="D9" s="23" t="s">
        <v>72</v>
      </c>
      <c r="E9" s="22" t="s">
        <v>115</v>
      </c>
      <c r="F9" s="22" t="s">
        <v>116</v>
      </c>
      <c r="G9" s="22" t="s">
        <v>373</v>
      </c>
      <c r="H9" s="22" t="s">
        <v>374</v>
      </c>
      <c r="I9" s="185">
        <v>10000</v>
      </c>
      <c r="J9" s="185">
        <v>10000</v>
      </c>
      <c r="K9" s="186"/>
      <c r="L9" s="119"/>
      <c r="M9" s="119"/>
      <c r="N9" s="119"/>
      <c r="O9" s="119"/>
      <c r="P9" s="119"/>
      <c r="Q9" s="119"/>
      <c r="R9" s="187"/>
      <c r="S9" s="187"/>
      <c r="T9" s="187"/>
      <c r="U9" s="187"/>
      <c r="V9" s="187"/>
      <c r="W9" s="187"/>
      <c r="X9" s="2"/>
      <c r="Y9" s="2"/>
    </row>
    <row r="10" customHeight="1" spans="1:25">
      <c r="A10" s="22" t="s">
        <v>375</v>
      </c>
      <c r="B10" s="184" t="s">
        <v>376</v>
      </c>
      <c r="C10" s="23" t="s">
        <v>377</v>
      </c>
      <c r="D10" s="23" t="s">
        <v>72</v>
      </c>
      <c r="E10" s="22" t="s">
        <v>121</v>
      </c>
      <c r="F10" s="22" t="s">
        <v>122</v>
      </c>
      <c r="G10" s="22" t="s">
        <v>373</v>
      </c>
      <c r="H10" s="22" t="s">
        <v>374</v>
      </c>
      <c r="I10" s="185">
        <v>50000</v>
      </c>
      <c r="J10" s="185">
        <v>50000</v>
      </c>
      <c r="K10" s="186"/>
      <c r="L10" s="119"/>
      <c r="M10" s="119"/>
      <c r="N10" s="119"/>
      <c r="O10" s="119"/>
      <c r="P10" s="119"/>
      <c r="Q10" s="119"/>
      <c r="R10" s="187"/>
      <c r="S10" s="187"/>
      <c r="T10" s="187"/>
      <c r="U10" s="187"/>
      <c r="V10" s="187"/>
      <c r="W10" s="187"/>
      <c r="X10" s="2"/>
      <c r="Y10" s="2"/>
    </row>
    <row r="11" customHeight="1" spans="1:25">
      <c r="A11" s="22" t="s">
        <v>375</v>
      </c>
      <c r="B11" s="184" t="s">
        <v>378</v>
      </c>
      <c r="C11" s="23" t="s">
        <v>379</v>
      </c>
      <c r="D11" s="23" t="s">
        <v>72</v>
      </c>
      <c r="E11" s="22" t="s">
        <v>119</v>
      </c>
      <c r="F11" s="22" t="s">
        <v>120</v>
      </c>
      <c r="G11" s="22" t="s">
        <v>373</v>
      </c>
      <c r="H11" s="22" t="s">
        <v>374</v>
      </c>
      <c r="I11" s="185">
        <v>470000</v>
      </c>
      <c r="J11" s="185">
        <v>470000</v>
      </c>
      <c r="K11" s="186"/>
      <c r="L11" s="119"/>
      <c r="M11" s="119"/>
      <c r="N11" s="119"/>
      <c r="O11" s="119"/>
      <c r="P11" s="119"/>
      <c r="Q11" s="119"/>
      <c r="R11" s="187"/>
      <c r="S11" s="187"/>
      <c r="T11" s="187"/>
      <c r="U11" s="187"/>
      <c r="V11" s="187"/>
      <c r="W11" s="187"/>
      <c r="X11" s="2"/>
      <c r="Y11" s="2"/>
    </row>
    <row r="12" customHeight="1" spans="1:25">
      <c r="A12" s="22" t="s">
        <v>375</v>
      </c>
      <c r="B12" s="184" t="s">
        <v>380</v>
      </c>
      <c r="C12" s="23" t="s">
        <v>381</v>
      </c>
      <c r="D12" s="23" t="s">
        <v>72</v>
      </c>
      <c r="E12" s="22" t="s">
        <v>111</v>
      </c>
      <c r="F12" s="22" t="s">
        <v>112</v>
      </c>
      <c r="G12" s="22" t="s">
        <v>382</v>
      </c>
      <c r="H12" s="22" t="s">
        <v>277</v>
      </c>
      <c r="I12" s="185">
        <v>35000</v>
      </c>
      <c r="J12" s="185">
        <v>35000</v>
      </c>
      <c r="K12" s="186"/>
      <c r="L12" s="119"/>
      <c r="M12" s="119"/>
      <c r="N12" s="119"/>
      <c r="O12" s="119"/>
      <c r="P12" s="119"/>
      <c r="Q12" s="119"/>
      <c r="R12" s="187"/>
      <c r="S12" s="187"/>
      <c r="T12" s="187"/>
      <c r="U12" s="187"/>
      <c r="V12" s="187"/>
      <c r="W12" s="187"/>
      <c r="X12" s="2"/>
      <c r="Y12" s="2"/>
    </row>
    <row r="13" customHeight="1" spans="1:25">
      <c r="A13" s="22" t="s">
        <v>375</v>
      </c>
      <c r="B13" s="184" t="s">
        <v>380</v>
      </c>
      <c r="C13" s="23" t="s">
        <v>381</v>
      </c>
      <c r="D13" s="23" t="s">
        <v>72</v>
      </c>
      <c r="E13" s="22" t="s">
        <v>111</v>
      </c>
      <c r="F13" s="22" t="s">
        <v>112</v>
      </c>
      <c r="G13" s="22" t="s">
        <v>373</v>
      </c>
      <c r="H13" s="22" t="s">
        <v>374</v>
      </c>
      <c r="I13" s="185">
        <v>100000</v>
      </c>
      <c r="J13" s="185">
        <v>100000</v>
      </c>
      <c r="K13" s="186"/>
      <c r="L13" s="119"/>
      <c r="M13" s="119"/>
      <c r="N13" s="119"/>
      <c r="O13" s="119"/>
      <c r="P13" s="119"/>
      <c r="Q13" s="119"/>
      <c r="R13" s="187"/>
      <c r="S13" s="187"/>
      <c r="T13" s="187"/>
      <c r="U13" s="187"/>
      <c r="V13" s="187"/>
      <c r="W13" s="187"/>
      <c r="X13" s="2"/>
      <c r="Y13" s="2"/>
    </row>
    <row r="14" customHeight="1" spans="1:25">
      <c r="A14" s="22" t="s">
        <v>375</v>
      </c>
      <c r="B14" s="184" t="s">
        <v>380</v>
      </c>
      <c r="C14" s="23" t="s">
        <v>381</v>
      </c>
      <c r="D14" s="23" t="s">
        <v>72</v>
      </c>
      <c r="E14" s="22" t="s">
        <v>111</v>
      </c>
      <c r="F14" s="22" t="s">
        <v>112</v>
      </c>
      <c r="G14" s="22" t="s">
        <v>382</v>
      </c>
      <c r="H14" s="22" t="s">
        <v>348</v>
      </c>
      <c r="I14" s="185">
        <v>15000</v>
      </c>
      <c r="J14" s="185">
        <v>15000</v>
      </c>
      <c r="K14" s="186"/>
      <c r="L14" s="119"/>
      <c r="M14" s="119"/>
      <c r="N14" s="119"/>
      <c r="O14" s="119"/>
      <c r="P14" s="119"/>
      <c r="Q14" s="119"/>
      <c r="R14" s="187"/>
      <c r="S14" s="187"/>
      <c r="T14" s="187"/>
      <c r="U14" s="187"/>
      <c r="V14" s="187"/>
      <c r="W14" s="187"/>
      <c r="X14" s="2"/>
      <c r="Y14" s="2"/>
    </row>
    <row r="15" customHeight="1" spans="1:25">
      <c r="A15" s="22" t="s">
        <v>375</v>
      </c>
      <c r="B15" s="184" t="s">
        <v>383</v>
      </c>
      <c r="C15" s="23" t="s">
        <v>384</v>
      </c>
      <c r="D15" s="23" t="s">
        <v>72</v>
      </c>
      <c r="E15" s="22" t="s">
        <v>119</v>
      </c>
      <c r="F15" s="22" t="s">
        <v>120</v>
      </c>
      <c r="G15" s="22" t="s">
        <v>373</v>
      </c>
      <c r="H15" s="22" t="s">
        <v>374</v>
      </c>
      <c r="I15" s="185">
        <v>550000</v>
      </c>
      <c r="J15" s="185">
        <v>550000</v>
      </c>
      <c r="K15" s="186"/>
      <c r="L15" s="119"/>
      <c r="M15" s="119"/>
      <c r="N15" s="119"/>
      <c r="O15" s="119"/>
      <c r="P15" s="119"/>
      <c r="Q15" s="119"/>
      <c r="R15" s="187"/>
      <c r="S15" s="187"/>
      <c r="T15" s="187"/>
      <c r="U15" s="187"/>
      <c r="V15" s="187"/>
      <c r="W15" s="187"/>
      <c r="X15" s="2"/>
      <c r="Y15" s="2"/>
    </row>
    <row r="16" customHeight="1" spans="1:25">
      <c r="A16" s="22" t="s">
        <v>375</v>
      </c>
      <c r="B16" s="184" t="s">
        <v>385</v>
      </c>
      <c r="C16" s="23" t="s">
        <v>386</v>
      </c>
      <c r="D16" s="23" t="s">
        <v>72</v>
      </c>
      <c r="E16" s="22" t="s">
        <v>121</v>
      </c>
      <c r="F16" s="22" t="s">
        <v>122</v>
      </c>
      <c r="G16" s="22" t="s">
        <v>373</v>
      </c>
      <c r="H16" s="22" t="s">
        <v>374</v>
      </c>
      <c r="I16" s="185">
        <v>70000</v>
      </c>
      <c r="J16" s="185">
        <v>70000</v>
      </c>
      <c r="K16" s="186"/>
      <c r="L16" s="119"/>
      <c r="M16" s="119"/>
      <c r="N16" s="119"/>
      <c r="O16" s="119"/>
      <c r="P16" s="119"/>
      <c r="Q16" s="119"/>
      <c r="R16" s="187"/>
      <c r="S16" s="187"/>
      <c r="T16" s="187"/>
      <c r="U16" s="187"/>
      <c r="V16" s="187"/>
      <c r="W16" s="187"/>
      <c r="X16" s="2"/>
      <c r="Y16" s="2"/>
    </row>
    <row r="17" customHeight="1" spans="1:25">
      <c r="A17" s="22" t="s">
        <v>370</v>
      </c>
      <c r="B17" s="184" t="s">
        <v>387</v>
      </c>
      <c r="C17" s="23" t="s">
        <v>388</v>
      </c>
      <c r="D17" s="23" t="s">
        <v>72</v>
      </c>
      <c r="E17" s="22" t="s">
        <v>121</v>
      </c>
      <c r="F17" s="22" t="s">
        <v>122</v>
      </c>
      <c r="G17" s="22" t="s">
        <v>373</v>
      </c>
      <c r="H17" s="22" t="s">
        <v>374</v>
      </c>
      <c r="I17" s="185">
        <v>250000</v>
      </c>
      <c r="J17" s="185">
        <v>250000</v>
      </c>
      <c r="K17" s="186"/>
      <c r="L17" s="119"/>
      <c r="M17" s="119"/>
      <c r="N17" s="119"/>
      <c r="O17" s="119"/>
      <c r="P17" s="119"/>
      <c r="Q17" s="119"/>
      <c r="R17" s="187"/>
      <c r="S17" s="187"/>
      <c r="T17" s="187"/>
      <c r="U17" s="187"/>
      <c r="V17" s="187"/>
      <c r="W17" s="187"/>
      <c r="X17" s="2"/>
      <c r="Y17" s="2"/>
    </row>
    <row r="18" customHeight="1" spans="1:25">
      <c r="A18" s="22" t="s">
        <v>375</v>
      </c>
      <c r="B18" s="184" t="s">
        <v>389</v>
      </c>
      <c r="C18" s="23" t="s">
        <v>390</v>
      </c>
      <c r="D18" s="23" t="s">
        <v>72</v>
      </c>
      <c r="E18" s="22" t="s">
        <v>103</v>
      </c>
      <c r="F18" s="22" t="s">
        <v>104</v>
      </c>
      <c r="G18" s="22" t="s">
        <v>373</v>
      </c>
      <c r="H18" s="22" t="s">
        <v>374</v>
      </c>
      <c r="I18" s="185">
        <v>300000</v>
      </c>
      <c r="J18" s="185">
        <v>300000</v>
      </c>
      <c r="K18" s="186"/>
      <c r="L18" s="119"/>
      <c r="M18" s="119"/>
      <c r="N18" s="119"/>
      <c r="O18" s="119"/>
      <c r="P18" s="119"/>
      <c r="Q18" s="119"/>
      <c r="R18" s="187"/>
      <c r="S18" s="187"/>
      <c r="T18" s="187"/>
      <c r="U18" s="187"/>
      <c r="V18" s="187"/>
      <c r="W18" s="187"/>
      <c r="X18" s="2"/>
      <c r="Y18" s="2"/>
    </row>
    <row r="19" customHeight="1" spans="1:25">
      <c r="A19" s="22" t="s">
        <v>375</v>
      </c>
      <c r="B19" s="184" t="s">
        <v>391</v>
      </c>
      <c r="C19" s="23" t="s">
        <v>392</v>
      </c>
      <c r="D19" s="23" t="s">
        <v>72</v>
      </c>
      <c r="E19" s="22" t="s">
        <v>121</v>
      </c>
      <c r="F19" s="22" t="s">
        <v>122</v>
      </c>
      <c r="G19" s="22" t="s">
        <v>373</v>
      </c>
      <c r="H19" s="22" t="s">
        <v>374</v>
      </c>
      <c r="I19" s="185">
        <v>200000</v>
      </c>
      <c r="J19" s="185">
        <v>200000</v>
      </c>
      <c r="K19" s="186"/>
      <c r="L19" s="119"/>
      <c r="M19" s="119"/>
      <c r="N19" s="119"/>
      <c r="O19" s="119"/>
      <c r="P19" s="119"/>
      <c r="Q19" s="119"/>
      <c r="R19" s="187"/>
      <c r="S19" s="187"/>
      <c r="T19" s="187"/>
      <c r="U19" s="187"/>
      <c r="V19" s="187"/>
      <c r="W19" s="187"/>
      <c r="X19" s="2"/>
      <c r="Y19" s="2"/>
    </row>
    <row r="20" customHeight="1" spans="1:25">
      <c r="A20" s="22" t="s">
        <v>375</v>
      </c>
      <c r="B20" s="184" t="s">
        <v>393</v>
      </c>
      <c r="C20" s="23" t="s">
        <v>394</v>
      </c>
      <c r="D20" s="23" t="s">
        <v>72</v>
      </c>
      <c r="E20" s="22" t="s">
        <v>121</v>
      </c>
      <c r="F20" s="22" t="s">
        <v>122</v>
      </c>
      <c r="G20" s="22" t="s">
        <v>382</v>
      </c>
      <c r="H20" s="22" t="s">
        <v>277</v>
      </c>
      <c r="I20" s="185">
        <v>1000</v>
      </c>
      <c r="J20" s="185"/>
      <c r="K20" s="186"/>
      <c r="L20" s="119"/>
      <c r="M20" s="119"/>
      <c r="N20" s="119"/>
      <c r="O20" s="119"/>
      <c r="P20" s="119"/>
      <c r="Q20" s="119"/>
      <c r="R20" s="187">
        <v>1000</v>
      </c>
      <c r="S20" s="187"/>
      <c r="T20" s="187"/>
      <c r="U20" s="187"/>
      <c r="V20" s="187"/>
      <c r="W20" s="187">
        <v>1000</v>
      </c>
      <c r="X20" s="2"/>
      <c r="Y20" s="2"/>
    </row>
    <row r="21" customHeight="1" spans="1:25">
      <c r="A21" s="22" t="s">
        <v>375</v>
      </c>
      <c r="B21" s="184" t="s">
        <v>395</v>
      </c>
      <c r="C21" s="23" t="s">
        <v>396</v>
      </c>
      <c r="D21" s="23" t="s">
        <v>72</v>
      </c>
      <c r="E21" s="22" t="s">
        <v>121</v>
      </c>
      <c r="F21" s="22" t="s">
        <v>122</v>
      </c>
      <c r="G21" s="22" t="s">
        <v>373</v>
      </c>
      <c r="H21" s="22" t="s">
        <v>374</v>
      </c>
      <c r="I21" s="185">
        <v>60000</v>
      </c>
      <c r="J21" s="185">
        <v>60000</v>
      </c>
      <c r="K21" s="186"/>
      <c r="L21" s="119"/>
      <c r="M21" s="119"/>
      <c r="N21" s="119"/>
      <c r="O21" s="119"/>
      <c r="P21" s="119"/>
      <c r="Q21" s="119"/>
      <c r="R21" s="187"/>
      <c r="S21" s="187"/>
      <c r="T21" s="187"/>
      <c r="U21" s="187"/>
      <c r="V21" s="187"/>
      <c r="W21" s="187"/>
      <c r="X21" s="2"/>
      <c r="Y21" s="2"/>
    </row>
    <row r="22" customHeight="1" spans="1:25">
      <c r="A22" s="22" t="s">
        <v>375</v>
      </c>
      <c r="B22" s="184" t="s">
        <v>397</v>
      </c>
      <c r="C22" s="23" t="s">
        <v>398</v>
      </c>
      <c r="D22" s="23" t="s">
        <v>72</v>
      </c>
      <c r="E22" s="22" t="s">
        <v>121</v>
      </c>
      <c r="F22" s="22" t="s">
        <v>122</v>
      </c>
      <c r="G22" s="22" t="s">
        <v>373</v>
      </c>
      <c r="H22" s="22" t="s">
        <v>374</v>
      </c>
      <c r="I22" s="185">
        <v>250000</v>
      </c>
      <c r="J22" s="185">
        <v>250000</v>
      </c>
      <c r="K22" s="186"/>
      <c r="L22" s="119"/>
      <c r="M22" s="119"/>
      <c r="N22" s="119"/>
      <c r="O22" s="119"/>
      <c r="P22" s="119"/>
      <c r="Q22" s="119"/>
      <c r="R22" s="187"/>
      <c r="S22" s="187"/>
      <c r="T22" s="187"/>
      <c r="U22" s="187"/>
      <c r="V22" s="187"/>
      <c r="W22" s="187"/>
      <c r="X22" s="2"/>
      <c r="Y22" s="2"/>
    </row>
    <row r="23" customHeight="1" spans="1:25">
      <c r="A23" s="22" t="s">
        <v>370</v>
      </c>
      <c r="B23" s="184" t="s">
        <v>399</v>
      </c>
      <c r="C23" s="23" t="s">
        <v>400</v>
      </c>
      <c r="D23" s="23" t="s">
        <v>72</v>
      </c>
      <c r="E23" s="22" t="s">
        <v>121</v>
      </c>
      <c r="F23" s="22" t="s">
        <v>122</v>
      </c>
      <c r="G23" s="22" t="s">
        <v>401</v>
      </c>
      <c r="H23" s="22" t="s">
        <v>251</v>
      </c>
      <c r="I23" s="185">
        <v>20000</v>
      </c>
      <c r="J23" s="185"/>
      <c r="K23" s="186"/>
      <c r="L23" s="119"/>
      <c r="M23" s="119"/>
      <c r="N23" s="119"/>
      <c r="O23" s="119"/>
      <c r="P23" s="119"/>
      <c r="Q23" s="119"/>
      <c r="R23" s="187">
        <v>20000</v>
      </c>
      <c r="S23" s="187"/>
      <c r="T23" s="187"/>
      <c r="U23" s="187"/>
      <c r="V23" s="187"/>
      <c r="W23" s="187">
        <v>20000</v>
      </c>
      <c r="X23" s="2"/>
      <c r="Y23" s="2"/>
    </row>
    <row r="24" customHeight="1" spans="1:25">
      <c r="A24" s="22" t="s">
        <v>375</v>
      </c>
      <c r="B24" s="184" t="s">
        <v>402</v>
      </c>
      <c r="C24" s="23" t="s">
        <v>403</v>
      </c>
      <c r="D24" s="23" t="s">
        <v>72</v>
      </c>
      <c r="E24" s="22" t="s">
        <v>121</v>
      </c>
      <c r="F24" s="22" t="s">
        <v>122</v>
      </c>
      <c r="G24" s="22" t="s">
        <v>373</v>
      </c>
      <c r="H24" s="22" t="s">
        <v>404</v>
      </c>
      <c r="I24" s="185">
        <v>300000</v>
      </c>
      <c r="J24" s="185"/>
      <c r="K24" s="186"/>
      <c r="L24" s="119"/>
      <c r="M24" s="119"/>
      <c r="N24" s="119"/>
      <c r="O24" s="119"/>
      <c r="P24" s="119"/>
      <c r="Q24" s="119"/>
      <c r="R24" s="187">
        <v>300000</v>
      </c>
      <c r="S24" s="187"/>
      <c r="T24" s="187"/>
      <c r="U24" s="187"/>
      <c r="V24" s="187"/>
      <c r="W24" s="187">
        <v>300000</v>
      </c>
      <c r="X24" s="2"/>
      <c r="Y24" s="2"/>
    </row>
    <row r="25" customHeight="1" spans="1:25">
      <c r="A25" s="22" t="s">
        <v>375</v>
      </c>
      <c r="B25" s="184" t="s">
        <v>405</v>
      </c>
      <c r="C25" s="23" t="s">
        <v>406</v>
      </c>
      <c r="D25" s="23" t="s">
        <v>72</v>
      </c>
      <c r="E25" s="22" t="s">
        <v>121</v>
      </c>
      <c r="F25" s="22" t="s">
        <v>122</v>
      </c>
      <c r="G25" s="22" t="s">
        <v>382</v>
      </c>
      <c r="H25" s="22" t="s">
        <v>277</v>
      </c>
      <c r="I25" s="185">
        <v>25000</v>
      </c>
      <c r="J25" s="185"/>
      <c r="K25" s="186"/>
      <c r="L25" s="119"/>
      <c r="M25" s="119"/>
      <c r="N25" s="119"/>
      <c r="O25" s="119"/>
      <c r="P25" s="119"/>
      <c r="Q25" s="119"/>
      <c r="R25" s="187">
        <v>25000</v>
      </c>
      <c r="S25" s="187"/>
      <c r="T25" s="187"/>
      <c r="U25" s="187"/>
      <c r="V25" s="187"/>
      <c r="W25" s="187">
        <v>25000</v>
      </c>
      <c r="X25" s="2"/>
      <c r="Y25" s="2"/>
    </row>
    <row r="26" customHeight="1" spans="1:25">
      <c r="A26" s="22" t="s">
        <v>375</v>
      </c>
      <c r="B26" s="184" t="s">
        <v>405</v>
      </c>
      <c r="C26" s="23" t="s">
        <v>406</v>
      </c>
      <c r="D26" s="23" t="s">
        <v>72</v>
      </c>
      <c r="E26" s="22" t="s">
        <v>121</v>
      </c>
      <c r="F26" s="22" t="s">
        <v>122</v>
      </c>
      <c r="G26" s="22" t="s">
        <v>373</v>
      </c>
      <c r="H26" s="22" t="s">
        <v>404</v>
      </c>
      <c r="I26" s="185">
        <v>25000</v>
      </c>
      <c r="J26" s="185"/>
      <c r="K26" s="186"/>
      <c r="L26" s="119"/>
      <c r="M26" s="119"/>
      <c r="N26" s="119"/>
      <c r="O26" s="119"/>
      <c r="P26" s="119"/>
      <c r="Q26" s="119"/>
      <c r="R26" s="187">
        <v>25000</v>
      </c>
      <c r="S26" s="187"/>
      <c r="T26" s="187"/>
      <c r="U26" s="187"/>
      <c r="V26" s="187"/>
      <c r="W26" s="187">
        <v>25000</v>
      </c>
      <c r="X26" s="2"/>
      <c r="Y26" s="2"/>
    </row>
    <row r="27" customHeight="1" spans="1:25">
      <c r="A27" s="22" t="s">
        <v>370</v>
      </c>
      <c r="B27" s="184" t="s">
        <v>407</v>
      </c>
      <c r="C27" s="23" t="s">
        <v>408</v>
      </c>
      <c r="D27" s="23" t="s">
        <v>72</v>
      </c>
      <c r="E27" s="22" t="s">
        <v>121</v>
      </c>
      <c r="F27" s="22" t="s">
        <v>122</v>
      </c>
      <c r="G27" s="22" t="s">
        <v>373</v>
      </c>
      <c r="H27" s="22" t="s">
        <v>374</v>
      </c>
      <c r="I27" s="185">
        <v>300000</v>
      </c>
      <c r="J27" s="185">
        <v>300000</v>
      </c>
      <c r="K27" s="186"/>
      <c r="L27" s="119"/>
      <c r="M27" s="119"/>
      <c r="N27" s="119"/>
      <c r="O27" s="119"/>
      <c r="P27" s="119"/>
      <c r="Q27" s="119"/>
      <c r="R27" s="187"/>
      <c r="S27" s="187"/>
      <c r="T27" s="187"/>
      <c r="U27" s="187"/>
      <c r="V27" s="187"/>
      <c r="W27" s="187"/>
      <c r="X27" s="2"/>
      <c r="Y27" s="2"/>
    </row>
    <row r="28" customHeight="1" spans="1:25">
      <c r="A28" s="22" t="s">
        <v>337</v>
      </c>
      <c r="B28" s="184" t="s">
        <v>409</v>
      </c>
      <c r="C28" s="23" t="s">
        <v>410</v>
      </c>
      <c r="D28" s="23" t="s">
        <v>72</v>
      </c>
      <c r="E28" s="22" t="s">
        <v>145</v>
      </c>
      <c r="F28" s="22" t="s">
        <v>146</v>
      </c>
      <c r="G28" s="22" t="s">
        <v>401</v>
      </c>
      <c r="H28" s="22" t="s">
        <v>251</v>
      </c>
      <c r="I28" s="185">
        <v>9450</v>
      </c>
      <c r="J28" s="185">
        <v>9450</v>
      </c>
      <c r="K28" s="186"/>
      <c r="L28" s="119"/>
      <c r="M28" s="119"/>
      <c r="N28" s="119"/>
      <c r="O28" s="119"/>
      <c r="P28" s="119"/>
      <c r="Q28" s="119"/>
      <c r="R28" s="187"/>
      <c r="S28" s="187"/>
      <c r="T28" s="187"/>
      <c r="U28" s="187"/>
      <c r="V28" s="187"/>
      <c r="W28" s="187"/>
      <c r="X28" s="2"/>
      <c r="Y28" s="2"/>
    </row>
    <row r="29" customHeight="1" spans="1:25">
      <c r="A29" s="22" t="s">
        <v>375</v>
      </c>
      <c r="B29" s="184" t="s">
        <v>411</v>
      </c>
      <c r="C29" s="23" t="s">
        <v>412</v>
      </c>
      <c r="D29" s="23" t="s">
        <v>72</v>
      </c>
      <c r="E29" s="22" t="s">
        <v>121</v>
      </c>
      <c r="F29" s="22" t="s">
        <v>122</v>
      </c>
      <c r="G29" s="22" t="s">
        <v>373</v>
      </c>
      <c r="H29" s="22" t="s">
        <v>374</v>
      </c>
      <c r="I29" s="185">
        <v>50000</v>
      </c>
      <c r="J29" s="185"/>
      <c r="K29" s="186"/>
      <c r="L29" s="119"/>
      <c r="M29" s="119"/>
      <c r="N29" s="119"/>
      <c r="O29" s="119"/>
      <c r="P29" s="119"/>
      <c r="Q29" s="119"/>
      <c r="R29" s="187">
        <v>50000</v>
      </c>
      <c r="S29" s="187"/>
      <c r="T29" s="187"/>
      <c r="U29" s="187"/>
      <c r="V29" s="187"/>
      <c r="W29" s="187">
        <v>50000</v>
      </c>
      <c r="X29" s="2"/>
      <c r="Y29" s="2"/>
    </row>
    <row r="30" customHeight="1" spans="1:25">
      <c r="A30" s="22" t="s">
        <v>413</v>
      </c>
      <c r="B30" s="184" t="s">
        <v>414</v>
      </c>
      <c r="C30" s="23" t="s">
        <v>415</v>
      </c>
      <c r="D30" s="23" t="s">
        <v>75</v>
      </c>
      <c r="E30" s="22" t="s">
        <v>117</v>
      </c>
      <c r="F30" s="22" t="s">
        <v>118</v>
      </c>
      <c r="G30" s="22" t="s">
        <v>401</v>
      </c>
      <c r="H30" s="22" t="s">
        <v>251</v>
      </c>
      <c r="I30" s="185">
        <v>58000454</v>
      </c>
      <c r="J30" s="185">
        <v>58000454</v>
      </c>
      <c r="K30" s="186"/>
      <c r="L30" s="119"/>
      <c r="M30" s="119"/>
      <c r="N30" s="119"/>
      <c r="O30" s="119"/>
      <c r="P30" s="119"/>
      <c r="Q30" s="119"/>
      <c r="R30" s="187"/>
      <c r="S30" s="187"/>
      <c r="T30" s="187"/>
      <c r="U30" s="187"/>
      <c r="V30" s="187"/>
      <c r="W30" s="187"/>
      <c r="X30" s="2"/>
      <c r="Y30" s="2"/>
    </row>
    <row r="31" customHeight="1" spans="1:25">
      <c r="A31" s="22" t="s">
        <v>375</v>
      </c>
      <c r="B31" s="184" t="s">
        <v>416</v>
      </c>
      <c r="C31" s="23" t="s">
        <v>417</v>
      </c>
      <c r="D31" s="23" t="s">
        <v>75</v>
      </c>
      <c r="E31" s="22" t="s">
        <v>103</v>
      </c>
      <c r="F31" s="22" t="s">
        <v>104</v>
      </c>
      <c r="G31" s="22" t="s">
        <v>418</v>
      </c>
      <c r="H31" s="22" t="s">
        <v>307</v>
      </c>
      <c r="I31" s="185">
        <v>80000</v>
      </c>
      <c r="J31" s="185">
        <v>80000</v>
      </c>
      <c r="K31" s="186"/>
      <c r="L31" s="119"/>
      <c r="M31" s="119"/>
      <c r="N31" s="119"/>
      <c r="O31" s="119"/>
      <c r="P31" s="119"/>
      <c r="Q31" s="119"/>
      <c r="R31" s="187"/>
      <c r="S31" s="187"/>
      <c r="T31" s="187"/>
      <c r="U31" s="187"/>
      <c r="V31" s="187"/>
      <c r="W31" s="187"/>
      <c r="X31" s="2"/>
      <c r="Y31" s="2"/>
    </row>
    <row r="32" customHeight="1" spans="1:25">
      <c r="A32" s="22" t="s">
        <v>413</v>
      </c>
      <c r="B32" s="184" t="s">
        <v>419</v>
      </c>
      <c r="C32" s="23" t="s">
        <v>420</v>
      </c>
      <c r="D32" s="23" t="s">
        <v>75</v>
      </c>
      <c r="E32" s="22" t="s">
        <v>129</v>
      </c>
      <c r="F32" s="22" t="s">
        <v>130</v>
      </c>
      <c r="G32" s="22" t="s">
        <v>401</v>
      </c>
      <c r="H32" s="22" t="s">
        <v>251</v>
      </c>
      <c r="I32" s="185">
        <v>21378500</v>
      </c>
      <c r="J32" s="185">
        <v>21378500</v>
      </c>
      <c r="K32" s="186"/>
      <c r="L32" s="119"/>
      <c r="M32" s="119"/>
      <c r="N32" s="119"/>
      <c r="O32" s="119"/>
      <c r="P32" s="119"/>
      <c r="Q32" s="119"/>
      <c r="R32" s="187"/>
      <c r="S32" s="187"/>
      <c r="T32" s="187"/>
      <c r="U32" s="187"/>
      <c r="V32" s="187"/>
      <c r="W32" s="187"/>
      <c r="X32" s="2"/>
      <c r="Y32" s="2"/>
    </row>
    <row r="33" customHeight="1" spans="1:25">
      <c r="A33" s="22" t="s">
        <v>375</v>
      </c>
      <c r="B33" s="184" t="s">
        <v>421</v>
      </c>
      <c r="C33" s="23" t="s">
        <v>422</v>
      </c>
      <c r="D33" s="23" t="s">
        <v>75</v>
      </c>
      <c r="E33" s="22" t="s">
        <v>117</v>
      </c>
      <c r="F33" s="22" t="s">
        <v>118</v>
      </c>
      <c r="G33" s="22" t="s">
        <v>373</v>
      </c>
      <c r="H33" s="22" t="s">
        <v>374</v>
      </c>
      <c r="I33" s="185">
        <v>100000</v>
      </c>
      <c r="J33" s="185">
        <v>100000</v>
      </c>
      <c r="K33" s="186"/>
      <c r="L33" s="119"/>
      <c r="M33" s="119"/>
      <c r="N33" s="119"/>
      <c r="O33" s="119"/>
      <c r="P33" s="119"/>
      <c r="Q33" s="119"/>
      <c r="R33" s="187"/>
      <c r="S33" s="187"/>
      <c r="T33" s="187"/>
      <c r="U33" s="187"/>
      <c r="V33" s="187"/>
      <c r="W33" s="187"/>
      <c r="X33" s="2"/>
      <c r="Y33" s="2"/>
    </row>
    <row r="34" customHeight="1" spans="1:25">
      <c r="A34" s="22" t="s">
        <v>375</v>
      </c>
      <c r="B34" s="184" t="s">
        <v>423</v>
      </c>
      <c r="C34" s="23" t="s">
        <v>424</v>
      </c>
      <c r="D34" s="23" t="s">
        <v>75</v>
      </c>
      <c r="E34" s="22" t="s">
        <v>133</v>
      </c>
      <c r="F34" s="22" t="s">
        <v>134</v>
      </c>
      <c r="G34" s="22" t="s">
        <v>401</v>
      </c>
      <c r="H34" s="22" t="s">
        <v>251</v>
      </c>
      <c r="I34" s="185">
        <v>1271197.3</v>
      </c>
      <c r="J34" s="185">
        <v>1271197.3</v>
      </c>
      <c r="K34" s="186"/>
      <c r="L34" s="119"/>
      <c r="M34" s="119"/>
      <c r="N34" s="119"/>
      <c r="O34" s="119"/>
      <c r="P34" s="119"/>
      <c r="Q34" s="119"/>
      <c r="R34" s="187"/>
      <c r="S34" s="187"/>
      <c r="T34" s="187"/>
      <c r="U34" s="187"/>
      <c r="V34" s="187"/>
      <c r="W34" s="187"/>
      <c r="X34" s="2"/>
      <c r="Y34" s="2"/>
    </row>
    <row r="35" customHeight="1" spans="1:25">
      <c r="A35" s="22" t="s">
        <v>375</v>
      </c>
      <c r="B35" s="184" t="s">
        <v>423</v>
      </c>
      <c r="C35" s="23" t="s">
        <v>424</v>
      </c>
      <c r="D35" s="23" t="s">
        <v>75</v>
      </c>
      <c r="E35" s="22" t="s">
        <v>149</v>
      </c>
      <c r="F35" s="22" t="s">
        <v>148</v>
      </c>
      <c r="G35" s="22" t="s">
        <v>401</v>
      </c>
      <c r="H35" s="22" t="s">
        <v>251</v>
      </c>
      <c r="I35" s="185">
        <v>50000</v>
      </c>
      <c r="J35" s="185">
        <v>50000</v>
      </c>
      <c r="K35" s="186"/>
      <c r="L35" s="119"/>
      <c r="M35" s="119"/>
      <c r="N35" s="119"/>
      <c r="O35" s="119"/>
      <c r="P35" s="119"/>
      <c r="Q35" s="119"/>
      <c r="R35" s="187"/>
      <c r="S35" s="187"/>
      <c r="T35" s="187"/>
      <c r="U35" s="187"/>
      <c r="V35" s="187"/>
      <c r="W35" s="187"/>
      <c r="X35" s="2"/>
      <c r="Y35" s="2"/>
    </row>
    <row r="36" customHeight="1" spans="1:25">
      <c r="A36" s="22" t="s">
        <v>375</v>
      </c>
      <c r="B36" s="184" t="s">
        <v>425</v>
      </c>
      <c r="C36" s="23" t="s">
        <v>426</v>
      </c>
      <c r="D36" s="23" t="s">
        <v>75</v>
      </c>
      <c r="E36" s="22" t="s">
        <v>113</v>
      </c>
      <c r="F36" s="22" t="s">
        <v>114</v>
      </c>
      <c r="G36" s="22" t="s">
        <v>382</v>
      </c>
      <c r="H36" s="22" t="s">
        <v>277</v>
      </c>
      <c r="I36" s="185">
        <v>20000</v>
      </c>
      <c r="J36" s="185"/>
      <c r="K36" s="186"/>
      <c r="L36" s="119"/>
      <c r="M36" s="119"/>
      <c r="N36" s="119"/>
      <c r="O36" s="119"/>
      <c r="P36" s="119"/>
      <c r="Q36" s="119"/>
      <c r="R36" s="187">
        <v>20000</v>
      </c>
      <c r="S36" s="187"/>
      <c r="T36" s="187"/>
      <c r="U36" s="187"/>
      <c r="V36" s="187"/>
      <c r="W36" s="187">
        <v>20000</v>
      </c>
      <c r="X36" s="2"/>
      <c r="Y36" s="2"/>
    </row>
    <row r="37" customHeight="1" spans="1:25">
      <c r="A37" s="22" t="s">
        <v>375</v>
      </c>
      <c r="B37" s="184" t="s">
        <v>427</v>
      </c>
      <c r="C37" s="23" t="s">
        <v>394</v>
      </c>
      <c r="D37" s="23" t="s">
        <v>75</v>
      </c>
      <c r="E37" s="22" t="s">
        <v>113</v>
      </c>
      <c r="F37" s="22" t="s">
        <v>114</v>
      </c>
      <c r="G37" s="22" t="s">
        <v>382</v>
      </c>
      <c r="H37" s="22" t="s">
        <v>277</v>
      </c>
      <c r="I37" s="185">
        <v>500</v>
      </c>
      <c r="J37" s="185"/>
      <c r="K37" s="186"/>
      <c r="L37" s="119"/>
      <c r="M37" s="119"/>
      <c r="N37" s="119"/>
      <c r="O37" s="119"/>
      <c r="P37" s="119"/>
      <c r="Q37" s="119"/>
      <c r="R37" s="187">
        <v>500</v>
      </c>
      <c r="S37" s="187"/>
      <c r="T37" s="187"/>
      <c r="U37" s="187"/>
      <c r="V37" s="187"/>
      <c r="W37" s="187">
        <v>500</v>
      </c>
      <c r="X37" s="2"/>
      <c r="Y37" s="2"/>
    </row>
    <row r="38" customHeight="1" spans="1:25">
      <c r="A38" s="22" t="s">
        <v>375</v>
      </c>
      <c r="B38" s="184" t="s">
        <v>428</v>
      </c>
      <c r="C38" s="23" t="s">
        <v>429</v>
      </c>
      <c r="D38" s="23" t="s">
        <v>75</v>
      </c>
      <c r="E38" s="22" t="s">
        <v>129</v>
      </c>
      <c r="F38" s="22" t="s">
        <v>130</v>
      </c>
      <c r="G38" s="22" t="s">
        <v>430</v>
      </c>
      <c r="H38" s="22" t="s">
        <v>332</v>
      </c>
      <c r="I38" s="185">
        <v>950000</v>
      </c>
      <c r="J38" s="185">
        <v>950000</v>
      </c>
      <c r="K38" s="186"/>
      <c r="L38" s="119"/>
      <c r="M38" s="119"/>
      <c r="N38" s="119"/>
      <c r="O38" s="119"/>
      <c r="P38" s="119"/>
      <c r="Q38" s="119"/>
      <c r="R38" s="187"/>
      <c r="S38" s="187"/>
      <c r="T38" s="187"/>
      <c r="U38" s="187"/>
      <c r="V38" s="187"/>
      <c r="W38" s="187"/>
      <c r="X38" s="2"/>
      <c r="Y38" s="2"/>
    </row>
    <row r="39" customHeight="1" spans="1:25">
      <c r="A39" s="22" t="s">
        <v>375</v>
      </c>
      <c r="B39" s="184" t="s">
        <v>431</v>
      </c>
      <c r="C39" s="23" t="s">
        <v>432</v>
      </c>
      <c r="D39" s="23" t="s">
        <v>77</v>
      </c>
      <c r="E39" s="22" t="s">
        <v>103</v>
      </c>
      <c r="F39" s="22" t="s">
        <v>104</v>
      </c>
      <c r="G39" s="22" t="s">
        <v>418</v>
      </c>
      <c r="H39" s="22" t="s">
        <v>307</v>
      </c>
      <c r="I39" s="185">
        <v>50000</v>
      </c>
      <c r="J39" s="185">
        <v>50000</v>
      </c>
      <c r="K39" s="186"/>
      <c r="L39" s="119"/>
      <c r="M39" s="119"/>
      <c r="N39" s="119"/>
      <c r="O39" s="119"/>
      <c r="P39" s="119"/>
      <c r="Q39" s="119"/>
      <c r="R39" s="187"/>
      <c r="S39" s="187"/>
      <c r="T39" s="187"/>
      <c r="U39" s="187"/>
      <c r="V39" s="187"/>
      <c r="W39" s="187"/>
      <c r="X39" s="2"/>
      <c r="Y39" s="2"/>
    </row>
    <row r="40" customHeight="1" spans="1:25">
      <c r="A40" s="22" t="s">
        <v>375</v>
      </c>
      <c r="B40" s="184" t="s">
        <v>433</v>
      </c>
      <c r="C40" s="23" t="s">
        <v>434</v>
      </c>
      <c r="D40" s="23" t="s">
        <v>77</v>
      </c>
      <c r="E40" s="22" t="s">
        <v>121</v>
      </c>
      <c r="F40" s="22" t="s">
        <v>122</v>
      </c>
      <c r="G40" s="22" t="s">
        <v>373</v>
      </c>
      <c r="H40" s="22" t="s">
        <v>374</v>
      </c>
      <c r="I40" s="185">
        <v>106800</v>
      </c>
      <c r="J40" s="185">
        <v>106800</v>
      </c>
      <c r="K40" s="186"/>
      <c r="L40" s="119"/>
      <c r="M40" s="119"/>
      <c r="N40" s="119"/>
      <c r="O40" s="119"/>
      <c r="P40" s="119"/>
      <c r="Q40" s="119"/>
      <c r="R40" s="187"/>
      <c r="S40" s="187"/>
      <c r="T40" s="187"/>
      <c r="U40" s="187"/>
      <c r="V40" s="187"/>
      <c r="W40" s="187"/>
      <c r="X40" s="2"/>
      <c r="Y40" s="2"/>
    </row>
    <row r="41" customHeight="1" spans="1:25">
      <c r="A41" s="22" t="s">
        <v>375</v>
      </c>
      <c r="B41" s="184" t="s">
        <v>435</v>
      </c>
      <c r="C41" s="23" t="s">
        <v>436</v>
      </c>
      <c r="D41" s="23" t="s">
        <v>77</v>
      </c>
      <c r="E41" s="22" t="s">
        <v>121</v>
      </c>
      <c r="F41" s="22" t="s">
        <v>122</v>
      </c>
      <c r="G41" s="22" t="s">
        <v>373</v>
      </c>
      <c r="H41" s="22" t="s">
        <v>374</v>
      </c>
      <c r="I41" s="185">
        <v>567000</v>
      </c>
      <c r="J41" s="185">
        <v>567000</v>
      </c>
      <c r="K41" s="186"/>
      <c r="L41" s="119"/>
      <c r="M41" s="119"/>
      <c r="N41" s="119"/>
      <c r="O41" s="119"/>
      <c r="P41" s="119"/>
      <c r="Q41" s="119"/>
      <c r="R41" s="187"/>
      <c r="S41" s="187"/>
      <c r="T41" s="187"/>
      <c r="U41" s="187"/>
      <c r="V41" s="187"/>
      <c r="W41" s="187"/>
      <c r="X41" s="2"/>
      <c r="Y41" s="2"/>
    </row>
    <row r="42" customHeight="1" spans="1:25">
      <c r="A42" s="22" t="s">
        <v>370</v>
      </c>
      <c r="B42" s="184" t="s">
        <v>437</v>
      </c>
      <c r="C42" s="23" t="s">
        <v>438</v>
      </c>
      <c r="D42" s="23" t="s">
        <v>77</v>
      </c>
      <c r="E42" s="22" t="s">
        <v>121</v>
      </c>
      <c r="F42" s="22" t="s">
        <v>122</v>
      </c>
      <c r="G42" s="22" t="s">
        <v>373</v>
      </c>
      <c r="H42" s="22" t="s">
        <v>374</v>
      </c>
      <c r="I42" s="185">
        <v>302000</v>
      </c>
      <c r="J42" s="185">
        <v>302000</v>
      </c>
      <c r="K42" s="186"/>
      <c r="L42" s="119"/>
      <c r="M42" s="119"/>
      <c r="N42" s="119"/>
      <c r="O42" s="119"/>
      <c r="P42" s="119"/>
      <c r="Q42" s="119"/>
      <c r="R42" s="187"/>
      <c r="S42" s="187"/>
      <c r="T42" s="187"/>
      <c r="U42" s="187"/>
      <c r="V42" s="187"/>
      <c r="W42" s="187"/>
      <c r="X42" s="2"/>
      <c r="Y42" s="2"/>
    </row>
    <row r="43" customHeight="1" spans="1:25">
      <c r="A43" s="22" t="s">
        <v>375</v>
      </c>
      <c r="B43" s="184" t="s">
        <v>439</v>
      </c>
      <c r="C43" s="23" t="s">
        <v>440</v>
      </c>
      <c r="D43" s="23" t="s">
        <v>77</v>
      </c>
      <c r="E43" s="22" t="s">
        <v>141</v>
      </c>
      <c r="F43" s="22" t="s">
        <v>142</v>
      </c>
      <c r="G43" s="22" t="s">
        <v>373</v>
      </c>
      <c r="H43" s="22" t="s">
        <v>374</v>
      </c>
      <c r="I43" s="185">
        <v>105000</v>
      </c>
      <c r="J43" s="185">
        <v>105000</v>
      </c>
      <c r="K43" s="186"/>
      <c r="L43" s="119"/>
      <c r="M43" s="119"/>
      <c r="N43" s="119"/>
      <c r="O43" s="119"/>
      <c r="P43" s="119"/>
      <c r="Q43" s="119"/>
      <c r="R43" s="187"/>
      <c r="S43" s="187"/>
      <c r="T43" s="187"/>
      <c r="U43" s="187"/>
      <c r="V43" s="187"/>
      <c r="W43" s="187"/>
      <c r="X43" s="2"/>
      <c r="Y43" s="2"/>
    </row>
    <row r="44" customHeight="1" spans="1:25">
      <c r="A44" s="22" t="s">
        <v>375</v>
      </c>
      <c r="B44" s="184" t="s">
        <v>439</v>
      </c>
      <c r="C44" s="23" t="s">
        <v>440</v>
      </c>
      <c r="D44" s="23" t="s">
        <v>77</v>
      </c>
      <c r="E44" s="22" t="s">
        <v>141</v>
      </c>
      <c r="F44" s="22" t="s">
        <v>142</v>
      </c>
      <c r="G44" s="22" t="s">
        <v>401</v>
      </c>
      <c r="H44" s="22" t="s">
        <v>251</v>
      </c>
      <c r="I44" s="185">
        <v>4338200</v>
      </c>
      <c r="J44" s="185">
        <v>4338200</v>
      </c>
      <c r="K44" s="186"/>
      <c r="L44" s="119"/>
      <c r="M44" s="119"/>
      <c r="N44" s="119"/>
      <c r="O44" s="119"/>
      <c r="P44" s="119"/>
      <c r="Q44" s="119"/>
      <c r="R44" s="187"/>
      <c r="S44" s="187"/>
      <c r="T44" s="187"/>
      <c r="U44" s="187"/>
      <c r="V44" s="187"/>
      <c r="W44" s="187"/>
      <c r="X44" s="2"/>
      <c r="Y44" s="2"/>
    </row>
    <row r="45" customHeight="1" spans="1:25">
      <c r="A45" s="22" t="s">
        <v>375</v>
      </c>
      <c r="B45" s="184" t="s">
        <v>441</v>
      </c>
      <c r="C45" s="23" t="s">
        <v>442</v>
      </c>
      <c r="D45" s="23" t="s">
        <v>77</v>
      </c>
      <c r="E45" s="22" t="s">
        <v>141</v>
      </c>
      <c r="F45" s="22" t="s">
        <v>142</v>
      </c>
      <c r="G45" s="22" t="s">
        <v>401</v>
      </c>
      <c r="H45" s="22" t="s">
        <v>251</v>
      </c>
      <c r="I45" s="185">
        <v>1900000</v>
      </c>
      <c r="J45" s="185">
        <v>1900000</v>
      </c>
      <c r="K45" s="186"/>
      <c r="L45" s="119"/>
      <c r="M45" s="119"/>
      <c r="N45" s="119"/>
      <c r="O45" s="119"/>
      <c r="P45" s="119"/>
      <c r="Q45" s="119"/>
      <c r="R45" s="187"/>
      <c r="S45" s="187"/>
      <c r="T45" s="187"/>
      <c r="U45" s="187"/>
      <c r="V45" s="187"/>
      <c r="W45" s="187"/>
      <c r="X45" s="2"/>
      <c r="Y45" s="2"/>
    </row>
    <row r="46" customHeight="1" spans="1:25">
      <c r="A46" s="22" t="s">
        <v>375</v>
      </c>
      <c r="B46" s="184" t="s">
        <v>443</v>
      </c>
      <c r="C46" s="23" t="s">
        <v>444</v>
      </c>
      <c r="D46" s="23" t="s">
        <v>77</v>
      </c>
      <c r="E46" s="22" t="s">
        <v>141</v>
      </c>
      <c r="F46" s="22" t="s">
        <v>142</v>
      </c>
      <c r="G46" s="22" t="s">
        <v>401</v>
      </c>
      <c r="H46" s="22" t="s">
        <v>251</v>
      </c>
      <c r="I46" s="185">
        <v>1634655.27</v>
      </c>
      <c r="J46" s="185">
        <v>1634655.27</v>
      </c>
      <c r="K46" s="186"/>
      <c r="L46" s="119"/>
      <c r="M46" s="119"/>
      <c r="N46" s="119"/>
      <c r="O46" s="119"/>
      <c r="P46" s="119"/>
      <c r="Q46" s="119"/>
      <c r="R46" s="187"/>
      <c r="S46" s="187"/>
      <c r="T46" s="187"/>
      <c r="U46" s="187"/>
      <c r="V46" s="187"/>
      <c r="W46" s="187"/>
      <c r="X46" s="2"/>
      <c r="Y46" s="2"/>
    </row>
    <row r="47" customHeight="1" spans="1:25">
      <c r="A47" s="22" t="s">
        <v>375</v>
      </c>
      <c r="B47" s="184" t="s">
        <v>443</v>
      </c>
      <c r="C47" s="23" t="s">
        <v>444</v>
      </c>
      <c r="D47" s="23" t="s">
        <v>77</v>
      </c>
      <c r="E47" s="22" t="s">
        <v>141</v>
      </c>
      <c r="F47" s="22" t="s">
        <v>142</v>
      </c>
      <c r="G47" s="22" t="s">
        <v>373</v>
      </c>
      <c r="H47" s="22" t="s">
        <v>374</v>
      </c>
      <c r="I47" s="185">
        <v>453600</v>
      </c>
      <c r="J47" s="185">
        <v>453600</v>
      </c>
      <c r="K47" s="186"/>
      <c r="L47" s="119"/>
      <c r="M47" s="119"/>
      <c r="N47" s="119"/>
      <c r="O47" s="119"/>
      <c r="P47" s="119"/>
      <c r="Q47" s="119"/>
      <c r="R47" s="187"/>
      <c r="S47" s="187"/>
      <c r="T47" s="187"/>
      <c r="U47" s="187"/>
      <c r="V47" s="187"/>
      <c r="W47" s="187"/>
      <c r="X47" s="2"/>
      <c r="Y47" s="2"/>
    </row>
    <row r="48" customHeight="1" spans="1:25">
      <c r="A48" s="22" t="s">
        <v>375</v>
      </c>
      <c r="B48" s="184" t="s">
        <v>443</v>
      </c>
      <c r="C48" s="23" t="s">
        <v>444</v>
      </c>
      <c r="D48" s="23" t="s">
        <v>77</v>
      </c>
      <c r="E48" s="22" t="s">
        <v>139</v>
      </c>
      <c r="F48" s="22" t="s">
        <v>140</v>
      </c>
      <c r="G48" s="22" t="s">
        <v>401</v>
      </c>
      <c r="H48" s="22" t="s">
        <v>251</v>
      </c>
      <c r="I48" s="185">
        <v>518000</v>
      </c>
      <c r="J48" s="185">
        <v>518000</v>
      </c>
      <c r="K48" s="186"/>
      <c r="L48" s="119"/>
      <c r="M48" s="119"/>
      <c r="N48" s="119"/>
      <c r="O48" s="119"/>
      <c r="P48" s="119"/>
      <c r="Q48" s="119"/>
      <c r="R48" s="187"/>
      <c r="S48" s="187"/>
      <c r="T48" s="187"/>
      <c r="U48" s="187"/>
      <c r="V48" s="187"/>
      <c r="W48" s="187"/>
      <c r="X48" s="2"/>
      <c r="Y48" s="2"/>
    </row>
    <row r="49" customHeight="1" spans="1:25">
      <c r="A49" s="22" t="s">
        <v>370</v>
      </c>
      <c r="B49" s="184" t="s">
        <v>445</v>
      </c>
      <c r="C49" s="23" t="s">
        <v>446</v>
      </c>
      <c r="D49" s="23" t="s">
        <v>77</v>
      </c>
      <c r="E49" s="22" t="s">
        <v>121</v>
      </c>
      <c r="F49" s="22" t="s">
        <v>122</v>
      </c>
      <c r="G49" s="22" t="s">
        <v>373</v>
      </c>
      <c r="H49" s="22" t="s">
        <v>374</v>
      </c>
      <c r="I49" s="185">
        <v>321000</v>
      </c>
      <c r="J49" s="185">
        <v>321000</v>
      </c>
      <c r="K49" s="186"/>
      <c r="L49" s="119"/>
      <c r="M49" s="119"/>
      <c r="N49" s="119"/>
      <c r="O49" s="119"/>
      <c r="P49" s="119"/>
      <c r="Q49" s="119"/>
      <c r="R49" s="187"/>
      <c r="S49" s="187"/>
      <c r="T49" s="187"/>
      <c r="U49" s="187"/>
      <c r="V49" s="187"/>
      <c r="W49" s="187"/>
      <c r="X49" s="2"/>
      <c r="Y49" s="2"/>
    </row>
    <row r="50" customHeight="1" spans="1:25">
      <c r="A50" s="22" t="s">
        <v>370</v>
      </c>
      <c r="B50" s="184" t="s">
        <v>447</v>
      </c>
      <c r="C50" s="23" t="s">
        <v>448</v>
      </c>
      <c r="D50" s="23" t="s">
        <v>77</v>
      </c>
      <c r="E50" s="22" t="s">
        <v>166</v>
      </c>
      <c r="F50" s="22" t="s">
        <v>167</v>
      </c>
      <c r="G50" s="22" t="s">
        <v>449</v>
      </c>
      <c r="H50" s="22" t="s">
        <v>450</v>
      </c>
      <c r="I50" s="185">
        <v>1270000</v>
      </c>
      <c r="J50" s="185">
        <v>1270000</v>
      </c>
      <c r="K50" s="186"/>
      <c r="L50" s="119"/>
      <c r="M50" s="119"/>
      <c r="N50" s="119"/>
      <c r="O50" s="119"/>
      <c r="P50" s="119"/>
      <c r="Q50" s="119"/>
      <c r="R50" s="187"/>
      <c r="S50" s="187"/>
      <c r="T50" s="187"/>
      <c r="U50" s="187"/>
      <c r="V50" s="187"/>
      <c r="W50" s="187"/>
      <c r="X50" s="2"/>
      <c r="Y50" s="2"/>
    </row>
    <row r="51" customHeight="1" spans="1:25">
      <c r="A51" s="22" t="s">
        <v>375</v>
      </c>
      <c r="B51" s="184" t="s">
        <v>451</v>
      </c>
      <c r="C51" s="23" t="s">
        <v>452</v>
      </c>
      <c r="D51" s="23" t="s">
        <v>77</v>
      </c>
      <c r="E51" s="22" t="s">
        <v>97</v>
      </c>
      <c r="F51" s="22" t="s">
        <v>98</v>
      </c>
      <c r="G51" s="22" t="s">
        <v>373</v>
      </c>
      <c r="H51" s="22" t="s">
        <v>374</v>
      </c>
      <c r="I51" s="185">
        <v>3536.9</v>
      </c>
      <c r="J51" s="185">
        <v>3536.9</v>
      </c>
      <c r="K51" s="186"/>
      <c r="L51" s="119"/>
      <c r="M51" s="119"/>
      <c r="N51" s="119"/>
      <c r="O51" s="119"/>
      <c r="P51" s="119"/>
      <c r="Q51" s="119"/>
      <c r="R51" s="187"/>
      <c r="S51" s="187"/>
      <c r="T51" s="187"/>
      <c r="U51" s="187"/>
      <c r="V51" s="187"/>
      <c r="W51" s="187"/>
      <c r="X51" s="2"/>
      <c r="Y51" s="2"/>
    </row>
    <row r="52" customHeight="1" spans="1:25">
      <c r="A52" s="22" t="s">
        <v>375</v>
      </c>
      <c r="B52" s="184" t="s">
        <v>453</v>
      </c>
      <c r="C52" s="23" t="s">
        <v>454</v>
      </c>
      <c r="D52" s="23" t="s">
        <v>77</v>
      </c>
      <c r="E52" s="22" t="s">
        <v>141</v>
      </c>
      <c r="F52" s="22" t="s">
        <v>142</v>
      </c>
      <c r="G52" s="22" t="s">
        <v>401</v>
      </c>
      <c r="H52" s="22" t="s">
        <v>251</v>
      </c>
      <c r="I52" s="185">
        <v>241478.35</v>
      </c>
      <c r="J52" s="185">
        <v>241478.35</v>
      </c>
      <c r="K52" s="186"/>
      <c r="L52" s="119"/>
      <c r="M52" s="119"/>
      <c r="N52" s="119"/>
      <c r="O52" s="119"/>
      <c r="P52" s="119"/>
      <c r="Q52" s="119"/>
      <c r="R52" s="187"/>
      <c r="S52" s="187"/>
      <c r="T52" s="187"/>
      <c r="U52" s="187"/>
      <c r="V52" s="187"/>
      <c r="W52" s="187"/>
      <c r="X52" s="2"/>
      <c r="Y52" s="2"/>
    </row>
    <row r="53" customHeight="1" spans="1:25">
      <c r="A53" s="22" t="s">
        <v>375</v>
      </c>
      <c r="B53" s="184" t="s">
        <v>455</v>
      </c>
      <c r="C53" s="23" t="s">
        <v>456</v>
      </c>
      <c r="D53" s="23" t="s">
        <v>77</v>
      </c>
      <c r="E53" s="22" t="s">
        <v>141</v>
      </c>
      <c r="F53" s="22" t="s">
        <v>142</v>
      </c>
      <c r="G53" s="22" t="s">
        <v>373</v>
      </c>
      <c r="H53" s="22" t="s">
        <v>374</v>
      </c>
      <c r="I53" s="185">
        <v>800000</v>
      </c>
      <c r="J53" s="185">
        <v>800000</v>
      </c>
      <c r="K53" s="186"/>
      <c r="L53" s="119"/>
      <c r="M53" s="119"/>
      <c r="N53" s="119"/>
      <c r="O53" s="119"/>
      <c r="P53" s="119"/>
      <c r="Q53" s="119"/>
      <c r="R53" s="187"/>
      <c r="S53" s="187"/>
      <c r="T53" s="187"/>
      <c r="U53" s="187"/>
      <c r="V53" s="187"/>
      <c r="W53" s="187"/>
      <c r="X53" s="2"/>
      <c r="Y53" s="2"/>
    </row>
    <row r="54" customHeight="1" spans="1:25">
      <c r="A54" s="22" t="s">
        <v>375</v>
      </c>
      <c r="B54" s="184" t="s">
        <v>457</v>
      </c>
      <c r="C54" s="23" t="s">
        <v>458</v>
      </c>
      <c r="D54" s="23" t="s">
        <v>77</v>
      </c>
      <c r="E54" s="22" t="s">
        <v>121</v>
      </c>
      <c r="F54" s="22" t="s">
        <v>122</v>
      </c>
      <c r="G54" s="22" t="s">
        <v>373</v>
      </c>
      <c r="H54" s="22" t="s">
        <v>374</v>
      </c>
      <c r="I54" s="185">
        <v>1445400</v>
      </c>
      <c r="J54" s="185"/>
      <c r="K54" s="186"/>
      <c r="L54" s="119"/>
      <c r="M54" s="119"/>
      <c r="N54" s="119"/>
      <c r="O54" s="119"/>
      <c r="P54" s="119"/>
      <c r="Q54" s="119"/>
      <c r="R54" s="187">
        <v>1445400</v>
      </c>
      <c r="S54" s="187"/>
      <c r="T54" s="187"/>
      <c r="U54" s="187"/>
      <c r="V54" s="187"/>
      <c r="W54" s="187">
        <v>1445400</v>
      </c>
      <c r="X54" s="2"/>
      <c r="Y54" s="2"/>
    </row>
    <row r="55" customHeight="1" spans="1:25">
      <c r="A55" s="22" t="s">
        <v>375</v>
      </c>
      <c r="B55" s="184" t="s">
        <v>457</v>
      </c>
      <c r="C55" s="23" t="s">
        <v>458</v>
      </c>
      <c r="D55" s="23" t="s">
        <v>77</v>
      </c>
      <c r="E55" s="22" t="s">
        <v>121</v>
      </c>
      <c r="F55" s="22" t="s">
        <v>122</v>
      </c>
      <c r="G55" s="22" t="s">
        <v>382</v>
      </c>
      <c r="H55" s="22" t="s">
        <v>277</v>
      </c>
      <c r="I55" s="185">
        <v>50</v>
      </c>
      <c r="J55" s="185"/>
      <c r="K55" s="186"/>
      <c r="L55" s="119"/>
      <c r="M55" s="119"/>
      <c r="N55" s="119"/>
      <c r="O55" s="119"/>
      <c r="P55" s="119"/>
      <c r="Q55" s="119"/>
      <c r="R55" s="187">
        <v>50</v>
      </c>
      <c r="S55" s="187"/>
      <c r="T55" s="187"/>
      <c r="U55" s="187"/>
      <c r="V55" s="187"/>
      <c r="W55" s="187">
        <v>50</v>
      </c>
      <c r="X55" s="2"/>
      <c r="Y55" s="2"/>
    </row>
    <row r="56" customHeight="1" spans="1:25">
      <c r="A56" s="22" t="s">
        <v>375</v>
      </c>
      <c r="B56" s="184" t="s">
        <v>457</v>
      </c>
      <c r="C56" s="23" t="s">
        <v>458</v>
      </c>
      <c r="D56" s="23" t="s">
        <v>77</v>
      </c>
      <c r="E56" s="22" t="s">
        <v>137</v>
      </c>
      <c r="F56" s="22" t="s">
        <v>138</v>
      </c>
      <c r="G56" s="22" t="s">
        <v>401</v>
      </c>
      <c r="H56" s="22" t="s">
        <v>251</v>
      </c>
      <c r="I56" s="185">
        <v>2900000</v>
      </c>
      <c r="J56" s="185"/>
      <c r="K56" s="186"/>
      <c r="L56" s="119"/>
      <c r="M56" s="119"/>
      <c r="N56" s="119"/>
      <c r="O56" s="119"/>
      <c r="P56" s="119"/>
      <c r="Q56" s="119"/>
      <c r="R56" s="187">
        <v>2900000</v>
      </c>
      <c r="S56" s="187"/>
      <c r="T56" s="187"/>
      <c r="U56" s="187"/>
      <c r="V56" s="187"/>
      <c r="W56" s="187">
        <v>2900000</v>
      </c>
      <c r="X56" s="2"/>
      <c r="Y56" s="2"/>
    </row>
    <row r="57" customHeight="1" spans="1:25">
      <c r="A57" s="22" t="s">
        <v>375</v>
      </c>
      <c r="B57" s="184" t="s">
        <v>459</v>
      </c>
      <c r="C57" s="23" t="s">
        <v>460</v>
      </c>
      <c r="D57" s="23" t="s">
        <v>77</v>
      </c>
      <c r="E57" s="22" t="s">
        <v>139</v>
      </c>
      <c r="F57" s="22" t="s">
        <v>140</v>
      </c>
      <c r="G57" s="22" t="s">
        <v>401</v>
      </c>
      <c r="H57" s="22" t="s">
        <v>251</v>
      </c>
      <c r="I57" s="185">
        <v>1074900</v>
      </c>
      <c r="J57" s="185">
        <v>1074900</v>
      </c>
      <c r="K57" s="186"/>
      <c r="L57" s="119"/>
      <c r="M57" s="119"/>
      <c r="N57" s="119"/>
      <c r="O57" s="119"/>
      <c r="P57" s="119"/>
      <c r="Q57" s="119"/>
      <c r="R57" s="187"/>
      <c r="S57" s="187"/>
      <c r="T57" s="187"/>
      <c r="U57" s="187"/>
      <c r="V57" s="187"/>
      <c r="W57" s="187"/>
      <c r="X57" s="2"/>
      <c r="Y57" s="2"/>
    </row>
    <row r="58" customHeight="1" spans="1:25">
      <c r="A58" s="188" t="s">
        <v>375</v>
      </c>
      <c r="B58" s="184" t="s">
        <v>431</v>
      </c>
      <c r="C58" s="189" t="s">
        <v>461</v>
      </c>
      <c r="D58" s="189" t="s">
        <v>79</v>
      </c>
      <c r="E58" s="188" t="s">
        <v>103</v>
      </c>
      <c r="F58" s="188" t="s">
        <v>104</v>
      </c>
      <c r="G58" s="22" t="s">
        <v>418</v>
      </c>
      <c r="H58" s="188" t="s">
        <v>307</v>
      </c>
      <c r="I58" s="185">
        <v>30000</v>
      </c>
      <c r="J58" s="185">
        <v>30000</v>
      </c>
      <c r="K58" s="186"/>
      <c r="L58" s="119"/>
      <c r="M58" s="119"/>
      <c r="N58" s="119"/>
      <c r="O58" s="119"/>
      <c r="P58" s="119"/>
      <c r="Q58" s="119"/>
      <c r="R58" s="187"/>
      <c r="S58" s="187"/>
      <c r="T58" s="187"/>
      <c r="U58" s="187"/>
      <c r="V58" s="187"/>
      <c r="W58" s="187"/>
      <c r="X58" s="2"/>
      <c r="Y58" s="2"/>
    </row>
    <row r="59" customHeight="1" spans="1:25">
      <c r="A59" s="123" t="s">
        <v>56</v>
      </c>
      <c r="B59" s="123"/>
      <c r="C59" s="123"/>
      <c r="D59" s="123"/>
      <c r="E59" s="123"/>
      <c r="F59" s="123"/>
      <c r="G59" s="123"/>
      <c r="H59" s="123"/>
      <c r="I59" s="190">
        <v>103002721.82</v>
      </c>
      <c r="J59" s="185">
        <v>98215771.82</v>
      </c>
      <c r="K59" s="186"/>
      <c r="L59" s="119"/>
      <c r="M59" s="119"/>
      <c r="N59" s="119"/>
      <c r="O59" s="119"/>
      <c r="P59" s="119"/>
      <c r="Q59" s="119"/>
      <c r="R59" s="187">
        <v>4786950</v>
      </c>
      <c r="S59" s="187"/>
      <c r="T59" s="187"/>
      <c r="U59" s="187"/>
      <c r="V59" s="187"/>
      <c r="W59" s="187">
        <v>4786950</v>
      </c>
      <c r="X59" s="2"/>
      <c r="Y59" s="2"/>
    </row>
    <row r="60" customHeight="1" spans="1:25">
      <c r="A60" s="2"/>
      <c r="C60" s="2"/>
      <c r="D60" s="2"/>
      <c r="E60" s="2"/>
      <c r="F60" s="2"/>
      <c r="G60" s="2"/>
      <c r="H60" s="2"/>
      <c r="I60" s="2"/>
      <c r="J60" s="2"/>
      <c r="K60" s="2"/>
      <c r="L60" s="2"/>
      <c r="M60" s="2"/>
      <c r="N60" s="2"/>
      <c r="O60" s="2"/>
      <c r="P60" s="2"/>
      <c r="Q60" s="2"/>
      <c r="R60" s="2"/>
      <c r="S60" s="2"/>
      <c r="T60" s="2"/>
      <c r="U60" s="2"/>
      <c r="V60" s="2"/>
      <c r="W60" s="2"/>
      <c r="X60" s="2"/>
      <c r="Y60" s="2"/>
    </row>
    <row r="61" customHeight="1" spans="1:25">
      <c r="A61" s="2"/>
      <c r="C61" s="2"/>
      <c r="D61" s="2"/>
      <c r="E61" s="2"/>
      <c r="F61" s="2"/>
      <c r="G61" s="2"/>
      <c r="H61" s="2"/>
      <c r="I61" s="2"/>
      <c r="J61" s="2"/>
      <c r="K61" s="2"/>
      <c r="L61" s="2"/>
      <c r="M61" s="2"/>
      <c r="N61" s="2"/>
      <c r="O61" s="2"/>
      <c r="P61" s="2"/>
      <c r="Q61" s="2"/>
      <c r="R61" s="2"/>
      <c r="S61" s="2"/>
      <c r="T61" s="2"/>
      <c r="U61" s="2"/>
      <c r="V61" s="2"/>
      <c r="W61" s="2"/>
      <c r="X61" s="2"/>
      <c r="Y61" s="2"/>
    </row>
    <row r="62" customHeight="1" spans="1:25">
      <c r="A62" s="2"/>
      <c r="C62" s="2"/>
      <c r="D62" s="2"/>
      <c r="E62" s="2"/>
      <c r="F62" s="2"/>
      <c r="G62" s="2"/>
      <c r="H62" s="2"/>
      <c r="I62" s="2"/>
      <c r="J62" s="2"/>
      <c r="K62" s="2"/>
      <c r="L62" s="2"/>
      <c r="M62" s="2"/>
      <c r="N62" s="2"/>
      <c r="O62" s="2"/>
      <c r="P62" s="2"/>
      <c r="Q62" s="2"/>
      <c r="R62" s="2"/>
      <c r="S62" s="2"/>
      <c r="T62" s="2"/>
      <c r="U62" s="2"/>
      <c r="V62" s="2"/>
      <c r="W62" s="2"/>
      <c r="X62" s="2"/>
      <c r="Y62" s="2"/>
    </row>
    <row r="63" customHeight="1" spans="1:25">
      <c r="A63" s="2"/>
      <c r="C63" s="2"/>
      <c r="D63" s="2"/>
      <c r="E63" s="2"/>
      <c r="F63" s="2"/>
      <c r="G63" s="2"/>
      <c r="H63" s="2"/>
      <c r="I63" s="2"/>
      <c r="J63" s="2"/>
      <c r="K63" s="2"/>
      <c r="L63" s="2"/>
      <c r="M63" s="2"/>
      <c r="N63" s="2"/>
      <c r="O63" s="2"/>
      <c r="P63" s="2"/>
      <c r="Q63" s="2"/>
      <c r="R63" s="2"/>
      <c r="S63" s="2"/>
      <c r="T63" s="2"/>
      <c r="U63" s="2"/>
      <c r="V63" s="2"/>
      <c r="W63" s="2"/>
      <c r="X63" s="2"/>
      <c r="Y63" s="2"/>
    </row>
    <row r="64" customHeight="1" spans="1:25">
      <c r="A64" s="2"/>
      <c r="C64" s="2"/>
      <c r="D64" s="2"/>
      <c r="E64" s="2"/>
      <c r="F64" s="2"/>
      <c r="G64" s="2"/>
      <c r="H64" s="2"/>
      <c r="I64" s="2"/>
      <c r="J64" s="2"/>
      <c r="K64" s="2"/>
      <c r="L64" s="2"/>
      <c r="M64" s="2"/>
      <c r="N64" s="2"/>
      <c r="O64" s="2"/>
      <c r="P64" s="2"/>
      <c r="Q64" s="2"/>
      <c r="R64" s="2"/>
      <c r="S64" s="2"/>
      <c r="T64" s="2"/>
      <c r="U64" s="2"/>
      <c r="V64" s="2"/>
      <c r="W64" s="2"/>
      <c r="X64" s="2"/>
      <c r="Y64" s="2"/>
    </row>
    <row r="65" customHeight="1" spans="1:25">
      <c r="A65" s="2"/>
      <c r="C65" s="2"/>
      <c r="D65" s="2"/>
      <c r="E65" s="2"/>
      <c r="F65" s="2"/>
      <c r="G65" s="2"/>
      <c r="H65" s="2"/>
      <c r="I65" s="2"/>
      <c r="J65" s="2"/>
      <c r="K65" s="2"/>
      <c r="L65" s="2"/>
      <c r="M65" s="2"/>
      <c r="N65" s="2"/>
      <c r="O65" s="2"/>
      <c r="P65" s="2"/>
      <c r="Q65" s="2"/>
      <c r="R65" s="2"/>
      <c r="S65" s="2"/>
      <c r="T65" s="2"/>
      <c r="U65" s="2"/>
      <c r="V65" s="2"/>
      <c r="W65" s="2"/>
      <c r="X65" s="2"/>
      <c r="Y65" s="2"/>
    </row>
    <row r="66" customHeight="1" spans="1:25">
      <c r="A66" s="2"/>
      <c r="C66" s="2"/>
      <c r="D66" s="2"/>
      <c r="E66" s="2"/>
      <c r="F66" s="2"/>
      <c r="G66" s="2"/>
      <c r="H66" s="2"/>
      <c r="I66" s="2"/>
      <c r="J66" s="2"/>
      <c r="K66" s="2"/>
      <c r="L66" s="2"/>
      <c r="M66" s="2"/>
      <c r="N66" s="2"/>
      <c r="O66" s="2"/>
      <c r="P66" s="2"/>
      <c r="Q66" s="2"/>
      <c r="R66" s="2"/>
      <c r="S66" s="2"/>
      <c r="T66" s="2"/>
      <c r="U66" s="2"/>
      <c r="V66" s="2"/>
      <c r="W66" s="2"/>
      <c r="X66" s="2"/>
      <c r="Y66" s="2"/>
    </row>
    <row r="67" customHeight="1" spans="1:25">
      <c r="A67" s="2"/>
      <c r="C67" s="2"/>
      <c r="D67" s="2"/>
      <c r="E67" s="2"/>
      <c r="F67" s="2"/>
      <c r="G67" s="2"/>
      <c r="H67" s="2"/>
      <c r="I67" s="2"/>
      <c r="J67" s="2"/>
      <c r="K67" s="2"/>
      <c r="L67" s="2"/>
      <c r="M67" s="2"/>
      <c r="N67" s="2"/>
      <c r="O67" s="2"/>
      <c r="P67" s="2"/>
      <c r="Q67" s="2"/>
      <c r="R67" s="2"/>
      <c r="S67" s="2"/>
      <c r="T67" s="2"/>
      <c r="U67" s="2"/>
      <c r="V67" s="2"/>
      <c r="W67" s="2"/>
      <c r="X67" s="2"/>
      <c r="Y67" s="2"/>
    </row>
    <row r="68" customHeight="1" spans="1:25">
      <c r="A68" s="2"/>
      <c r="C68" s="2"/>
      <c r="D68" s="2"/>
      <c r="E68" s="2"/>
      <c r="F68" s="2"/>
      <c r="G68" s="2"/>
      <c r="H68" s="2"/>
      <c r="I68" s="2"/>
      <c r="J68" s="2"/>
      <c r="K68" s="2"/>
      <c r="L68" s="2"/>
      <c r="M68" s="2"/>
      <c r="N68" s="2"/>
      <c r="O68" s="2"/>
      <c r="P68" s="2"/>
      <c r="Q68" s="2"/>
      <c r="R68" s="2"/>
      <c r="S68" s="2"/>
      <c r="T68" s="2"/>
      <c r="U68" s="2"/>
      <c r="V68" s="2"/>
      <c r="W68" s="2"/>
      <c r="X68" s="2"/>
      <c r="Y68" s="2"/>
    </row>
    <row r="69" customHeight="1" spans="1:25">
      <c r="A69" s="2"/>
      <c r="C69" s="2"/>
      <c r="D69" s="2"/>
      <c r="E69" s="2"/>
      <c r="F69" s="2"/>
      <c r="G69" s="2"/>
      <c r="H69" s="2"/>
      <c r="I69" s="2"/>
      <c r="J69" s="2"/>
      <c r="K69" s="2"/>
      <c r="L69" s="2"/>
      <c r="M69" s="2"/>
      <c r="N69" s="2"/>
      <c r="O69" s="2"/>
      <c r="P69" s="2"/>
      <c r="Q69" s="2"/>
      <c r="R69" s="2"/>
      <c r="S69" s="2"/>
      <c r="T69" s="2"/>
      <c r="U69" s="2"/>
      <c r="V69" s="2"/>
      <c r="W69" s="2"/>
      <c r="X69" s="2"/>
      <c r="Y69" s="2"/>
    </row>
    <row r="70" customHeight="1" spans="1:25">
      <c r="A70" s="2"/>
      <c r="C70" s="2"/>
      <c r="D70" s="2"/>
      <c r="E70" s="2"/>
      <c r="F70" s="2"/>
      <c r="G70" s="2"/>
      <c r="H70" s="2"/>
      <c r="I70" s="2"/>
      <c r="J70" s="2"/>
      <c r="K70" s="2"/>
      <c r="L70" s="2"/>
      <c r="M70" s="2"/>
      <c r="N70" s="2"/>
      <c r="O70" s="2"/>
      <c r="P70" s="2"/>
      <c r="Q70" s="2"/>
      <c r="R70" s="2"/>
      <c r="S70" s="2"/>
      <c r="T70" s="2"/>
      <c r="U70" s="2"/>
      <c r="V70" s="2"/>
      <c r="W70" s="2"/>
      <c r="X70" s="2"/>
      <c r="Y70" s="2"/>
    </row>
    <row r="71" customHeight="1" spans="1:25">
      <c r="A71" s="2"/>
      <c r="C71" s="2"/>
      <c r="D71" s="2"/>
      <c r="E71" s="2"/>
      <c r="F71" s="2"/>
      <c r="G71" s="2"/>
      <c r="H71" s="2"/>
      <c r="I71" s="2"/>
      <c r="J71" s="2"/>
      <c r="K71" s="2"/>
      <c r="L71" s="2"/>
      <c r="M71" s="2"/>
      <c r="N71" s="2"/>
      <c r="O71" s="2"/>
      <c r="P71" s="2"/>
      <c r="Q71" s="2"/>
      <c r="R71" s="2"/>
      <c r="S71" s="2"/>
      <c r="T71" s="2"/>
      <c r="U71" s="2"/>
      <c r="V71" s="2"/>
      <c r="W71" s="2"/>
      <c r="X71" s="2"/>
      <c r="Y71" s="2"/>
    </row>
    <row r="72" customHeight="1" spans="1:25">
      <c r="A72" s="2"/>
      <c r="C72" s="2"/>
      <c r="D72" s="2"/>
      <c r="E72" s="2"/>
      <c r="F72" s="2"/>
      <c r="G72" s="2"/>
      <c r="H72" s="2"/>
      <c r="I72" s="2"/>
      <c r="J72" s="2"/>
      <c r="K72" s="2"/>
      <c r="L72" s="2"/>
      <c r="M72" s="2"/>
      <c r="N72" s="2"/>
      <c r="O72" s="2"/>
      <c r="P72" s="2"/>
      <c r="Q72" s="2"/>
      <c r="R72" s="2"/>
      <c r="S72" s="2"/>
      <c r="T72" s="2"/>
      <c r="U72" s="2"/>
      <c r="V72" s="2"/>
      <c r="W72" s="2"/>
      <c r="X72" s="2"/>
      <c r="Y72" s="2"/>
    </row>
    <row r="73" customHeight="1" spans="1:25">
      <c r="A73" s="2"/>
      <c r="C73" s="2"/>
      <c r="D73" s="2"/>
      <c r="E73" s="2"/>
      <c r="F73" s="2"/>
      <c r="G73" s="2"/>
      <c r="H73" s="2"/>
      <c r="I73" s="2"/>
      <c r="J73" s="2"/>
      <c r="K73" s="2"/>
      <c r="L73" s="2"/>
      <c r="M73" s="2"/>
      <c r="N73" s="2"/>
      <c r="O73" s="2"/>
      <c r="P73" s="2"/>
      <c r="Q73" s="2"/>
      <c r="R73" s="2"/>
      <c r="S73" s="2"/>
      <c r="T73" s="2"/>
      <c r="U73" s="2"/>
      <c r="V73" s="2"/>
      <c r="W73" s="2"/>
      <c r="X73" s="2"/>
      <c r="Y73" s="2"/>
    </row>
    <row r="74" customHeight="1" spans="1:25">
      <c r="A74" s="2"/>
      <c r="C74" s="2"/>
      <c r="D74" s="2"/>
      <c r="E74" s="2"/>
      <c r="F74" s="2"/>
      <c r="G74" s="2"/>
      <c r="H74" s="2"/>
      <c r="I74" s="2"/>
      <c r="J74" s="2"/>
      <c r="K74" s="2"/>
      <c r="L74" s="2"/>
      <c r="M74" s="2"/>
      <c r="N74" s="2"/>
      <c r="O74" s="2"/>
      <c r="P74" s="2"/>
      <c r="Q74" s="2"/>
      <c r="R74" s="2"/>
      <c r="S74" s="2"/>
      <c r="T74" s="2"/>
      <c r="U74" s="2"/>
      <c r="V74" s="2"/>
      <c r="W74" s="2"/>
      <c r="X74" s="2"/>
      <c r="Y74" s="2"/>
    </row>
    <row r="75" customHeight="1" spans="1:25">
      <c r="A75" s="2"/>
      <c r="C75" s="2"/>
      <c r="D75" s="2"/>
      <c r="E75" s="2"/>
      <c r="F75" s="2"/>
      <c r="G75" s="2"/>
      <c r="H75" s="2"/>
      <c r="I75" s="2"/>
      <c r="J75" s="2"/>
      <c r="K75" s="2"/>
      <c r="L75" s="2"/>
      <c r="M75" s="2"/>
      <c r="N75" s="2"/>
      <c r="O75" s="2"/>
      <c r="P75" s="2"/>
      <c r="Q75" s="2"/>
      <c r="R75" s="2"/>
      <c r="S75" s="2"/>
      <c r="T75" s="2"/>
      <c r="U75" s="2"/>
      <c r="V75" s="2"/>
      <c r="W75" s="2"/>
      <c r="X75" s="2"/>
      <c r="Y75" s="2"/>
    </row>
    <row r="76" customHeight="1" spans="1:25">
      <c r="A76" s="2"/>
      <c r="C76" s="2"/>
      <c r="D76" s="2"/>
      <c r="E76" s="2"/>
      <c r="F76" s="2"/>
      <c r="G76" s="2"/>
      <c r="H76" s="2"/>
      <c r="I76" s="2"/>
      <c r="J76" s="2"/>
      <c r="K76" s="2"/>
      <c r="L76" s="2"/>
      <c r="M76" s="2"/>
      <c r="N76" s="2"/>
      <c r="O76" s="2"/>
      <c r="P76" s="2"/>
      <c r="Q76" s="2"/>
      <c r="R76" s="2"/>
      <c r="S76" s="2"/>
      <c r="T76" s="2"/>
      <c r="U76" s="2"/>
      <c r="V76" s="2"/>
      <c r="W76" s="2"/>
      <c r="X76" s="2"/>
      <c r="Y76" s="2"/>
    </row>
    <row r="77" customHeight="1" spans="1:25">
      <c r="A77" s="2"/>
      <c r="C77" s="2"/>
      <c r="D77" s="2"/>
      <c r="E77" s="2"/>
      <c r="F77" s="2"/>
      <c r="G77" s="2"/>
      <c r="H77" s="2"/>
      <c r="I77" s="2"/>
      <c r="J77" s="2"/>
      <c r="K77" s="2"/>
      <c r="L77" s="2"/>
      <c r="M77" s="2"/>
      <c r="N77" s="2"/>
      <c r="O77" s="2"/>
      <c r="P77" s="2"/>
      <c r="Q77" s="2"/>
      <c r="R77" s="2"/>
      <c r="S77" s="2"/>
      <c r="T77" s="2"/>
      <c r="U77" s="2"/>
      <c r="V77" s="2"/>
      <c r="W77" s="2"/>
      <c r="X77" s="2"/>
      <c r="Y77" s="2"/>
    </row>
    <row r="78" customHeight="1" spans="1:25">
      <c r="A78" s="2"/>
      <c r="C78" s="2"/>
      <c r="D78" s="2"/>
      <c r="E78" s="2"/>
      <c r="F78" s="2"/>
      <c r="G78" s="2"/>
      <c r="H78" s="2"/>
      <c r="I78" s="2"/>
      <c r="J78" s="2"/>
      <c r="K78" s="2"/>
      <c r="L78" s="2"/>
      <c r="M78" s="2"/>
      <c r="N78" s="2"/>
      <c r="O78" s="2"/>
      <c r="P78" s="2"/>
      <c r="Q78" s="2"/>
      <c r="R78" s="2"/>
      <c r="S78" s="2"/>
      <c r="T78" s="2"/>
      <c r="U78" s="2"/>
      <c r="V78" s="2"/>
      <c r="W78" s="2"/>
      <c r="X78" s="2"/>
      <c r="Y78" s="2"/>
    </row>
    <row r="79" customHeight="1" spans="1:25">
      <c r="A79" s="2"/>
      <c r="C79" s="2"/>
      <c r="D79" s="2"/>
      <c r="E79" s="2"/>
      <c r="F79" s="2"/>
      <c r="G79" s="2"/>
      <c r="H79" s="2"/>
      <c r="I79" s="2"/>
      <c r="J79" s="2"/>
      <c r="K79" s="2"/>
      <c r="L79" s="2"/>
      <c r="M79" s="2"/>
      <c r="N79" s="2"/>
      <c r="O79" s="2"/>
      <c r="P79" s="2"/>
      <c r="Q79" s="2"/>
      <c r="R79" s="2"/>
      <c r="S79" s="2"/>
      <c r="T79" s="2"/>
      <c r="U79" s="2"/>
      <c r="V79" s="2"/>
      <c r="W79" s="2"/>
      <c r="X79" s="2"/>
      <c r="Y79" s="2"/>
    </row>
    <row r="80" customHeight="1" spans="1:25">
      <c r="A80" s="2"/>
      <c r="C80" s="2"/>
      <c r="D80" s="2"/>
      <c r="E80" s="2"/>
      <c r="F80" s="2"/>
      <c r="G80" s="2"/>
      <c r="H80" s="2"/>
      <c r="I80" s="2"/>
      <c r="J80" s="2"/>
      <c r="K80" s="2"/>
      <c r="L80" s="2"/>
      <c r="M80" s="2"/>
      <c r="N80" s="2"/>
      <c r="O80" s="2"/>
      <c r="P80" s="2"/>
      <c r="Q80" s="2"/>
      <c r="R80" s="2"/>
      <c r="S80" s="2"/>
      <c r="T80" s="2"/>
      <c r="U80" s="2"/>
      <c r="V80" s="2"/>
      <c r="W80" s="2"/>
      <c r="X80" s="2"/>
      <c r="Y80" s="2"/>
    </row>
    <row r="81" customHeight="1" spans="1:25">
      <c r="A81" s="2"/>
      <c r="C81" s="2"/>
      <c r="D81" s="2"/>
      <c r="E81" s="2"/>
      <c r="F81" s="2"/>
      <c r="G81" s="2"/>
      <c r="H81" s="2"/>
      <c r="I81" s="2"/>
      <c r="J81" s="2"/>
      <c r="K81" s="2"/>
      <c r="L81" s="2"/>
      <c r="M81" s="2"/>
      <c r="N81" s="2"/>
      <c r="O81" s="2"/>
      <c r="P81" s="2"/>
      <c r="Q81" s="2"/>
      <c r="R81" s="2"/>
      <c r="S81" s="2"/>
      <c r="T81" s="2"/>
      <c r="U81" s="2"/>
      <c r="V81" s="2"/>
      <c r="W81" s="2"/>
      <c r="X81" s="2"/>
      <c r="Y81" s="2"/>
    </row>
    <row r="82" customHeight="1" spans="1:25">
      <c r="A82" s="2"/>
      <c r="C82" s="2"/>
      <c r="D82" s="2"/>
      <c r="E82" s="2"/>
      <c r="F82" s="2"/>
      <c r="G82" s="2"/>
      <c r="H82" s="2"/>
      <c r="I82" s="2"/>
      <c r="J82" s="2"/>
      <c r="K82" s="2"/>
      <c r="L82" s="2"/>
      <c r="M82" s="2"/>
      <c r="N82" s="2"/>
      <c r="O82" s="2"/>
      <c r="P82" s="2"/>
      <c r="Q82" s="2"/>
      <c r="R82" s="2"/>
      <c r="S82" s="2"/>
      <c r="T82" s="2"/>
      <c r="U82" s="2"/>
      <c r="V82" s="2"/>
      <c r="W82" s="2"/>
      <c r="X82" s="2"/>
      <c r="Y82" s="2"/>
    </row>
    <row r="83" customHeight="1" spans="1:25">
      <c r="A83" s="2"/>
      <c r="C83" s="2"/>
      <c r="D83" s="2"/>
      <c r="E83" s="2"/>
      <c r="F83" s="2"/>
      <c r="G83" s="2"/>
      <c r="H83" s="2"/>
      <c r="I83" s="2"/>
      <c r="J83" s="2"/>
      <c r="K83" s="2"/>
      <c r="L83" s="2"/>
      <c r="M83" s="2"/>
      <c r="N83" s="2"/>
      <c r="O83" s="2"/>
      <c r="P83" s="2"/>
      <c r="Q83" s="2"/>
      <c r="R83" s="2"/>
      <c r="S83" s="2"/>
      <c r="T83" s="2"/>
      <c r="U83" s="2"/>
      <c r="V83" s="2"/>
      <c r="W83" s="2"/>
      <c r="X83" s="2"/>
      <c r="Y83" s="2"/>
    </row>
    <row r="84" customHeight="1" spans="1:25">
      <c r="A84" s="2"/>
      <c r="C84" s="2"/>
      <c r="D84" s="2"/>
      <c r="E84" s="2"/>
      <c r="F84" s="2"/>
      <c r="G84" s="2"/>
      <c r="H84" s="2"/>
      <c r="I84" s="2"/>
      <c r="J84" s="2"/>
      <c r="K84" s="2"/>
      <c r="L84" s="2"/>
      <c r="M84" s="2"/>
      <c r="N84" s="2"/>
      <c r="O84" s="2"/>
      <c r="P84" s="2"/>
      <c r="Q84" s="2"/>
      <c r="R84" s="2"/>
      <c r="S84" s="2"/>
      <c r="T84" s="2"/>
      <c r="U84" s="2"/>
      <c r="V84" s="2"/>
      <c r="W84" s="2"/>
      <c r="X84" s="2"/>
      <c r="Y84" s="2"/>
    </row>
    <row r="85" customHeight="1" spans="1:25">
      <c r="A85" s="2"/>
      <c r="C85" s="2"/>
      <c r="D85" s="2"/>
      <c r="E85" s="2"/>
      <c r="F85" s="2"/>
      <c r="G85" s="2"/>
      <c r="H85" s="2"/>
      <c r="I85" s="2"/>
      <c r="J85" s="2"/>
      <c r="K85" s="2"/>
      <c r="L85" s="2"/>
      <c r="M85" s="2"/>
      <c r="N85" s="2"/>
      <c r="O85" s="2"/>
      <c r="P85" s="2"/>
      <c r="Q85" s="2"/>
      <c r="R85" s="2"/>
      <c r="S85" s="2"/>
      <c r="T85" s="2"/>
      <c r="U85" s="2"/>
      <c r="V85" s="2"/>
      <c r="W85" s="2"/>
      <c r="X85" s="2"/>
      <c r="Y85" s="2"/>
    </row>
    <row r="86" customHeight="1" spans="1:25">
      <c r="A86" s="2"/>
      <c r="C86" s="2"/>
      <c r="D86" s="2"/>
      <c r="E86" s="2"/>
      <c r="F86" s="2"/>
      <c r="G86" s="2"/>
      <c r="H86" s="2"/>
      <c r="I86" s="2"/>
      <c r="J86" s="2"/>
      <c r="K86" s="2"/>
      <c r="L86" s="2"/>
      <c r="M86" s="2"/>
      <c r="N86" s="2"/>
      <c r="O86" s="2"/>
      <c r="P86" s="2"/>
      <c r="Q86" s="2"/>
      <c r="R86" s="2"/>
      <c r="S86" s="2"/>
      <c r="T86" s="2"/>
      <c r="U86" s="2"/>
      <c r="V86" s="2"/>
      <c r="W86" s="2"/>
      <c r="X86" s="2"/>
      <c r="Y86" s="2"/>
    </row>
    <row r="87" customHeight="1" spans="1:25">
      <c r="A87" s="2"/>
      <c r="C87" s="2"/>
      <c r="D87" s="2"/>
      <c r="E87" s="2"/>
      <c r="F87" s="2"/>
      <c r="G87" s="2"/>
      <c r="H87" s="2"/>
      <c r="I87" s="2"/>
      <c r="J87" s="2"/>
      <c r="K87" s="2"/>
      <c r="L87" s="2"/>
      <c r="M87" s="2"/>
      <c r="N87" s="2"/>
      <c r="O87" s="2"/>
      <c r="P87" s="2"/>
      <c r="Q87" s="2"/>
      <c r="R87" s="2"/>
      <c r="S87" s="2"/>
      <c r="T87" s="2"/>
      <c r="U87" s="2"/>
      <c r="V87" s="2"/>
      <c r="W87" s="2"/>
      <c r="X87" s="2"/>
      <c r="Y87" s="2"/>
    </row>
    <row r="88" customHeight="1" spans="1:25">
      <c r="A88" s="2"/>
      <c r="C88" s="2"/>
      <c r="D88" s="2"/>
      <c r="E88" s="2"/>
      <c r="F88" s="2"/>
      <c r="G88" s="2"/>
      <c r="H88" s="2"/>
      <c r="I88" s="2"/>
      <c r="J88" s="2"/>
      <c r="K88" s="2"/>
      <c r="L88" s="2"/>
      <c r="M88" s="2"/>
      <c r="N88" s="2"/>
      <c r="O88" s="2"/>
      <c r="P88" s="2"/>
      <c r="Q88" s="2"/>
      <c r="R88" s="2"/>
      <c r="S88" s="2"/>
      <c r="T88" s="2"/>
      <c r="U88" s="2"/>
      <c r="V88" s="2"/>
      <c r="W88" s="2"/>
      <c r="X88" s="2"/>
      <c r="Y88" s="2"/>
    </row>
    <row r="89" customHeight="1" spans="1:25">
      <c r="A89" s="2"/>
      <c r="C89" s="2"/>
      <c r="D89" s="2"/>
      <c r="E89" s="2"/>
      <c r="F89" s="2"/>
      <c r="G89" s="2"/>
      <c r="H89" s="2"/>
      <c r="I89" s="2"/>
      <c r="J89" s="2"/>
      <c r="K89" s="2"/>
      <c r="L89" s="2"/>
      <c r="M89" s="2"/>
      <c r="N89" s="2"/>
      <c r="O89" s="2"/>
      <c r="P89" s="2"/>
      <c r="Q89" s="2"/>
      <c r="R89" s="2"/>
      <c r="S89" s="2"/>
      <c r="T89" s="2"/>
      <c r="U89" s="2"/>
      <c r="V89" s="2"/>
      <c r="W89" s="2"/>
      <c r="X89" s="2"/>
      <c r="Y89" s="2"/>
    </row>
    <row r="90" customHeight="1" spans="1:25">
      <c r="A90" s="2"/>
      <c r="C90" s="2"/>
      <c r="D90" s="2"/>
      <c r="E90" s="2"/>
      <c r="F90" s="2"/>
      <c r="G90" s="2"/>
      <c r="H90" s="2"/>
      <c r="I90" s="2"/>
      <c r="J90" s="2"/>
      <c r="K90" s="2"/>
      <c r="L90" s="2"/>
      <c r="M90" s="2"/>
      <c r="N90" s="2"/>
      <c r="O90" s="2"/>
      <c r="P90" s="2"/>
      <c r="Q90" s="2"/>
      <c r="R90" s="2"/>
      <c r="S90" s="2"/>
      <c r="T90" s="2"/>
      <c r="U90" s="2"/>
      <c r="V90" s="2"/>
      <c r="W90" s="2"/>
      <c r="X90" s="2"/>
      <c r="Y90" s="2"/>
    </row>
  </sheetData>
  <mergeCells count="28">
    <mergeCell ref="A3:W3"/>
    <mergeCell ref="A4:I4"/>
    <mergeCell ref="J5:M5"/>
    <mergeCell ref="N5:P5"/>
    <mergeCell ref="R5:W5"/>
    <mergeCell ref="J6:K6"/>
    <mergeCell ref="A59:H59"/>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L444"/>
  <sheetViews>
    <sheetView showZeros="0" tabSelected="1" workbookViewId="0">
      <pane ySplit="1" topLeftCell="A211" activePane="bottomLeft" state="frozen"/>
      <selection/>
      <selection pane="bottomLeft" activeCell="B219" sqref="B219:B238"/>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7.45" customWidth="1"/>
  </cols>
  <sheetData>
    <row r="1" ht="13.5" spans="1:12">
      <c r="A1" s="1"/>
      <c r="B1" s="1"/>
      <c r="C1" s="1"/>
      <c r="D1" s="1"/>
      <c r="E1" s="1"/>
      <c r="F1" s="1"/>
      <c r="G1" s="1"/>
      <c r="H1" s="1"/>
      <c r="I1" s="1"/>
      <c r="J1" s="1"/>
      <c r="K1" s="2"/>
      <c r="L1" s="2"/>
    </row>
    <row r="2" ht="13.5" spans="1:12">
      <c r="A2" s="2"/>
      <c r="B2" s="2"/>
      <c r="C2" s="2"/>
      <c r="D2" s="2"/>
      <c r="E2" s="2"/>
      <c r="F2" s="2"/>
      <c r="G2" s="2"/>
      <c r="H2" s="2"/>
      <c r="I2" s="2"/>
      <c r="J2" s="88" t="s">
        <v>462</v>
      </c>
      <c r="K2" s="2"/>
      <c r="L2" s="2"/>
    </row>
    <row r="3" ht="27" spans="1:12">
      <c r="A3" s="161" t="s">
        <v>463</v>
      </c>
      <c r="B3" s="126"/>
      <c r="C3" s="126"/>
      <c r="D3" s="126"/>
      <c r="E3" s="126"/>
      <c r="F3" s="94"/>
      <c r="G3" s="126"/>
      <c r="H3" s="94"/>
      <c r="I3" s="94"/>
      <c r="J3" s="126"/>
      <c r="K3" s="2"/>
      <c r="L3" s="2"/>
    </row>
    <row r="4" ht="13.5" spans="1:12">
      <c r="A4" s="6" t="s">
        <v>2</v>
      </c>
      <c r="B4" s="2"/>
      <c r="C4" s="2"/>
      <c r="D4" s="2"/>
      <c r="E4" s="2"/>
      <c r="F4" s="2"/>
      <c r="G4" s="2"/>
      <c r="H4" s="2"/>
      <c r="I4" s="2"/>
      <c r="J4" s="2"/>
      <c r="K4" s="2"/>
      <c r="L4" s="2"/>
    </row>
    <row r="5" ht="13.5" spans="1:12">
      <c r="A5" s="162" t="s">
        <v>464</v>
      </c>
      <c r="B5" s="162" t="s">
        <v>465</v>
      </c>
      <c r="C5" s="162" t="s">
        <v>466</v>
      </c>
      <c r="D5" s="162" t="s">
        <v>467</v>
      </c>
      <c r="E5" s="162" t="s">
        <v>468</v>
      </c>
      <c r="F5" s="163" t="s">
        <v>469</v>
      </c>
      <c r="G5" s="162" t="s">
        <v>470</v>
      </c>
      <c r="H5" s="163" t="s">
        <v>471</v>
      </c>
      <c r="I5" s="163" t="s">
        <v>472</v>
      </c>
      <c r="J5" s="162" t="s">
        <v>473</v>
      </c>
      <c r="K5" s="2"/>
      <c r="L5" s="2"/>
    </row>
    <row r="6" ht="13.5" spans="1:12">
      <c r="A6" s="162">
        <v>1</v>
      </c>
      <c r="B6" s="162">
        <v>2</v>
      </c>
      <c r="C6" s="162">
        <v>3</v>
      </c>
      <c r="D6" s="162">
        <v>4</v>
      </c>
      <c r="E6" s="162">
        <v>5</v>
      </c>
      <c r="F6" s="163">
        <v>6</v>
      </c>
      <c r="G6" s="162">
        <v>7</v>
      </c>
      <c r="H6" s="163">
        <v>8</v>
      </c>
      <c r="I6" s="163">
        <v>9</v>
      </c>
      <c r="J6" s="162">
        <v>10</v>
      </c>
      <c r="K6" s="2"/>
      <c r="L6" s="2"/>
    </row>
    <row r="7" s="160" customFormat="1" ht="13.5" spans="1:12">
      <c r="A7" s="164" t="s">
        <v>72</v>
      </c>
      <c r="B7" s="165"/>
      <c r="C7" s="165"/>
      <c r="D7" s="165"/>
      <c r="E7" s="166"/>
      <c r="F7" s="167"/>
      <c r="G7" s="166"/>
      <c r="H7" s="167"/>
      <c r="I7" s="167"/>
      <c r="J7" s="166"/>
    </row>
    <row r="8" s="160" customFormat="1" ht="13.5" spans="1:12">
      <c r="A8" s="168" t="s">
        <v>72</v>
      </c>
      <c r="B8" s="25"/>
      <c r="C8" s="25"/>
      <c r="D8" s="25"/>
      <c r="E8" s="25"/>
      <c r="F8" s="25"/>
      <c r="G8" s="25"/>
      <c r="H8" s="25"/>
      <c r="I8" s="25"/>
      <c r="J8" s="25"/>
    </row>
    <row r="9" s="160" customFormat="1" ht="13.5" spans="1:12">
      <c r="A9" s="169" t="s">
        <v>412</v>
      </c>
      <c r="B9" s="25" t="s">
        <v>474</v>
      </c>
      <c r="C9" s="25" t="s">
        <v>475</v>
      </c>
      <c r="D9" s="25" t="s">
        <v>476</v>
      </c>
      <c r="E9" s="25" t="s">
        <v>477</v>
      </c>
      <c r="F9" s="25" t="s">
        <v>478</v>
      </c>
      <c r="G9" s="25" t="s">
        <v>479</v>
      </c>
      <c r="H9" s="25" t="s">
        <v>480</v>
      </c>
      <c r="I9" s="25" t="s">
        <v>481</v>
      </c>
      <c r="J9" s="25" t="s">
        <v>482</v>
      </c>
    </row>
    <row r="10" s="160" customFormat="1" ht="22.5" spans="1:12">
      <c r="A10" s="169" t="s">
        <v>412</v>
      </c>
      <c r="B10" s="25" t="s">
        <v>474</v>
      </c>
      <c r="C10" s="25" t="s">
        <v>475</v>
      </c>
      <c r="D10" s="25" t="s">
        <v>483</v>
      </c>
      <c r="E10" s="25" t="s">
        <v>484</v>
      </c>
      <c r="F10" s="25" t="s">
        <v>478</v>
      </c>
      <c r="G10" s="25" t="s">
        <v>485</v>
      </c>
      <c r="H10" s="25" t="s">
        <v>486</v>
      </c>
      <c r="I10" s="25" t="s">
        <v>481</v>
      </c>
      <c r="J10" s="25" t="s">
        <v>487</v>
      </c>
    </row>
    <row r="11" s="160" customFormat="1" ht="13.5" spans="1:12">
      <c r="A11" s="169" t="s">
        <v>412</v>
      </c>
      <c r="B11" s="25" t="s">
        <v>474</v>
      </c>
      <c r="C11" s="25" t="s">
        <v>475</v>
      </c>
      <c r="D11" s="25" t="s">
        <v>483</v>
      </c>
      <c r="E11" s="25" t="s">
        <v>488</v>
      </c>
      <c r="F11" s="25" t="s">
        <v>478</v>
      </c>
      <c r="G11" s="25" t="s">
        <v>485</v>
      </c>
      <c r="H11" s="25" t="s">
        <v>486</v>
      </c>
      <c r="I11" s="25" t="s">
        <v>481</v>
      </c>
      <c r="J11" s="25" t="s">
        <v>489</v>
      </c>
    </row>
    <row r="12" s="160" customFormat="1" ht="13.5" spans="1:12">
      <c r="A12" s="169" t="s">
        <v>412</v>
      </c>
      <c r="B12" s="25" t="s">
        <v>474</v>
      </c>
      <c r="C12" s="25" t="s">
        <v>475</v>
      </c>
      <c r="D12" s="25" t="s">
        <v>490</v>
      </c>
      <c r="E12" s="25" t="s">
        <v>491</v>
      </c>
      <c r="F12" s="25" t="s">
        <v>492</v>
      </c>
      <c r="G12" s="25" t="s">
        <v>493</v>
      </c>
      <c r="H12" s="25" t="s">
        <v>494</v>
      </c>
      <c r="I12" s="25" t="s">
        <v>481</v>
      </c>
      <c r="J12" s="25" t="s">
        <v>495</v>
      </c>
    </row>
    <row r="13" s="160" customFormat="1" ht="13.5" spans="1:12">
      <c r="A13" s="169" t="s">
        <v>412</v>
      </c>
      <c r="B13" s="25" t="s">
        <v>474</v>
      </c>
      <c r="C13" s="25" t="s">
        <v>475</v>
      </c>
      <c r="D13" s="25" t="s">
        <v>490</v>
      </c>
      <c r="E13" s="25" t="s">
        <v>496</v>
      </c>
      <c r="F13" s="25" t="s">
        <v>492</v>
      </c>
      <c r="G13" s="25" t="s">
        <v>497</v>
      </c>
      <c r="H13" s="25" t="s">
        <v>494</v>
      </c>
      <c r="I13" s="25" t="s">
        <v>481</v>
      </c>
      <c r="J13" s="25" t="s">
        <v>498</v>
      </c>
    </row>
    <row r="14" s="160" customFormat="1" ht="33.75" spans="1:12">
      <c r="A14" s="169" t="s">
        <v>412</v>
      </c>
      <c r="B14" s="25" t="s">
        <v>474</v>
      </c>
      <c r="C14" s="25" t="s">
        <v>499</v>
      </c>
      <c r="D14" s="25" t="s">
        <v>500</v>
      </c>
      <c r="E14" s="25" t="s">
        <v>501</v>
      </c>
      <c r="F14" s="25" t="s">
        <v>478</v>
      </c>
      <c r="G14" s="25" t="s">
        <v>502</v>
      </c>
      <c r="H14" s="25" t="s">
        <v>503</v>
      </c>
      <c r="I14" s="25" t="s">
        <v>504</v>
      </c>
      <c r="J14" s="25" t="s">
        <v>505</v>
      </c>
    </row>
    <row r="15" s="160" customFormat="1" ht="13.5" spans="1:12">
      <c r="A15" s="169" t="s">
        <v>412</v>
      </c>
      <c r="B15" s="25" t="s">
        <v>474</v>
      </c>
      <c r="C15" s="25" t="s">
        <v>506</v>
      </c>
      <c r="D15" s="25" t="s">
        <v>507</v>
      </c>
      <c r="E15" s="25" t="s">
        <v>508</v>
      </c>
      <c r="F15" s="25" t="s">
        <v>478</v>
      </c>
      <c r="G15" s="25" t="s">
        <v>509</v>
      </c>
      <c r="H15" s="25" t="s">
        <v>486</v>
      </c>
      <c r="I15" s="25" t="s">
        <v>481</v>
      </c>
      <c r="J15" s="25" t="s">
        <v>510</v>
      </c>
    </row>
    <row r="16" s="160" customFormat="1" ht="13.5" spans="1:12">
      <c r="A16" s="169" t="s">
        <v>412</v>
      </c>
      <c r="B16" s="25" t="s">
        <v>474</v>
      </c>
      <c r="C16" s="25" t="s">
        <v>506</v>
      </c>
      <c r="D16" s="25" t="s">
        <v>507</v>
      </c>
      <c r="E16" s="25" t="s">
        <v>507</v>
      </c>
      <c r="F16" s="25" t="s">
        <v>478</v>
      </c>
      <c r="G16" s="25" t="s">
        <v>509</v>
      </c>
      <c r="H16" s="25" t="s">
        <v>486</v>
      </c>
      <c r="I16" s="25" t="s">
        <v>481</v>
      </c>
      <c r="J16" s="25" t="s">
        <v>511</v>
      </c>
    </row>
    <row r="17" s="160" customFormat="1" ht="13.5" spans="1:10">
      <c r="A17" s="169" t="s">
        <v>412</v>
      </c>
      <c r="B17" s="25" t="s">
        <v>474</v>
      </c>
      <c r="C17" s="25" t="s">
        <v>512</v>
      </c>
      <c r="D17" s="25" t="s">
        <v>513</v>
      </c>
      <c r="E17" s="25" t="s">
        <v>514</v>
      </c>
      <c r="F17" s="25" t="s">
        <v>515</v>
      </c>
      <c r="G17" s="25" t="s">
        <v>516</v>
      </c>
      <c r="H17" s="25" t="s">
        <v>517</v>
      </c>
      <c r="I17" s="25" t="s">
        <v>481</v>
      </c>
      <c r="J17" s="25" t="s">
        <v>518</v>
      </c>
    </row>
    <row r="18" s="160" customFormat="1" ht="22.5" spans="1:10">
      <c r="A18" s="169" t="s">
        <v>379</v>
      </c>
      <c r="B18" s="25" t="s">
        <v>519</v>
      </c>
      <c r="C18" s="25" t="s">
        <v>475</v>
      </c>
      <c r="D18" s="25" t="s">
        <v>476</v>
      </c>
      <c r="E18" s="25" t="s">
        <v>520</v>
      </c>
      <c r="F18" s="25" t="s">
        <v>478</v>
      </c>
      <c r="G18" s="25" t="s">
        <v>521</v>
      </c>
      <c r="H18" s="25" t="s">
        <v>522</v>
      </c>
      <c r="I18" s="25" t="s">
        <v>481</v>
      </c>
      <c r="J18" s="25" t="s">
        <v>523</v>
      </c>
    </row>
    <row r="19" s="160" customFormat="1" ht="33.75" spans="1:10">
      <c r="A19" s="169" t="s">
        <v>379</v>
      </c>
      <c r="B19" s="25" t="s">
        <v>519</v>
      </c>
      <c r="C19" s="25" t="s">
        <v>475</v>
      </c>
      <c r="D19" s="25" t="s">
        <v>483</v>
      </c>
      <c r="E19" s="25" t="s">
        <v>524</v>
      </c>
      <c r="F19" s="25" t="s">
        <v>478</v>
      </c>
      <c r="G19" s="25" t="s">
        <v>525</v>
      </c>
      <c r="H19" s="25" t="s">
        <v>486</v>
      </c>
      <c r="I19" s="25" t="s">
        <v>481</v>
      </c>
      <c r="J19" s="25" t="s">
        <v>526</v>
      </c>
    </row>
    <row r="20" s="160" customFormat="1" ht="22.5" spans="1:10">
      <c r="A20" s="169" t="s">
        <v>379</v>
      </c>
      <c r="B20" s="25" t="s">
        <v>519</v>
      </c>
      <c r="C20" s="25" t="s">
        <v>475</v>
      </c>
      <c r="D20" s="25" t="s">
        <v>483</v>
      </c>
      <c r="E20" s="25" t="s">
        <v>524</v>
      </c>
      <c r="F20" s="25" t="s">
        <v>478</v>
      </c>
      <c r="G20" s="25" t="s">
        <v>527</v>
      </c>
      <c r="H20" s="25" t="s">
        <v>486</v>
      </c>
      <c r="I20" s="25" t="s">
        <v>481</v>
      </c>
      <c r="J20" s="25" t="s">
        <v>526</v>
      </c>
    </row>
    <row r="21" s="160" customFormat="1" ht="90" spans="1:10">
      <c r="A21" s="169" t="s">
        <v>379</v>
      </c>
      <c r="B21" s="25" t="s">
        <v>519</v>
      </c>
      <c r="C21" s="25" t="s">
        <v>475</v>
      </c>
      <c r="D21" s="25" t="s">
        <v>490</v>
      </c>
      <c r="E21" s="25" t="s">
        <v>528</v>
      </c>
      <c r="F21" s="25" t="s">
        <v>492</v>
      </c>
      <c r="G21" s="25" t="s">
        <v>529</v>
      </c>
      <c r="H21" s="25" t="s">
        <v>486</v>
      </c>
      <c r="I21" s="25" t="s">
        <v>481</v>
      </c>
      <c r="J21" s="25" t="s">
        <v>530</v>
      </c>
    </row>
    <row r="22" s="160" customFormat="1" ht="22.5" spans="1:10">
      <c r="A22" s="169" t="s">
        <v>379</v>
      </c>
      <c r="B22" s="25" t="s">
        <v>519</v>
      </c>
      <c r="C22" s="25" t="s">
        <v>499</v>
      </c>
      <c r="D22" s="25" t="s">
        <v>500</v>
      </c>
      <c r="E22" s="25" t="s">
        <v>531</v>
      </c>
      <c r="F22" s="25" t="s">
        <v>478</v>
      </c>
      <c r="G22" s="25" t="s">
        <v>532</v>
      </c>
      <c r="H22" s="25" t="s">
        <v>503</v>
      </c>
      <c r="I22" s="25" t="s">
        <v>504</v>
      </c>
      <c r="J22" s="25" t="s">
        <v>533</v>
      </c>
    </row>
    <row r="23" s="160" customFormat="1" ht="22.5" spans="1:10">
      <c r="A23" s="169" t="s">
        <v>379</v>
      </c>
      <c r="B23" s="25" t="s">
        <v>519</v>
      </c>
      <c r="C23" s="25" t="s">
        <v>499</v>
      </c>
      <c r="D23" s="25" t="s">
        <v>534</v>
      </c>
      <c r="E23" s="25" t="s">
        <v>535</v>
      </c>
      <c r="F23" s="25" t="s">
        <v>478</v>
      </c>
      <c r="G23" s="25" t="s">
        <v>536</v>
      </c>
      <c r="H23" s="25" t="s">
        <v>503</v>
      </c>
      <c r="I23" s="25" t="s">
        <v>481</v>
      </c>
      <c r="J23" s="25" t="s">
        <v>537</v>
      </c>
    </row>
    <row r="24" s="160" customFormat="1" ht="22.5" spans="1:10">
      <c r="A24" s="169" t="s">
        <v>379</v>
      </c>
      <c r="B24" s="25" t="s">
        <v>519</v>
      </c>
      <c r="C24" s="25" t="s">
        <v>506</v>
      </c>
      <c r="D24" s="25" t="s">
        <v>507</v>
      </c>
      <c r="E24" s="25" t="s">
        <v>507</v>
      </c>
      <c r="F24" s="25" t="s">
        <v>478</v>
      </c>
      <c r="G24" s="25" t="s">
        <v>538</v>
      </c>
      <c r="H24" s="25" t="s">
        <v>486</v>
      </c>
      <c r="I24" s="25" t="s">
        <v>481</v>
      </c>
      <c r="J24" s="25" t="s">
        <v>539</v>
      </c>
    </row>
    <row r="25" s="160" customFormat="1" ht="22.5" spans="1:10">
      <c r="A25" s="169" t="s">
        <v>379</v>
      </c>
      <c r="B25" s="25" t="s">
        <v>519</v>
      </c>
      <c r="C25" s="25" t="s">
        <v>506</v>
      </c>
      <c r="D25" s="25" t="s">
        <v>507</v>
      </c>
      <c r="E25" s="25" t="s">
        <v>540</v>
      </c>
      <c r="F25" s="25" t="s">
        <v>478</v>
      </c>
      <c r="G25" s="25" t="s">
        <v>538</v>
      </c>
      <c r="H25" s="25" t="s">
        <v>486</v>
      </c>
      <c r="I25" s="25" t="s">
        <v>481</v>
      </c>
      <c r="J25" s="25" t="s">
        <v>541</v>
      </c>
    </row>
    <row r="26" s="160" customFormat="1" ht="13.5" spans="1:10">
      <c r="A26" s="169" t="s">
        <v>379</v>
      </c>
      <c r="B26" s="25" t="s">
        <v>519</v>
      </c>
      <c r="C26" s="25" t="s">
        <v>512</v>
      </c>
      <c r="D26" s="25" t="s">
        <v>513</v>
      </c>
      <c r="E26" s="25" t="s">
        <v>542</v>
      </c>
      <c r="F26" s="25" t="s">
        <v>515</v>
      </c>
      <c r="G26" s="25" t="s">
        <v>543</v>
      </c>
      <c r="H26" s="25" t="s">
        <v>517</v>
      </c>
      <c r="I26" s="25" t="s">
        <v>481</v>
      </c>
      <c r="J26" s="25" t="s">
        <v>544</v>
      </c>
    </row>
    <row r="27" s="160" customFormat="1" ht="13.5" spans="1:10">
      <c r="A27" s="169" t="s">
        <v>379</v>
      </c>
      <c r="B27" s="25" t="s">
        <v>519</v>
      </c>
      <c r="C27" s="25" t="s">
        <v>512</v>
      </c>
      <c r="D27" s="25" t="s">
        <v>513</v>
      </c>
      <c r="E27" s="25" t="s">
        <v>545</v>
      </c>
      <c r="F27" s="25" t="s">
        <v>515</v>
      </c>
      <c r="G27" s="25" t="s">
        <v>516</v>
      </c>
      <c r="H27" s="25" t="s">
        <v>517</v>
      </c>
      <c r="I27" s="25" t="s">
        <v>481</v>
      </c>
      <c r="J27" s="25" t="s">
        <v>546</v>
      </c>
    </row>
    <row r="28" s="160" customFormat="1" ht="13.5" spans="1:10">
      <c r="A28" s="169" t="s">
        <v>379</v>
      </c>
      <c r="B28" s="25" t="s">
        <v>519</v>
      </c>
      <c r="C28" s="25" t="s">
        <v>512</v>
      </c>
      <c r="D28" s="25" t="s">
        <v>513</v>
      </c>
      <c r="E28" s="25" t="s">
        <v>547</v>
      </c>
      <c r="F28" s="25" t="s">
        <v>515</v>
      </c>
      <c r="G28" s="25" t="s">
        <v>516</v>
      </c>
      <c r="H28" s="25" t="s">
        <v>517</v>
      </c>
      <c r="I28" s="25" t="s">
        <v>481</v>
      </c>
      <c r="J28" s="25" t="s">
        <v>548</v>
      </c>
    </row>
    <row r="29" s="160" customFormat="1" ht="13.5" spans="1:10">
      <c r="A29" s="169" t="s">
        <v>379</v>
      </c>
      <c r="B29" s="25" t="s">
        <v>519</v>
      </c>
      <c r="C29" s="25" t="s">
        <v>512</v>
      </c>
      <c r="D29" s="25" t="s">
        <v>513</v>
      </c>
      <c r="E29" s="25" t="s">
        <v>549</v>
      </c>
      <c r="F29" s="25" t="s">
        <v>515</v>
      </c>
      <c r="G29" s="25" t="s">
        <v>550</v>
      </c>
      <c r="H29" s="25" t="s">
        <v>517</v>
      </c>
      <c r="I29" s="25" t="s">
        <v>481</v>
      </c>
      <c r="J29" s="25" t="s">
        <v>551</v>
      </c>
    </row>
    <row r="30" s="160" customFormat="1" ht="13.5" spans="1:10">
      <c r="A30" s="169" t="s">
        <v>408</v>
      </c>
      <c r="B30" s="25" t="s">
        <v>552</v>
      </c>
      <c r="C30" s="25" t="s">
        <v>475</v>
      </c>
      <c r="D30" s="25" t="s">
        <v>476</v>
      </c>
      <c r="E30" s="25" t="s">
        <v>553</v>
      </c>
      <c r="F30" s="25" t="s">
        <v>492</v>
      </c>
      <c r="G30" s="25" t="s">
        <v>218</v>
      </c>
      <c r="H30" s="25" t="s">
        <v>554</v>
      </c>
      <c r="I30" s="25" t="s">
        <v>481</v>
      </c>
      <c r="J30" s="25" t="s">
        <v>555</v>
      </c>
    </row>
    <row r="31" s="160" customFormat="1" ht="13.5" spans="1:10">
      <c r="A31" s="169" t="s">
        <v>408</v>
      </c>
      <c r="B31" s="25" t="s">
        <v>552</v>
      </c>
      <c r="C31" s="25" t="s">
        <v>475</v>
      </c>
      <c r="D31" s="25" t="s">
        <v>476</v>
      </c>
      <c r="E31" s="25" t="s">
        <v>556</v>
      </c>
      <c r="F31" s="25" t="s">
        <v>492</v>
      </c>
      <c r="G31" s="25" t="s">
        <v>217</v>
      </c>
      <c r="H31" s="25" t="s">
        <v>557</v>
      </c>
      <c r="I31" s="25" t="s">
        <v>481</v>
      </c>
      <c r="J31" s="25" t="s">
        <v>558</v>
      </c>
    </row>
    <row r="32" s="160" customFormat="1" ht="13.5" spans="1:10">
      <c r="A32" s="169" t="s">
        <v>408</v>
      </c>
      <c r="B32" s="25" t="s">
        <v>552</v>
      </c>
      <c r="C32" s="25" t="s">
        <v>475</v>
      </c>
      <c r="D32" s="25" t="s">
        <v>476</v>
      </c>
      <c r="E32" s="25" t="s">
        <v>559</v>
      </c>
      <c r="F32" s="25" t="s">
        <v>492</v>
      </c>
      <c r="G32" s="25" t="s">
        <v>216</v>
      </c>
      <c r="H32" s="25" t="s">
        <v>557</v>
      </c>
      <c r="I32" s="25" t="s">
        <v>481</v>
      </c>
      <c r="J32" s="25" t="s">
        <v>560</v>
      </c>
    </row>
    <row r="33" s="160" customFormat="1" ht="13.5" spans="1:10">
      <c r="A33" s="169" t="s">
        <v>408</v>
      </c>
      <c r="B33" s="25" t="s">
        <v>552</v>
      </c>
      <c r="C33" s="25" t="s">
        <v>475</v>
      </c>
      <c r="D33" s="25" t="s">
        <v>483</v>
      </c>
      <c r="E33" s="25" t="s">
        <v>561</v>
      </c>
      <c r="F33" s="25" t="s">
        <v>492</v>
      </c>
      <c r="G33" s="25" t="s">
        <v>562</v>
      </c>
      <c r="H33" s="25" t="s">
        <v>503</v>
      </c>
      <c r="I33" s="25" t="s">
        <v>504</v>
      </c>
      <c r="J33" s="25" t="s">
        <v>563</v>
      </c>
    </row>
    <row r="34" s="160" customFormat="1" ht="13.5" spans="1:10">
      <c r="A34" s="169" t="s">
        <v>408</v>
      </c>
      <c r="B34" s="25" t="s">
        <v>552</v>
      </c>
      <c r="C34" s="25" t="s">
        <v>475</v>
      </c>
      <c r="D34" s="25" t="s">
        <v>483</v>
      </c>
      <c r="E34" s="25" t="s">
        <v>564</v>
      </c>
      <c r="F34" s="25" t="s">
        <v>492</v>
      </c>
      <c r="G34" s="25" t="s">
        <v>485</v>
      </c>
      <c r="H34" s="25" t="s">
        <v>486</v>
      </c>
      <c r="I34" s="25" t="s">
        <v>481</v>
      </c>
      <c r="J34" s="25" t="s">
        <v>565</v>
      </c>
    </row>
    <row r="35" s="160" customFormat="1" ht="33.75" spans="1:10">
      <c r="A35" s="169" t="s">
        <v>408</v>
      </c>
      <c r="B35" s="25" t="s">
        <v>552</v>
      </c>
      <c r="C35" s="25" t="s">
        <v>475</v>
      </c>
      <c r="D35" s="25" t="s">
        <v>490</v>
      </c>
      <c r="E35" s="25" t="s">
        <v>566</v>
      </c>
      <c r="F35" s="25" t="s">
        <v>492</v>
      </c>
      <c r="G35" s="25" t="s">
        <v>567</v>
      </c>
      <c r="H35" s="25" t="s">
        <v>494</v>
      </c>
      <c r="I35" s="25" t="s">
        <v>481</v>
      </c>
      <c r="J35" s="25" t="s">
        <v>568</v>
      </c>
    </row>
    <row r="36" s="160" customFormat="1" ht="13.5" spans="1:10">
      <c r="A36" s="169" t="s">
        <v>408</v>
      </c>
      <c r="B36" s="25" t="s">
        <v>552</v>
      </c>
      <c r="C36" s="25" t="s">
        <v>499</v>
      </c>
      <c r="D36" s="25" t="s">
        <v>500</v>
      </c>
      <c r="E36" s="25" t="s">
        <v>569</v>
      </c>
      <c r="F36" s="25" t="s">
        <v>478</v>
      </c>
      <c r="G36" s="25" t="s">
        <v>570</v>
      </c>
      <c r="H36" s="25" t="s">
        <v>503</v>
      </c>
      <c r="I36" s="25" t="s">
        <v>504</v>
      </c>
      <c r="J36" s="25" t="s">
        <v>571</v>
      </c>
    </row>
    <row r="37" s="160" customFormat="1" ht="22.5" spans="1:10">
      <c r="A37" s="169" t="s">
        <v>408</v>
      </c>
      <c r="B37" s="25" t="s">
        <v>552</v>
      </c>
      <c r="C37" s="25" t="s">
        <v>499</v>
      </c>
      <c r="D37" s="25" t="s">
        <v>534</v>
      </c>
      <c r="E37" s="25" t="s">
        <v>572</v>
      </c>
      <c r="F37" s="25" t="s">
        <v>492</v>
      </c>
      <c r="G37" s="25" t="s">
        <v>573</v>
      </c>
      <c r="H37" s="25" t="s">
        <v>503</v>
      </c>
      <c r="I37" s="25" t="s">
        <v>504</v>
      </c>
      <c r="J37" s="25" t="s">
        <v>574</v>
      </c>
    </row>
    <row r="38" s="160" customFormat="1" ht="13.5" spans="1:10">
      <c r="A38" s="169" t="s">
        <v>408</v>
      </c>
      <c r="B38" s="25" t="s">
        <v>552</v>
      </c>
      <c r="C38" s="25" t="s">
        <v>506</v>
      </c>
      <c r="D38" s="25" t="s">
        <v>507</v>
      </c>
      <c r="E38" s="25" t="s">
        <v>575</v>
      </c>
      <c r="F38" s="25" t="s">
        <v>478</v>
      </c>
      <c r="G38" s="25" t="s">
        <v>509</v>
      </c>
      <c r="H38" s="25" t="s">
        <v>486</v>
      </c>
      <c r="I38" s="25" t="s">
        <v>481</v>
      </c>
      <c r="J38" s="25" t="s">
        <v>576</v>
      </c>
    </row>
    <row r="39" s="160" customFormat="1" ht="13.5" spans="1:10">
      <c r="A39" s="169" t="s">
        <v>408</v>
      </c>
      <c r="B39" s="25" t="s">
        <v>552</v>
      </c>
      <c r="C39" s="25" t="s">
        <v>506</v>
      </c>
      <c r="D39" s="25" t="s">
        <v>507</v>
      </c>
      <c r="E39" s="25" t="s">
        <v>577</v>
      </c>
      <c r="F39" s="25" t="s">
        <v>478</v>
      </c>
      <c r="G39" s="25" t="s">
        <v>509</v>
      </c>
      <c r="H39" s="25" t="s">
        <v>486</v>
      </c>
      <c r="I39" s="25" t="s">
        <v>481</v>
      </c>
      <c r="J39" s="25" t="s">
        <v>578</v>
      </c>
    </row>
    <row r="40" s="160" customFormat="1" ht="13.5" spans="1:10">
      <c r="A40" s="169" t="s">
        <v>408</v>
      </c>
      <c r="B40" s="25" t="s">
        <v>552</v>
      </c>
      <c r="C40" s="25" t="s">
        <v>512</v>
      </c>
      <c r="D40" s="25" t="s">
        <v>513</v>
      </c>
      <c r="E40" s="25" t="s">
        <v>579</v>
      </c>
      <c r="F40" s="25" t="s">
        <v>492</v>
      </c>
      <c r="G40" s="25" t="s">
        <v>580</v>
      </c>
      <c r="H40" s="25" t="s">
        <v>517</v>
      </c>
      <c r="I40" s="25" t="s">
        <v>481</v>
      </c>
      <c r="J40" s="25" t="s">
        <v>581</v>
      </c>
    </row>
    <row r="41" s="160" customFormat="1" ht="13.5" spans="1:10">
      <c r="A41" s="169" t="s">
        <v>408</v>
      </c>
      <c r="B41" s="25" t="s">
        <v>552</v>
      </c>
      <c r="C41" s="25" t="s">
        <v>512</v>
      </c>
      <c r="D41" s="25" t="s">
        <v>513</v>
      </c>
      <c r="E41" s="25" t="s">
        <v>582</v>
      </c>
      <c r="F41" s="25" t="s">
        <v>492</v>
      </c>
      <c r="G41" s="25" t="s">
        <v>583</v>
      </c>
      <c r="H41" s="25" t="s">
        <v>517</v>
      </c>
      <c r="I41" s="25" t="s">
        <v>481</v>
      </c>
      <c r="J41" s="25" t="s">
        <v>584</v>
      </c>
    </row>
    <row r="42" s="160" customFormat="1" ht="13.5" spans="1:10">
      <c r="A42" s="169" t="s">
        <v>408</v>
      </c>
      <c r="B42" s="25" t="s">
        <v>552</v>
      </c>
      <c r="C42" s="25" t="s">
        <v>512</v>
      </c>
      <c r="D42" s="25" t="s">
        <v>513</v>
      </c>
      <c r="E42" s="25" t="s">
        <v>293</v>
      </c>
      <c r="F42" s="25" t="s">
        <v>515</v>
      </c>
      <c r="G42" s="25" t="s">
        <v>585</v>
      </c>
      <c r="H42" s="25" t="s">
        <v>517</v>
      </c>
      <c r="I42" s="25" t="s">
        <v>481</v>
      </c>
      <c r="J42" s="25" t="s">
        <v>586</v>
      </c>
    </row>
    <row r="43" s="160" customFormat="1" ht="13.5" spans="1:10">
      <c r="A43" s="169" t="s">
        <v>408</v>
      </c>
      <c r="B43" s="25" t="s">
        <v>552</v>
      </c>
      <c r="C43" s="25" t="s">
        <v>512</v>
      </c>
      <c r="D43" s="25" t="s">
        <v>513</v>
      </c>
      <c r="E43" s="25" t="s">
        <v>291</v>
      </c>
      <c r="F43" s="25" t="s">
        <v>492</v>
      </c>
      <c r="G43" s="25" t="s">
        <v>587</v>
      </c>
      <c r="H43" s="25" t="s">
        <v>517</v>
      </c>
      <c r="I43" s="25" t="s">
        <v>481</v>
      </c>
      <c r="J43" s="25" t="s">
        <v>588</v>
      </c>
    </row>
    <row r="44" s="160" customFormat="1" ht="13.5" spans="1:10">
      <c r="A44" s="169" t="s">
        <v>408</v>
      </c>
      <c r="B44" s="25" t="s">
        <v>552</v>
      </c>
      <c r="C44" s="25" t="s">
        <v>512</v>
      </c>
      <c r="D44" s="25" t="s">
        <v>513</v>
      </c>
      <c r="E44" s="25" t="s">
        <v>589</v>
      </c>
      <c r="F44" s="25" t="s">
        <v>515</v>
      </c>
      <c r="G44" s="25" t="s">
        <v>516</v>
      </c>
      <c r="H44" s="25" t="s">
        <v>517</v>
      </c>
      <c r="I44" s="25" t="s">
        <v>481</v>
      </c>
      <c r="J44" s="25" t="s">
        <v>590</v>
      </c>
    </row>
    <row r="45" s="160" customFormat="1" ht="13.5" spans="1:10">
      <c r="A45" s="169" t="s">
        <v>408</v>
      </c>
      <c r="B45" s="25" t="s">
        <v>552</v>
      </c>
      <c r="C45" s="25" t="s">
        <v>512</v>
      </c>
      <c r="D45" s="25" t="s">
        <v>513</v>
      </c>
      <c r="E45" s="25" t="s">
        <v>591</v>
      </c>
      <c r="F45" s="25" t="s">
        <v>515</v>
      </c>
      <c r="G45" s="25" t="s">
        <v>516</v>
      </c>
      <c r="H45" s="25" t="s">
        <v>517</v>
      </c>
      <c r="I45" s="25" t="s">
        <v>481</v>
      </c>
      <c r="J45" s="25" t="s">
        <v>592</v>
      </c>
    </row>
    <row r="46" s="160" customFormat="1" ht="13.5" spans="1:10">
      <c r="A46" s="169" t="s">
        <v>408</v>
      </c>
      <c r="B46" s="25" t="s">
        <v>552</v>
      </c>
      <c r="C46" s="25" t="s">
        <v>512</v>
      </c>
      <c r="D46" s="25" t="s">
        <v>513</v>
      </c>
      <c r="E46" s="25" t="s">
        <v>593</v>
      </c>
      <c r="F46" s="25" t="s">
        <v>515</v>
      </c>
      <c r="G46" s="25" t="s">
        <v>594</v>
      </c>
      <c r="H46" s="25" t="s">
        <v>517</v>
      </c>
      <c r="I46" s="25" t="s">
        <v>481</v>
      </c>
      <c r="J46" s="25" t="s">
        <v>595</v>
      </c>
    </row>
    <row r="47" s="160" customFormat="1" ht="13.5" spans="1:10">
      <c r="A47" s="169" t="s">
        <v>408</v>
      </c>
      <c r="B47" s="25" t="s">
        <v>552</v>
      </c>
      <c r="C47" s="25" t="s">
        <v>512</v>
      </c>
      <c r="D47" s="25" t="s">
        <v>513</v>
      </c>
      <c r="E47" s="25" t="s">
        <v>596</v>
      </c>
      <c r="F47" s="25" t="s">
        <v>515</v>
      </c>
      <c r="G47" s="25" t="s">
        <v>597</v>
      </c>
      <c r="H47" s="25" t="s">
        <v>517</v>
      </c>
      <c r="I47" s="25" t="s">
        <v>481</v>
      </c>
      <c r="J47" s="25" t="s">
        <v>598</v>
      </c>
    </row>
    <row r="48" s="160" customFormat="1" ht="13.5" spans="1:10">
      <c r="A48" s="169" t="s">
        <v>408</v>
      </c>
      <c r="B48" s="25" t="s">
        <v>552</v>
      </c>
      <c r="C48" s="25" t="s">
        <v>512</v>
      </c>
      <c r="D48" s="25" t="s">
        <v>513</v>
      </c>
      <c r="E48" s="25" t="s">
        <v>599</v>
      </c>
      <c r="F48" s="25" t="s">
        <v>515</v>
      </c>
      <c r="G48" s="25" t="s">
        <v>600</v>
      </c>
      <c r="H48" s="25" t="s">
        <v>517</v>
      </c>
      <c r="I48" s="25" t="s">
        <v>481</v>
      </c>
      <c r="J48" s="25" t="s">
        <v>601</v>
      </c>
    </row>
    <row r="49" s="160" customFormat="1" ht="13.5" spans="1:10">
      <c r="A49" s="169" t="s">
        <v>410</v>
      </c>
      <c r="B49" s="25" t="s">
        <v>602</v>
      </c>
      <c r="C49" s="25" t="s">
        <v>475</v>
      </c>
      <c r="D49" s="25" t="s">
        <v>476</v>
      </c>
      <c r="E49" s="25" t="s">
        <v>603</v>
      </c>
      <c r="F49" s="25" t="s">
        <v>492</v>
      </c>
      <c r="G49" s="25" t="s">
        <v>604</v>
      </c>
      <c r="H49" s="25" t="s">
        <v>557</v>
      </c>
      <c r="I49" s="25" t="s">
        <v>481</v>
      </c>
      <c r="J49" s="25" t="s">
        <v>605</v>
      </c>
    </row>
    <row r="50" s="160" customFormat="1" ht="13.5" spans="1:10">
      <c r="A50" s="169" t="s">
        <v>410</v>
      </c>
      <c r="B50" s="25" t="s">
        <v>602</v>
      </c>
      <c r="C50" s="25" t="s">
        <v>475</v>
      </c>
      <c r="D50" s="25" t="s">
        <v>483</v>
      </c>
      <c r="E50" s="25" t="s">
        <v>606</v>
      </c>
      <c r="F50" s="25" t="s">
        <v>492</v>
      </c>
      <c r="G50" s="25" t="s">
        <v>607</v>
      </c>
      <c r="H50" s="25" t="s">
        <v>486</v>
      </c>
      <c r="I50" s="25" t="s">
        <v>481</v>
      </c>
      <c r="J50" s="25" t="s">
        <v>608</v>
      </c>
    </row>
    <row r="51" s="160" customFormat="1" ht="13.5" spans="1:10">
      <c r="A51" s="169" t="s">
        <v>410</v>
      </c>
      <c r="B51" s="25" t="s">
        <v>602</v>
      </c>
      <c r="C51" s="25" t="s">
        <v>475</v>
      </c>
      <c r="D51" s="25" t="s">
        <v>490</v>
      </c>
      <c r="E51" s="25" t="s">
        <v>609</v>
      </c>
      <c r="F51" s="25" t="s">
        <v>492</v>
      </c>
      <c r="G51" s="25" t="s">
        <v>610</v>
      </c>
      <c r="H51" s="25" t="s">
        <v>486</v>
      </c>
      <c r="I51" s="25" t="s">
        <v>481</v>
      </c>
      <c r="J51" s="25" t="s">
        <v>611</v>
      </c>
    </row>
    <row r="52" s="160" customFormat="1" ht="22.5" spans="1:10">
      <c r="A52" s="169" t="s">
        <v>410</v>
      </c>
      <c r="B52" s="25" t="s">
        <v>602</v>
      </c>
      <c r="C52" s="25" t="s">
        <v>499</v>
      </c>
      <c r="D52" s="25" t="s">
        <v>500</v>
      </c>
      <c r="E52" s="25" t="s">
        <v>612</v>
      </c>
      <c r="F52" s="25" t="s">
        <v>478</v>
      </c>
      <c r="G52" s="25" t="s">
        <v>613</v>
      </c>
      <c r="H52" s="25" t="s">
        <v>486</v>
      </c>
      <c r="I52" s="25" t="s">
        <v>504</v>
      </c>
      <c r="J52" s="25" t="s">
        <v>614</v>
      </c>
    </row>
    <row r="53" s="160" customFormat="1" ht="13.5" spans="1:10">
      <c r="A53" s="169" t="s">
        <v>410</v>
      </c>
      <c r="B53" s="25" t="s">
        <v>602</v>
      </c>
      <c r="C53" s="25" t="s">
        <v>506</v>
      </c>
      <c r="D53" s="25" t="s">
        <v>507</v>
      </c>
      <c r="E53" s="25" t="s">
        <v>615</v>
      </c>
      <c r="F53" s="25" t="s">
        <v>478</v>
      </c>
      <c r="G53" s="25" t="s">
        <v>485</v>
      </c>
      <c r="H53" s="25" t="s">
        <v>486</v>
      </c>
      <c r="I53" s="25" t="s">
        <v>481</v>
      </c>
      <c r="J53" s="25" t="s">
        <v>616</v>
      </c>
    </row>
    <row r="54" s="160" customFormat="1" ht="13.5" spans="1:10">
      <c r="A54" s="169" t="s">
        <v>410</v>
      </c>
      <c r="B54" s="25" t="s">
        <v>602</v>
      </c>
      <c r="C54" s="25" t="s">
        <v>512</v>
      </c>
      <c r="D54" s="25" t="s">
        <v>513</v>
      </c>
      <c r="E54" s="25" t="s">
        <v>617</v>
      </c>
      <c r="F54" s="25" t="s">
        <v>515</v>
      </c>
      <c r="G54" s="25" t="s">
        <v>618</v>
      </c>
      <c r="H54" s="25" t="s">
        <v>517</v>
      </c>
      <c r="I54" s="25" t="s">
        <v>481</v>
      </c>
      <c r="J54" s="25" t="s">
        <v>619</v>
      </c>
    </row>
    <row r="55" s="160" customFormat="1" ht="22.5" spans="1:10">
      <c r="A55" s="169" t="s">
        <v>377</v>
      </c>
      <c r="B55" s="25" t="s">
        <v>620</v>
      </c>
      <c r="C55" s="25" t="s">
        <v>475</v>
      </c>
      <c r="D55" s="25" t="s">
        <v>476</v>
      </c>
      <c r="E55" s="25" t="s">
        <v>621</v>
      </c>
      <c r="F55" s="25" t="s">
        <v>478</v>
      </c>
      <c r="G55" s="25" t="s">
        <v>622</v>
      </c>
      <c r="H55" s="25" t="s">
        <v>522</v>
      </c>
      <c r="I55" s="25" t="s">
        <v>481</v>
      </c>
      <c r="J55" s="25" t="s">
        <v>623</v>
      </c>
    </row>
    <row r="56" s="160" customFormat="1" ht="22.5" spans="1:10">
      <c r="A56" s="169" t="s">
        <v>377</v>
      </c>
      <c r="B56" s="25" t="s">
        <v>620</v>
      </c>
      <c r="C56" s="25" t="s">
        <v>475</v>
      </c>
      <c r="D56" s="25" t="s">
        <v>476</v>
      </c>
      <c r="E56" s="25" t="s">
        <v>624</v>
      </c>
      <c r="F56" s="25" t="s">
        <v>478</v>
      </c>
      <c r="G56" s="25" t="s">
        <v>625</v>
      </c>
      <c r="H56" s="25" t="s">
        <v>486</v>
      </c>
      <c r="I56" s="25" t="s">
        <v>481</v>
      </c>
      <c r="J56" s="25" t="s">
        <v>626</v>
      </c>
    </row>
    <row r="57" s="160" customFormat="1" ht="22.5" spans="1:10">
      <c r="A57" s="169" t="s">
        <v>377</v>
      </c>
      <c r="B57" s="25" t="s">
        <v>620</v>
      </c>
      <c r="C57" s="25" t="s">
        <v>475</v>
      </c>
      <c r="D57" s="25" t="s">
        <v>476</v>
      </c>
      <c r="E57" s="25" t="s">
        <v>627</v>
      </c>
      <c r="F57" s="25" t="s">
        <v>478</v>
      </c>
      <c r="G57" s="25" t="s">
        <v>628</v>
      </c>
      <c r="H57" s="25" t="s">
        <v>554</v>
      </c>
      <c r="I57" s="25" t="s">
        <v>481</v>
      </c>
      <c r="J57" s="25" t="s">
        <v>629</v>
      </c>
    </row>
    <row r="58" s="160" customFormat="1" ht="22.5" spans="1:10">
      <c r="A58" s="169" t="s">
        <v>377</v>
      </c>
      <c r="B58" s="25" t="s">
        <v>620</v>
      </c>
      <c r="C58" s="25" t="s">
        <v>475</v>
      </c>
      <c r="D58" s="25" t="s">
        <v>476</v>
      </c>
      <c r="E58" s="25" t="s">
        <v>630</v>
      </c>
      <c r="F58" s="25" t="s">
        <v>478</v>
      </c>
      <c r="G58" s="25" t="s">
        <v>218</v>
      </c>
      <c r="H58" s="25" t="s">
        <v>631</v>
      </c>
      <c r="I58" s="25" t="s">
        <v>481</v>
      </c>
      <c r="J58" s="25" t="s">
        <v>632</v>
      </c>
    </row>
    <row r="59" s="160" customFormat="1" ht="13.5" spans="1:10">
      <c r="A59" s="169" t="s">
        <v>377</v>
      </c>
      <c r="B59" s="25" t="s">
        <v>620</v>
      </c>
      <c r="C59" s="25" t="s">
        <v>475</v>
      </c>
      <c r="D59" s="25" t="s">
        <v>476</v>
      </c>
      <c r="E59" s="25" t="s">
        <v>633</v>
      </c>
      <c r="F59" s="25" t="s">
        <v>478</v>
      </c>
      <c r="G59" s="25" t="s">
        <v>634</v>
      </c>
      <c r="H59" s="25" t="s">
        <v>631</v>
      </c>
      <c r="I59" s="25" t="s">
        <v>481</v>
      </c>
      <c r="J59" s="25" t="s">
        <v>635</v>
      </c>
    </row>
    <row r="60" s="160" customFormat="1" ht="13.5" spans="1:10">
      <c r="A60" s="169" t="s">
        <v>377</v>
      </c>
      <c r="B60" s="25" t="s">
        <v>620</v>
      </c>
      <c r="C60" s="25" t="s">
        <v>475</v>
      </c>
      <c r="D60" s="25" t="s">
        <v>476</v>
      </c>
      <c r="E60" s="25" t="s">
        <v>636</v>
      </c>
      <c r="F60" s="25" t="s">
        <v>478</v>
      </c>
      <c r="G60" s="25" t="s">
        <v>637</v>
      </c>
      <c r="H60" s="25" t="s">
        <v>522</v>
      </c>
      <c r="I60" s="25" t="s">
        <v>481</v>
      </c>
      <c r="J60" s="25" t="s">
        <v>638</v>
      </c>
    </row>
    <row r="61" s="160" customFormat="1" ht="22.5" spans="1:10">
      <c r="A61" s="169" t="s">
        <v>377</v>
      </c>
      <c r="B61" s="25" t="s">
        <v>620</v>
      </c>
      <c r="C61" s="25" t="s">
        <v>475</v>
      </c>
      <c r="D61" s="25" t="s">
        <v>476</v>
      </c>
      <c r="E61" s="25" t="s">
        <v>639</v>
      </c>
      <c r="F61" s="25" t="s">
        <v>478</v>
      </c>
      <c r="G61" s="25" t="s">
        <v>640</v>
      </c>
      <c r="H61" s="25" t="s">
        <v>522</v>
      </c>
      <c r="I61" s="25" t="s">
        <v>481</v>
      </c>
      <c r="J61" s="25" t="s">
        <v>641</v>
      </c>
    </row>
    <row r="62" s="160" customFormat="1" ht="13.5" spans="1:10">
      <c r="A62" s="169" t="s">
        <v>377</v>
      </c>
      <c r="B62" s="25" t="s">
        <v>620</v>
      </c>
      <c r="C62" s="25" t="s">
        <v>475</v>
      </c>
      <c r="D62" s="25" t="s">
        <v>483</v>
      </c>
      <c r="E62" s="25" t="s">
        <v>642</v>
      </c>
      <c r="F62" s="25" t="s">
        <v>492</v>
      </c>
      <c r="G62" s="25" t="s">
        <v>610</v>
      </c>
      <c r="H62" s="25" t="s">
        <v>486</v>
      </c>
      <c r="I62" s="25" t="s">
        <v>481</v>
      </c>
      <c r="J62" s="25" t="s">
        <v>643</v>
      </c>
    </row>
    <row r="63" s="160" customFormat="1" ht="22.5" spans="1:10">
      <c r="A63" s="169" t="s">
        <v>377</v>
      </c>
      <c r="B63" s="25" t="s">
        <v>620</v>
      </c>
      <c r="C63" s="25" t="s">
        <v>475</v>
      </c>
      <c r="D63" s="25" t="s">
        <v>483</v>
      </c>
      <c r="E63" s="25" t="s">
        <v>644</v>
      </c>
      <c r="F63" s="25" t="s">
        <v>492</v>
      </c>
      <c r="G63" s="25" t="s">
        <v>610</v>
      </c>
      <c r="H63" s="25" t="s">
        <v>486</v>
      </c>
      <c r="I63" s="25" t="s">
        <v>481</v>
      </c>
      <c r="J63" s="25" t="s">
        <v>645</v>
      </c>
    </row>
    <row r="64" s="160" customFormat="1" ht="22.5" spans="1:10">
      <c r="A64" s="169" t="s">
        <v>377</v>
      </c>
      <c r="B64" s="25" t="s">
        <v>620</v>
      </c>
      <c r="C64" s="25" t="s">
        <v>475</v>
      </c>
      <c r="D64" s="25" t="s">
        <v>483</v>
      </c>
      <c r="E64" s="25" t="s">
        <v>646</v>
      </c>
      <c r="F64" s="25" t="s">
        <v>515</v>
      </c>
      <c r="G64" s="25" t="s">
        <v>219</v>
      </c>
      <c r="H64" s="25" t="s">
        <v>486</v>
      </c>
      <c r="I64" s="25" t="s">
        <v>481</v>
      </c>
      <c r="J64" s="25" t="s">
        <v>647</v>
      </c>
    </row>
    <row r="65" s="160" customFormat="1" ht="13.5" spans="1:10">
      <c r="A65" s="169" t="s">
        <v>377</v>
      </c>
      <c r="B65" s="25" t="s">
        <v>620</v>
      </c>
      <c r="C65" s="25" t="s">
        <v>475</v>
      </c>
      <c r="D65" s="25" t="s">
        <v>490</v>
      </c>
      <c r="E65" s="25" t="s">
        <v>648</v>
      </c>
      <c r="F65" s="25" t="s">
        <v>515</v>
      </c>
      <c r="G65" s="25" t="s">
        <v>649</v>
      </c>
      <c r="H65" s="25" t="s">
        <v>650</v>
      </c>
      <c r="I65" s="25" t="s">
        <v>481</v>
      </c>
      <c r="J65" s="25" t="s">
        <v>651</v>
      </c>
    </row>
    <row r="66" s="160" customFormat="1" ht="22.5" spans="1:10">
      <c r="A66" s="169" t="s">
        <v>377</v>
      </c>
      <c r="B66" s="25" t="s">
        <v>620</v>
      </c>
      <c r="C66" s="25" t="s">
        <v>475</v>
      </c>
      <c r="D66" s="25" t="s">
        <v>490</v>
      </c>
      <c r="E66" s="25" t="s">
        <v>652</v>
      </c>
      <c r="F66" s="25" t="s">
        <v>492</v>
      </c>
      <c r="G66" s="25" t="s">
        <v>653</v>
      </c>
      <c r="H66" s="25" t="s">
        <v>494</v>
      </c>
      <c r="I66" s="25" t="s">
        <v>481</v>
      </c>
      <c r="J66" s="25" t="s">
        <v>654</v>
      </c>
    </row>
    <row r="67" s="160" customFormat="1" ht="22.5" spans="1:10">
      <c r="A67" s="169" t="s">
        <v>377</v>
      </c>
      <c r="B67" s="25" t="s">
        <v>620</v>
      </c>
      <c r="C67" s="25" t="s">
        <v>475</v>
      </c>
      <c r="D67" s="25" t="s">
        <v>490</v>
      </c>
      <c r="E67" s="25" t="s">
        <v>655</v>
      </c>
      <c r="F67" s="25" t="s">
        <v>492</v>
      </c>
      <c r="G67" s="25" t="s">
        <v>656</v>
      </c>
      <c r="H67" s="25" t="s">
        <v>494</v>
      </c>
      <c r="I67" s="25" t="s">
        <v>481</v>
      </c>
      <c r="J67" s="25" t="s">
        <v>657</v>
      </c>
    </row>
    <row r="68" s="160" customFormat="1" ht="22.5" spans="1:10">
      <c r="A68" s="169" t="s">
        <v>377</v>
      </c>
      <c r="B68" s="25" t="s">
        <v>620</v>
      </c>
      <c r="C68" s="25" t="s">
        <v>499</v>
      </c>
      <c r="D68" s="25" t="s">
        <v>500</v>
      </c>
      <c r="E68" s="25" t="s">
        <v>658</v>
      </c>
      <c r="F68" s="25" t="s">
        <v>478</v>
      </c>
      <c r="G68" s="25" t="s">
        <v>659</v>
      </c>
      <c r="H68" s="25" t="s">
        <v>503</v>
      </c>
      <c r="I68" s="25" t="s">
        <v>504</v>
      </c>
      <c r="J68" s="25" t="s">
        <v>660</v>
      </c>
    </row>
    <row r="69" s="160" customFormat="1" ht="33.75" spans="1:10">
      <c r="A69" s="169" t="s">
        <v>377</v>
      </c>
      <c r="B69" s="25" t="s">
        <v>620</v>
      </c>
      <c r="C69" s="25" t="s">
        <v>499</v>
      </c>
      <c r="D69" s="25" t="s">
        <v>534</v>
      </c>
      <c r="E69" s="25" t="s">
        <v>661</v>
      </c>
      <c r="F69" s="25" t="s">
        <v>478</v>
      </c>
      <c r="G69" s="25" t="s">
        <v>662</v>
      </c>
      <c r="H69" s="25" t="s">
        <v>503</v>
      </c>
      <c r="I69" s="25" t="s">
        <v>504</v>
      </c>
      <c r="J69" s="25" t="s">
        <v>663</v>
      </c>
    </row>
    <row r="70" s="160" customFormat="1" ht="22.5" spans="1:10">
      <c r="A70" s="169" t="s">
        <v>377</v>
      </c>
      <c r="B70" s="25" t="s">
        <v>620</v>
      </c>
      <c r="C70" s="25" t="s">
        <v>506</v>
      </c>
      <c r="D70" s="25" t="s">
        <v>507</v>
      </c>
      <c r="E70" s="25" t="s">
        <v>508</v>
      </c>
      <c r="F70" s="25" t="s">
        <v>478</v>
      </c>
      <c r="G70" s="25" t="s">
        <v>509</v>
      </c>
      <c r="H70" s="25" t="s">
        <v>486</v>
      </c>
      <c r="I70" s="25" t="s">
        <v>481</v>
      </c>
      <c r="J70" s="25" t="s">
        <v>664</v>
      </c>
    </row>
    <row r="71" s="160" customFormat="1" ht="13.5" spans="1:10">
      <c r="A71" s="169" t="s">
        <v>377</v>
      </c>
      <c r="B71" s="25" t="s">
        <v>620</v>
      </c>
      <c r="C71" s="25" t="s">
        <v>506</v>
      </c>
      <c r="D71" s="25" t="s">
        <v>507</v>
      </c>
      <c r="E71" s="25" t="s">
        <v>665</v>
      </c>
      <c r="F71" s="25" t="s">
        <v>478</v>
      </c>
      <c r="G71" s="25" t="s">
        <v>509</v>
      </c>
      <c r="H71" s="25" t="s">
        <v>486</v>
      </c>
      <c r="I71" s="25" t="s">
        <v>481</v>
      </c>
      <c r="J71" s="25" t="s">
        <v>666</v>
      </c>
    </row>
    <row r="72" s="160" customFormat="1" ht="13.5" spans="1:10">
      <c r="A72" s="169" t="s">
        <v>377</v>
      </c>
      <c r="B72" s="25" t="s">
        <v>620</v>
      </c>
      <c r="C72" s="25" t="s">
        <v>506</v>
      </c>
      <c r="D72" s="25" t="s">
        <v>507</v>
      </c>
      <c r="E72" s="25" t="s">
        <v>667</v>
      </c>
      <c r="F72" s="25" t="s">
        <v>478</v>
      </c>
      <c r="G72" s="25" t="s">
        <v>668</v>
      </c>
      <c r="H72" s="25" t="s">
        <v>486</v>
      </c>
      <c r="I72" s="25" t="s">
        <v>481</v>
      </c>
      <c r="J72" s="25" t="s">
        <v>669</v>
      </c>
    </row>
    <row r="73" s="160" customFormat="1" ht="22.5" spans="1:10">
      <c r="A73" s="169" t="s">
        <v>377</v>
      </c>
      <c r="B73" s="25" t="s">
        <v>620</v>
      </c>
      <c r="C73" s="25" t="s">
        <v>512</v>
      </c>
      <c r="D73" s="25" t="s">
        <v>513</v>
      </c>
      <c r="E73" s="25" t="s">
        <v>670</v>
      </c>
      <c r="F73" s="25" t="s">
        <v>515</v>
      </c>
      <c r="G73" s="25" t="s">
        <v>671</v>
      </c>
      <c r="H73" s="25" t="s">
        <v>517</v>
      </c>
      <c r="I73" s="25" t="s">
        <v>481</v>
      </c>
      <c r="J73" s="25" t="s">
        <v>672</v>
      </c>
    </row>
    <row r="74" s="160" customFormat="1" ht="13.5" spans="1:10">
      <c r="A74" s="169" t="s">
        <v>377</v>
      </c>
      <c r="B74" s="25" t="s">
        <v>620</v>
      </c>
      <c r="C74" s="25" t="s">
        <v>512</v>
      </c>
      <c r="D74" s="25" t="s">
        <v>513</v>
      </c>
      <c r="E74" s="25" t="s">
        <v>673</v>
      </c>
      <c r="F74" s="25" t="s">
        <v>515</v>
      </c>
      <c r="G74" s="25" t="s">
        <v>671</v>
      </c>
      <c r="H74" s="25" t="s">
        <v>517</v>
      </c>
      <c r="I74" s="25" t="s">
        <v>481</v>
      </c>
      <c r="J74" s="25" t="s">
        <v>674</v>
      </c>
    </row>
    <row r="75" s="160" customFormat="1" ht="13.5" spans="1:10">
      <c r="A75" s="169" t="s">
        <v>377</v>
      </c>
      <c r="B75" s="25" t="s">
        <v>620</v>
      </c>
      <c r="C75" s="25" t="s">
        <v>512</v>
      </c>
      <c r="D75" s="25" t="s">
        <v>513</v>
      </c>
      <c r="E75" s="25" t="s">
        <v>675</v>
      </c>
      <c r="F75" s="25" t="s">
        <v>515</v>
      </c>
      <c r="G75" s="25" t="s">
        <v>583</v>
      </c>
      <c r="H75" s="25" t="s">
        <v>517</v>
      </c>
      <c r="I75" s="25" t="s">
        <v>481</v>
      </c>
      <c r="J75" s="25" t="s">
        <v>676</v>
      </c>
    </row>
    <row r="76" s="160" customFormat="1" ht="13.5" spans="1:10">
      <c r="A76" s="169" t="s">
        <v>406</v>
      </c>
      <c r="B76" s="25" t="s">
        <v>677</v>
      </c>
      <c r="C76" s="25" t="s">
        <v>475</v>
      </c>
      <c r="D76" s="25" t="s">
        <v>476</v>
      </c>
      <c r="E76" s="25" t="s">
        <v>678</v>
      </c>
      <c r="F76" s="25" t="s">
        <v>492</v>
      </c>
      <c r="G76" s="25" t="s">
        <v>679</v>
      </c>
      <c r="H76" s="25" t="s">
        <v>680</v>
      </c>
      <c r="I76" s="25" t="s">
        <v>481</v>
      </c>
      <c r="J76" s="25" t="s">
        <v>681</v>
      </c>
    </row>
    <row r="77" s="160" customFormat="1" ht="13.5" spans="1:10">
      <c r="A77" s="169" t="s">
        <v>406</v>
      </c>
      <c r="B77" s="25" t="s">
        <v>677</v>
      </c>
      <c r="C77" s="25" t="s">
        <v>475</v>
      </c>
      <c r="D77" s="25" t="s">
        <v>483</v>
      </c>
      <c r="E77" s="25" t="s">
        <v>606</v>
      </c>
      <c r="F77" s="25" t="s">
        <v>492</v>
      </c>
      <c r="G77" s="25" t="s">
        <v>610</v>
      </c>
      <c r="H77" s="25" t="s">
        <v>486</v>
      </c>
      <c r="I77" s="25" t="s">
        <v>481</v>
      </c>
      <c r="J77" s="25" t="s">
        <v>682</v>
      </c>
    </row>
    <row r="78" s="160" customFormat="1" ht="13.5" spans="1:10">
      <c r="A78" s="169" t="s">
        <v>406</v>
      </c>
      <c r="B78" s="25" t="s">
        <v>677</v>
      </c>
      <c r="C78" s="25" t="s">
        <v>475</v>
      </c>
      <c r="D78" s="25" t="s">
        <v>490</v>
      </c>
      <c r="E78" s="25" t="s">
        <v>683</v>
      </c>
      <c r="F78" s="25" t="s">
        <v>492</v>
      </c>
      <c r="G78" s="25" t="s">
        <v>610</v>
      </c>
      <c r="H78" s="25" t="s">
        <v>486</v>
      </c>
      <c r="I78" s="25" t="s">
        <v>481</v>
      </c>
      <c r="J78" s="25" t="s">
        <v>684</v>
      </c>
    </row>
    <row r="79" s="160" customFormat="1" ht="13.5" spans="1:10">
      <c r="A79" s="169" t="s">
        <v>406</v>
      </c>
      <c r="B79" s="25" t="s">
        <v>677</v>
      </c>
      <c r="C79" s="25" t="s">
        <v>499</v>
      </c>
      <c r="D79" s="25" t="s">
        <v>500</v>
      </c>
      <c r="E79" s="25" t="s">
        <v>685</v>
      </c>
      <c r="F79" s="25" t="s">
        <v>478</v>
      </c>
      <c r="G79" s="25" t="s">
        <v>686</v>
      </c>
      <c r="H79" s="25" t="s">
        <v>486</v>
      </c>
      <c r="I79" s="25" t="s">
        <v>504</v>
      </c>
      <c r="J79" s="25" t="s">
        <v>687</v>
      </c>
    </row>
    <row r="80" s="160" customFormat="1" ht="13.5" spans="1:10">
      <c r="A80" s="169" t="s">
        <v>406</v>
      </c>
      <c r="B80" s="25" t="s">
        <v>677</v>
      </c>
      <c r="C80" s="25" t="s">
        <v>506</v>
      </c>
      <c r="D80" s="25" t="s">
        <v>507</v>
      </c>
      <c r="E80" s="25" t="s">
        <v>688</v>
      </c>
      <c r="F80" s="25" t="s">
        <v>478</v>
      </c>
      <c r="G80" s="25" t="s">
        <v>509</v>
      </c>
      <c r="H80" s="25" t="s">
        <v>486</v>
      </c>
      <c r="I80" s="25" t="s">
        <v>481</v>
      </c>
      <c r="J80" s="25" t="s">
        <v>689</v>
      </c>
    </row>
    <row r="81" s="160" customFormat="1" ht="13.5" spans="1:10">
      <c r="A81" s="169" t="s">
        <v>406</v>
      </c>
      <c r="B81" s="25" t="s">
        <v>677</v>
      </c>
      <c r="C81" s="25" t="s">
        <v>512</v>
      </c>
      <c r="D81" s="25" t="s">
        <v>513</v>
      </c>
      <c r="E81" s="25" t="s">
        <v>690</v>
      </c>
      <c r="F81" s="25" t="s">
        <v>515</v>
      </c>
      <c r="G81" s="25" t="s">
        <v>516</v>
      </c>
      <c r="H81" s="25" t="s">
        <v>517</v>
      </c>
      <c r="I81" s="25" t="s">
        <v>481</v>
      </c>
      <c r="J81" s="25" t="s">
        <v>691</v>
      </c>
    </row>
    <row r="82" s="160" customFormat="1" ht="22.5" spans="1:10">
      <c r="A82" s="169" t="s">
        <v>386</v>
      </c>
      <c r="B82" s="25" t="s">
        <v>692</v>
      </c>
      <c r="C82" s="25" t="s">
        <v>475</v>
      </c>
      <c r="D82" s="25" t="s">
        <v>476</v>
      </c>
      <c r="E82" s="25" t="s">
        <v>693</v>
      </c>
      <c r="F82" s="25" t="s">
        <v>492</v>
      </c>
      <c r="G82" s="25" t="s">
        <v>694</v>
      </c>
      <c r="H82" s="25" t="s">
        <v>695</v>
      </c>
      <c r="I82" s="25" t="s">
        <v>481</v>
      </c>
      <c r="J82" s="25" t="s">
        <v>696</v>
      </c>
    </row>
    <row r="83" s="160" customFormat="1" ht="13.5" spans="1:10">
      <c r="A83" s="169" t="s">
        <v>386</v>
      </c>
      <c r="B83" s="25" t="s">
        <v>692</v>
      </c>
      <c r="C83" s="25" t="s">
        <v>475</v>
      </c>
      <c r="D83" s="25" t="s">
        <v>476</v>
      </c>
      <c r="E83" s="25" t="s">
        <v>697</v>
      </c>
      <c r="F83" s="25" t="s">
        <v>492</v>
      </c>
      <c r="G83" s="25" t="s">
        <v>698</v>
      </c>
      <c r="H83" s="25" t="s">
        <v>517</v>
      </c>
      <c r="I83" s="25" t="s">
        <v>481</v>
      </c>
      <c r="J83" s="25" t="s">
        <v>699</v>
      </c>
    </row>
    <row r="84" s="160" customFormat="1" ht="13.5" spans="1:10">
      <c r="A84" s="169" t="s">
        <v>386</v>
      </c>
      <c r="B84" s="25" t="s">
        <v>692</v>
      </c>
      <c r="C84" s="25" t="s">
        <v>475</v>
      </c>
      <c r="D84" s="25" t="s">
        <v>476</v>
      </c>
      <c r="E84" s="25" t="s">
        <v>700</v>
      </c>
      <c r="F84" s="25" t="s">
        <v>478</v>
      </c>
      <c r="G84" s="25" t="s">
        <v>701</v>
      </c>
      <c r="H84" s="25" t="s">
        <v>702</v>
      </c>
      <c r="I84" s="25" t="s">
        <v>481</v>
      </c>
      <c r="J84" s="25" t="s">
        <v>703</v>
      </c>
    </row>
    <row r="85" s="160" customFormat="1" ht="13.5" spans="1:10">
      <c r="A85" s="169" t="s">
        <v>386</v>
      </c>
      <c r="B85" s="25" t="s">
        <v>692</v>
      </c>
      <c r="C85" s="25" t="s">
        <v>475</v>
      </c>
      <c r="D85" s="25" t="s">
        <v>476</v>
      </c>
      <c r="E85" s="25" t="s">
        <v>704</v>
      </c>
      <c r="F85" s="25" t="s">
        <v>478</v>
      </c>
      <c r="G85" s="25" t="s">
        <v>219</v>
      </c>
      <c r="H85" s="25" t="s">
        <v>522</v>
      </c>
      <c r="I85" s="25" t="s">
        <v>481</v>
      </c>
      <c r="J85" s="25" t="s">
        <v>705</v>
      </c>
    </row>
    <row r="86" s="160" customFormat="1" ht="13.5" spans="1:10">
      <c r="A86" s="169" t="s">
        <v>386</v>
      </c>
      <c r="B86" s="25" t="s">
        <v>692</v>
      </c>
      <c r="C86" s="25" t="s">
        <v>475</v>
      </c>
      <c r="D86" s="25" t="s">
        <v>476</v>
      </c>
      <c r="E86" s="25" t="s">
        <v>706</v>
      </c>
      <c r="F86" s="25" t="s">
        <v>492</v>
      </c>
      <c r="G86" s="25" t="s">
        <v>219</v>
      </c>
      <c r="H86" s="25" t="s">
        <v>707</v>
      </c>
      <c r="I86" s="25" t="s">
        <v>481</v>
      </c>
      <c r="J86" s="25" t="s">
        <v>708</v>
      </c>
    </row>
    <row r="87" s="160" customFormat="1" ht="13.5" spans="1:10">
      <c r="A87" s="169" t="s">
        <v>386</v>
      </c>
      <c r="B87" s="25" t="s">
        <v>692</v>
      </c>
      <c r="C87" s="25" t="s">
        <v>475</v>
      </c>
      <c r="D87" s="25" t="s">
        <v>483</v>
      </c>
      <c r="E87" s="25" t="s">
        <v>709</v>
      </c>
      <c r="F87" s="25" t="s">
        <v>492</v>
      </c>
      <c r="G87" s="25" t="s">
        <v>710</v>
      </c>
      <c r="H87" s="25" t="s">
        <v>503</v>
      </c>
      <c r="I87" s="25" t="s">
        <v>504</v>
      </c>
      <c r="J87" s="25" t="s">
        <v>711</v>
      </c>
    </row>
    <row r="88" s="160" customFormat="1" ht="13.5" spans="1:10">
      <c r="A88" s="169" t="s">
        <v>386</v>
      </c>
      <c r="B88" s="25" t="s">
        <v>692</v>
      </c>
      <c r="C88" s="25" t="s">
        <v>475</v>
      </c>
      <c r="D88" s="25" t="s">
        <v>483</v>
      </c>
      <c r="E88" s="25" t="s">
        <v>712</v>
      </c>
      <c r="F88" s="25" t="s">
        <v>492</v>
      </c>
      <c r="G88" s="25" t="s">
        <v>713</v>
      </c>
      <c r="H88" s="25" t="s">
        <v>503</v>
      </c>
      <c r="I88" s="25" t="s">
        <v>504</v>
      </c>
      <c r="J88" s="25" t="s">
        <v>714</v>
      </c>
    </row>
    <row r="89" s="160" customFormat="1" ht="22.5" spans="1:10">
      <c r="A89" s="169" t="s">
        <v>386</v>
      </c>
      <c r="B89" s="25" t="s">
        <v>692</v>
      </c>
      <c r="C89" s="25" t="s">
        <v>475</v>
      </c>
      <c r="D89" s="25" t="s">
        <v>483</v>
      </c>
      <c r="E89" s="25" t="s">
        <v>715</v>
      </c>
      <c r="F89" s="25" t="s">
        <v>492</v>
      </c>
      <c r="G89" s="25" t="s">
        <v>716</v>
      </c>
      <c r="H89" s="25" t="s">
        <v>503</v>
      </c>
      <c r="I89" s="25" t="s">
        <v>504</v>
      </c>
      <c r="J89" s="25" t="s">
        <v>717</v>
      </c>
    </row>
    <row r="90" s="160" customFormat="1" ht="13.5" spans="1:10">
      <c r="A90" s="169" t="s">
        <v>386</v>
      </c>
      <c r="B90" s="25" t="s">
        <v>692</v>
      </c>
      <c r="C90" s="25" t="s">
        <v>475</v>
      </c>
      <c r="D90" s="25" t="s">
        <v>483</v>
      </c>
      <c r="E90" s="25" t="s">
        <v>718</v>
      </c>
      <c r="F90" s="25" t="s">
        <v>492</v>
      </c>
      <c r="G90" s="25" t="s">
        <v>716</v>
      </c>
      <c r="H90" s="25" t="s">
        <v>503</v>
      </c>
      <c r="I90" s="25" t="s">
        <v>504</v>
      </c>
      <c r="J90" s="25" t="s">
        <v>719</v>
      </c>
    </row>
    <row r="91" s="160" customFormat="1" ht="22.5" spans="1:10">
      <c r="A91" s="169" t="s">
        <v>386</v>
      </c>
      <c r="B91" s="25" t="s">
        <v>692</v>
      </c>
      <c r="C91" s="25" t="s">
        <v>475</v>
      </c>
      <c r="D91" s="25" t="s">
        <v>490</v>
      </c>
      <c r="E91" s="25" t="s">
        <v>720</v>
      </c>
      <c r="F91" s="25" t="s">
        <v>492</v>
      </c>
      <c r="G91" s="25" t="s">
        <v>721</v>
      </c>
      <c r="H91" s="25" t="s">
        <v>494</v>
      </c>
      <c r="I91" s="25" t="s">
        <v>481</v>
      </c>
      <c r="J91" s="25" t="s">
        <v>722</v>
      </c>
    </row>
    <row r="92" s="160" customFormat="1" ht="13.5" spans="1:10">
      <c r="A92" s="169" t="s">
        <v>386</v>
      </c>
      <c r="B92" s="25" t="s">
        <v>692</v>
      </c>
      <c r="C92" s="25" t="s">
        <v>475</v>
      </c>
      <c r="D92" s="25" t="s">
        <v>490</v>
      </c>
      <c r="E92" s="25" t="s">
        <v>723</v>
      </c>
      <c r="F92" s="25" t="s">
        <v>515</v>
      </c>
      <c r="G92" s="25" t="s">
        <v>724</v>
      </c>
      <c r="H92" s="25" t="s">
        <v>725</v>
      </c>
      <c r="I92" s="25" t="s">
        <v>481</v>
      </c>
      <c r="J92" s="25" t="s">
        <v>726</v>
      </c>
    </row>
    <row r="93" s="160" customFormat="1" ht="13.5" spans="1:10">
      <c r="A93" s="169" t="s">
        <v>386</v>
      </c>
      <c r="B93" s="25" t="s">
        <v>692</v>
      </c>
      <c r="C93" s="25" t="s">
        <v>475</v>
      </c>
      <c r="D93" s="25" t="s">
        <v>490</v>
      </c>
      <c r="E93" s="25" t="s">
        <v>727</v>
      </c>
      <c r="F93" s="25" t="s">
        <v>492</v>
      </c>
      <c r="G93" s="25" t="s">
        <v>728</v>
      </c>
      <c r="H93" s="25" t="s">
        <v>494</v>
      </c>
      <c r="I93" s="25" t="s">
        <v>481</v>
      </c>
      <c r="J93" s="25" t="s">
        <v>729</v>
      </c>
    </row>
    <row r="94" s="160" customFormat="1" ht="13.5" spans="1:10">
      <c r="A94" s="169" t="s">
        <v>386</v>
      </c>
      <c r="B94" s="25" t="s">
        <v>692</v>
      </c>
      <c r="C94" s="25" t="s">
        <v>475</v>
      </c>
      <c r="D94" s="25" t="s">
        <v>490</v>
      </c>
      <c r="E94" s="25" t="s">
        <v>730</v>
      </c>
      <c r="F94" s="25" t="s">
        <v>492</v>
      </c>
      <c r="G94" s="25" t="s">
        <v>649</v>
      </c>
      <c r="H94" s="25" t="s">
        <v>650</v>
      </c>
      <c r="I94" s="25" t="s">
        <v>481</v>
      </c>
      <c r="J94" s="25" t="s">
        <v>731</v>
      </c>
    </row>
    <row r="95" s="160" customFormat="1" ht="22.5" spans="1:10">
      <c r="A95" s="169" t="s">
        <v>386</v>
      </c>
      <c r="B95" s="25" t="s">
        <v>692</v>
      </c>
      <c r="C95" s="25" t="s">
        <v>475</v>
      </c>
      <c r="D95" s="25" t="s">
        <v>490</v>
      </c>
      <c r="E95" s="25" t="s">
        <v>732</v>
      </c>
      <c r="F95" s="25" t="s">
        <v>492</v>
      </c>
      <c r="G95" s="25" t="s">
        <v>733</v>
      </c>
      <c r="H95" s="25" t="s">
        <v>725</v>
      </c>
      <c r="I95" s="25" t="s">
        <v>481</v>
      </c>
      <c r="J95" s="25" t="s">
        <v>734</v>
      </c>
    </row>
    <row r="96" s="160" customFormat="1" ht="22.5" spans="1:10">
      <c r="A96" s="169" t="s">
        <v>386</v>
      </c>
      <c r="B96" s="25" t="s">
        <v>692</v>
      </c>
      <c r="C96" s="25" t="s">
        <v>499</v>
      </c>
      <c r="D96" s="25" t="s">
        <v>500</v>
      </c>
      <c r="E96" s="25" t="s">
        <v>735</v>
      </c>
      <c r="F96" s="25" t="s">
        <v>478</v>
      </c>
      <c r="G96" s="25" t="s">
        <v>736</v>
      </c>
      <c r="H96" s="25" t="s">
        <v>503</v>
      </c>
      <c r="I96" s="25" t="s">
        <v>504</v>
      </c>
      <c r="J96" s="25" t="s">
        <v>737</v>
      </c>
    </row>
    <row r="97" s="160" customFormat="1" ht="22.5" spans="1:10">
      <c r="A97" s="169" t="s">
        <v>386</v>
      </c>
      <c r="B97" s="25" t="s">
        <v>692</v>
      </c>
      <c r="C97" s="25" t="s">
        <v>499</v>
      </c>
      <c r="D97" s="25" t="s">
        <v>534</v>
      </c>
      <c r="E97" s="25" t="s">
        <v>738</v>
      </c>
      <c r="F97" s="25" t="s">
        <v>478</v>
      </c>
      <c r="G97" s="25" t="s">
        <v>739</v>
      </c>
      <c r="H97" s="25" t="s">
        <v>503</v>
      </c>
      <c r="I97" s="25" t="s">
        <v>504</v>
      </c>
      <c r="J97" s="25" t="s">
        <v>740</v>
      </c>
    </row>
    <row r="98" s="160" customFormat="1" ht="13.5" spans="1:10">
      <c r="A98" s="169" t="s">
        <v>386</v>
      </c>
      <c r="B98" s="25" t="s">
        <v>692</v>
      </c>
      <c r="C98" s="25" t="s">
        <v>506</v>
      </c>
      <c r="D98" s="25" t="s">
        <v>507</v>
      </c>
      <c r="E98" s="25" t="s">
        <v>741</v>
      </c>
      <c r="F98" s="25" t="s">
        <v>492</v>
      </c>
      <c r="G98" s="25" t="s">
        <v>509</v>
      </c>
      <c r="H98" s="25" t="s">
        <v>486</v>
      </c>
      <c r="I98" s="25" t="s">
        <v>481</v>
      </c>
      <c r="J98" s="25" t="s">
        <v>742</v>
      </c>
    </row>
    <row r="99" s="160" customFormat="1" ht="13.5" spans="1:10">
      <c r="A99" s="169" t="s">
        <v>386</v>
      </c>
      <c r="B99" s="25" t="s">
        <v>692</v>
      </c>
      <c r="C99" s="25" t="s">
        <v>506</v>
      </c>
      <c r="D99" s="25" t="s">
        <v>507</v>
      </c>
      <c r="E99" s="25" t="s">
        <v>743</v>
      </c>
      <c r="F99" s="25" t="s">
        <v>478</v>
      </c>
      <c r="G99" s="25" t="s">
        <v>509</v>
      </c>
      <c r="H99" s="25" t="s">
        <v>486</v>
      </c>
      <c r="I99" s="25" t="s">
        <v>481</v>
      </c>
      <c r="J99" s="25" t="s">
        <v>744</v>
      </c>
    </row>
    <row r="100" s="160" customFormat="1" ht="13.5" spans="1:10">
      <c r="A100" s="169" t="s">
        <v>386</v>
      </c>
      <c r="B100" s="25" t="s">
        <v>692</v>
      </c>
      <c r="C100" s="25" t="s">
        <v>506</v>
      </c>
      <c r="D100" s="25" t="s">
        <v>507</v>
      </c>
      <c r="E100" s="25" t="s">
        <v>745</v>
      </c>
      <c r="F100" s="25" t="s">
        <v>492</v>
      </c>
      <c r="G100" s="25" t="s">
        <v>509</v>
      </c>
      <c r="H100" s="25" t="s">
        <v>486</v>
      </c>
      <c r="I100" s="25" t="s">
        <v>481</v>
      </c>
      <c r="J100" s="25" t="s">
        <v>746</v>
      </c>
    </row>
    <row r="101" s="160" customFormat="1" ht="13.5" spans="1:10">
      <c r="A101" s="169" t="s">
        <v>386</v>
      </c>
      <c r="B101" s="25" t="s">
        <v>692</v>
      </c>
      <c r="C101" s="25" t="s">
        <v>512</v>
      </c>
      <c r="D101" s="25" t="s">
        <v>513</v>
      </c>
      <c r="E101" s="25" t="s">
        <v>747</v>
      </c>
      <c r="F101" s="25" t="s">
        <v>515</v>
      </c>
      <c r="G101" s="25" t="s">
        <v>748</v>
      </c>
      <c r="H101" s="25" t="s">
        <v>517</v>
      </c>
      <c r="I101" s="25" t="s">
        <v>481</v>
      </c>
      <c r="J101" s="25" t="s">
        <v>749</v>
      </c>
    </row>
    <row r="102" s="160" customFormat="1" ht="22.5" spans="1:10">
      <c r="A102" s="169" t="s">
        <v>386</v>
      </c>
      <c r="B102" s="25" t="s">
        <v>692</v>
      </c>
      <c r="C102" s="25" t="s">
        <v>512</v>
      </c>
      <c r="D102" s="25" t="s">
        <v>513</v>
      </c>
      <c r="E102" s="25" t="s">
        <v>750</v>
      </c>
      <c r="F102" s="25" t="s">
        <v>515</v>
      </c>
      <c r="G102" s="25" t="s">
        <v>516</v>
      </c>
      <c r="H102" s="25" t="s">
        <v>517</v>
      </c>
      <c r="I102" s="25" t="s">
        <v>481</v>
      </c>
      <c r="J102" s="25" t="s">
        <v>751</v>
      </c>
    </row>
    <row r="103" s="160" customFormat="1" ht="22.5" spans="1:10">
      <c r="A103" s="169" t="s">
        <v>386</v>
      </c>
      <c r="B103" s="25" t="s">
        <v>692</v>
      </c>
      <c r="C103" s="25" t="s">
        <v>512</v>
      </c>
      <c r="D103" s="25" t="s">
        <v>513</v>
      </c>
      <c r="E103" s="25" t="s">
        <v>752</v>
      </c>
      <c r="F103" s="25" t="s">
        <v>515</v>
      </c>
      <c r="G103" s="25" t="s">
        <v>597</v>
      </c>
      <c r="H103" s="25" t="s">
        <v>517</v>
      </c>
      <c r="I103" s="25" t="s">
        <v>481</v>
      </c>
      <c r="J103" s="25" t="s">
        <v>753</v>
      </c>
    </row>
    <row r="104" s="160" customFormat="1" ht="22.5" spans="1:10">
      <c r="A104" s="169" t="s">
        <v>386</v>
      </c>
      <c r="B104" s="25" t="s">
        <v>692</v>
      </c>
      <c r="C104" s="25" t="s">
        <v>512</v>
      </c>
      <c r="D104" s="25" t="s">
        <v>513</v>
      </c>
      <c r="E104" s="25" t="s">
        <v>754</v>
      </c>
      <c r="F104" s="25" t="s">
        <v>515</v>
      </c>
      <c r="G104" s="25" t="s">
        <v>755</v>
      </c>
      <c r="H104" s="25" t="s">
        <v>517</v>
      </c>
      <c r="I104" s="25" t="s">
        <v>481</v>
      </c>
      <c r="J104" s="25" t="s">
        <v>756</v>
      </c>
    </row>
    <row r="105" s="160" customFormat="1" ht="13.5" spans="1:10">
      <c r="A105" s="169" t="s">
        <v>372</v>
      </c>
      <c r="B105" s="25" t="s">
        <v>757</v>
      </c>
      <c r="C105" s="25" t="s">
        <v>475</v>
      </c>
      <c r="D105" s="25" t="s">
        <v>476</v>
      </c>
      <c r="E105" s="25" t="s">
        <v>758</v>
      </c>
      <c r="F105" s="25" t="s">
        <v>492</v>
      </c>
      <c r="G105" s="25" t="s">
        <v>759</v>
      </c>
      <c r="H105" s="25" t="s">
        <v>486</v>
      </c>
      <c r="I105" s="25" t="s">
        <v>481</v>
      </c>
      <c r="J105" s="25" t="s">
        <v>760</v>
      </c>
    </row>
    <row r="106" s="160" customFormat="1" ht="13.5" spans="1:10">
      <c r="A106" s="169" t="s">
        <v>372</v>
      </c>
      <c r="B106" s="25" t="s">
        <v>757</v>
      </c>
      <c r="C106" s="25" t="s">
        <v>475</v>
      </c>
      <c r="D106" s="25" t="s">
        <v>476</v>
      </c>
      <c r="E106" s="25" t="s">
        <v>761</v>
      </c>
      <c r="F106" s="25" t="s">
        <v>492</v>
      </c>
      <c r="G106" s="25" t="s">
        <v>625</v>
      </c>
      <c r="H106" s="25" t="s">
        <v>680</v>
      </c>
      <c r="I106" s="25" t="s">
        <v>481</v>
      </c>
      <c r="J106" s="25" t="s">
        <v>762</v>
      </c>
    </row>
    <row r="107" s="160" customFormat="1" ht="13.5" spans="1:10">
      <c r="A107" s="169" t="s">
        <v>372</v>
      </c>
      <c r="B107" s="25" t="s">
        <v>757</v>
      </c>
      <c r="C107" s="25" t="s">
        <v>475</v>
      </c>
      <c r="D107" s="25" t="s">
        <v>483</v>
      </c>
      <c r="E107" s="25" t="s">
        <v>763</v>
      </c>
      <c r="F107" s="25" t="s">
        <v>492</v>
      </c>
      <c r="G107" s="25" t="s">
        <v>607</v>
      </c>
      <c r="H107" s="25" t="s">
        <v>486</v>
      </c>
      <c r="I107" s="25" t="s">
        <v>481</v>
      </c>
      <c r="J107" s="25" t="s">
        <v>764</v>
      </c>
    </row>
    <row r="108" s="160" customFormat="1" ht="33.75" spans="1:10">
      <c r="A108" s="169" t="s">
        <v>372</v>
      </c>
      <c r="B108" s="25" t="s">
        <v>757</v>
      </c>
      <c r="C108" s="25" t="s">
        <v>475</v>
      </c>
      <c r="D108" s="25" t="s">
        <v>490</v>
      </c>
      <c r="E108" s="25" t="s">
        <v>765</v>
      </c>
      <c r="F108" s="25" t="s">
        <v>492</v>
      </c>
      <c r="G108" s="25" t="s">
        <v>766</v>
      </c>
      <c r="H108" s="25" t="s">
        <v>767</v>
      </c>
      <c r="I108" s="25" t="s">
        <v>481</v>
      </c>
      <c r="J108" s="25" t="s">
        <v>768</v>
      </c>
    </row>
    <row r="109" s="160" customFormat="1" ht="13.5" spans="1:10">
      <c r="A109" s="169" t="s">
        <v>372</v>
      </c>
      <c r="B109" s="25" t="s">
        <v>757</v>
      </c>
      <c r="C109" s="25" t="s">
        <v>499</v>
      </c>
      <c r="D109" s="25" t="s">
        <v>500</v>
      </c>
      <c r="E109" s="25" t="s">
        <v>769</v>
      </c>
      <c r="F109" s="25" t="s">
        <v>478</v>
      </c>
      <c r="G109" s="25" t="s">
        <v>739</v>
      </c>
      <c r="H109" s="25" t="s">
        <v>503</v>
      </c>
      <c r="I109" s="25" t="s">
        <v>504</v>
      </c>
      <c r="J109" s="25" t="s">
        <v>770</v>
      </c>
    </row>
    <row r="110" s="160" customFormat="1" ht="22.5" spans="1:10">
      <c r="A110" s="169" t="s">
        <v>372</v>
      </c>
      <c r="B110" s="25" t="s">
        <v>757</v>
      </c>
      <c r="C110" s="25" t="s">
        <v>499</v>
      </c>
      <c r="D110" s="25" t="s">
        <v>500</v>
      </c>
      <c r="E110" s="25" t="s">
        <v>771</v>
      </c>
      <c r="F110" s="25" t="s">
        <v>478</v>
      </c>
      <c r="G110" s="25" t="s">
        <v>772</v>
      </c>
      <c r="H110" s="25" t="s">
        <v>503</v>
      </c>
      <c r="I110" s="25" t="s">
        <v>504</v>
      </c>
      <c r="J110" s="25" t="s">
        <v>773</v>
      </c>
    </row>
    <row r="111" s="160" customFormat="1" ht="22.5" spans="1:10">
      <c r="A111" s="169" t="s">
        <v>372</v>
      </c>
      <c r="B111" s="25" t="s">
        <v>757</v>
      </c>
      <c r="C111" s="25" t="s">
        <v>506</v>
      </c>
      <c r="D111" s="25" t="s">
        <v>507</v>
      </c>
      <c r="E111" s="25" t="s">
        <v>508</v>
      </c>
      <c r="F111" s="25" t="s">
        <v>478</v>
      </c>
      <c r="G111" s="25" t="s">
        <v>668</v>
      </c>
      <c r="H111" s="25" t="s">
        <v>486</v>
      </c>
      <c r="I111" s="25" t="s">
        <v>481</v>
      </c>
      <c r="J111" s="25" t="s">
        <v>774</v>
      </c>
    </row>
    <row r="112" s="160" customFormat="1" ht="22.5" spans="1:10">
      <c r="A112" s="169" t="s">
        <v>372</v>
      </c>
      <c r="B112" s="25" t="s">
        <v>757</v>
      </c>
      <c r="C112" s="25" t="s">
        <v>506</v>
      </c>
      <c r="D112" s="25" t="s">
        <v>507</v>
      </c>
      <c r="E112" s="25" t="s">
        <v>775</v>
      </c>
      <c r="F112" s="25" t="s">
        <v>478</v>
      </c>
      <c r="G112" s="25" t="s">
        <v>668</v>
      </c>
      <c r="H112" s="25" t="s">
        <v>486</v>
      </c>
      <c r="I112" s="25" t="s">
        <v>481</v>
      </c>
      <c r="J112" s="25" t="s">
        <v>776</v>
      </c>
    </row>
    <row r="113" s="160" customFormat="1" ht="22.5" spans="1:10">
      <c r="A113" s="169" t="s">
        <v>372</v>
      </c>
      <c r="B113" s="25" t="s">
        <v>757</v>
      </c>
      <c r="C113" s="25" t="s">
        <v>506</v>
      </c>
      <c r="D113" s="25" t="s">
        <v>507</v>
      </c>
      <c r="E113" s="25" t="s">
        <v>777</v>
      </c>
      <c r="F113" s="25" t="s">
        <v>478</v>
      </c>
      <c r="G113" s="25" t="s">
        <v>668</v>
      </c>
      <c r="H113" s="25" t="s">
        <v>486</v>
      </c>
      <c r="I113" s="25" t="s">
        <v>481</v>
      </c>
      <c r="J113" s="25" t="s">
        <v>778</v>
      </c>
    </row>
    <row r="114" s="160" customFormat="1" ht="22.5" spans="1:10">
      <c r="A114" s="169" t="s">
        <v>372</v>
      </c>
      <c r="B114" s="25" t="s">
        <v>757</v>
      </c>
      <c r="C114" s="25" t="s">
        <v>512</v>
      </c>
      <c r="D114" s="25" t="s">
        <v>513</v>
      </c>
      <c r="E114" s="25" t="s">
        <v>779</v>
      </c>
      <c r="F114" s="25" t="s">
        <v>515</v>
      </c>
      <c r="G114" s="25" t="s">
        <v>597</v>
      </c>
      <c r="H114" s="25" t="s">
        <v>517</v>
      </c>
      <c r="I114" s="25" t="s">
        <v>481</v>
      </c>
      <c r="J114" s="25" t="s">
        <v>780</v>
      </c>
    </row>
    <row r="115" s="160" customFormat="1" ht="13.5" spans="1:10">
      <c r="A115" s="169" t="s">
        <v>398</v>
      </c>
      <c r="B115" s="25" t="s">
        <v>781</v>
      </c>
      <c r="C115" s="25" t="s">
        <v>475</v>
      </c>
      <c r="D115" s="25" t="s">
        <v>476</v>
      </c>
      <c r="E115" s="25" t="s">
        <v>782</v>
      </c>
      <c r="F115" s="25" t="s">
        <v>478</v>
      </c>
      <c r="G115" s="25" t="s">
        <v>649</v>
      </c>
      <c r="H115" s="25" t="s">
        <v>522</v>
      </c>
      <c r="I115" s="25" t="s">
        <v>481</v>
      </c>
      <c r="J115" s="25" t="s">
        <v>783</v>
      </c>
    </row>
    <row r="116" s="160" customFormat="1" ht="13.5" spans="1:10">
      <c r="A116" s="169" t="s">
        <v>398</v>
      </c>
      <c r="B116" s="25" t="s">
        <v>781</v>
      </c>
      <c r="C116" s="25" t="s">
        <v>475</v>
      </c>
      <c r="D116" s="25" t="s">
        <v>476</v>
      </c>
      <c r="E116" s="25" t="s">
        <v>784</v>
      </c>
      <c r="F116" s="25" t="s">
        <v>478</v>
      </c>
      <c r="G116" s="25" t="s">
        <v>785</v>
      </c>
      <c r="H116" s="25" t="s">
        <v>522</v>
      </c>
      <c r="I116" s="25" t="s">
        <v>481</v>
      </c>
      <c r="J116" s="25" t="s">
        <v>786</v>
      </c>
    </row>
    <row r="117" s="160" customFormat="1" ht="22.5" spans="1:10">
      <c r="A117" s="169" t="s">
        <v>398</v>
      </c>
      <c r="B117" s="25" t="s">
        <v>781</v>
      </c>
      <c r="C117" s="25" t="s">
        <v>475</v>
      </c>
      <c r="D117" s="25" t="s">
        <v>476</v>
      </c>
      <c r="E117" s="25" t="s">
        <v>787</v>
      </c>
      <c r="F117" s="25" t="s">
        <v>478</v>
      </c>
      <c r="G117" s="25" t="s">
        <v>785</v>
      </c>
      <c r="H117" s="25" t="s">
        <v>522</v>
      </c>
      <c r="I117" s="25" t="s">
        <v>481</v>
      </c>
      <c r="J117" s="25" t="s">
        <v>788</v>
      </c>
    </row>
    <row r="118" s="160" customFormat="1" ht="22.5" spans="1:10">
      <c r="A118" s="169" t="s">
        <v>398</v>
      </c>
      <c r="B118" s="25" t="s">
        <v>781</v>
      </c>
      <c r="C118" s="25" t="s">
        <v>475</v>
      </c>
      <c r="D118" s="25" t="s">
        <v>476</v>
      </c>
      <c r="E118" s="25" t="s">
        <v>789</v>
      </c>
      <c r="F118" s="25" t="s">
        <v>478</v>
      </c>
      <c r="G118" s="25" t="s">
        <v>701</v>
      </c>
      <c r="H118" s="25" t="s">
        <v>522</v>
      </c>
      <c r="I118" s="25" t="s">
        <v>481</v>
      </c>
      <c r="J118" s="25" t="s">
        <v>790</v>
      </c>
    </row>
    <row r="119" s="160" customFormat="1" ht="22.5" spans="1:10">
      <c r="A119" s="169" t="s">
        <v>398</v>
      </c>
      <c r="B119" s="25" t="s">
        <v>781</v>
      </c>
      <c r="C119" s="25" t="s">
        <v>475</v>
      </c>
      <c r="D119" s="25" t="s">
        <v>476</v>
      </c>
      <c r="E119" s="25" t="s">
        <v>791</v>
      </c>
      <c r="F119" s="25" t="s">
        <v>478</v>
      </c>
      <c r="G119" s="25" t="s">
        <v>792</v>
      </c>
      <c r="H119" s="25" t="s">
        <v>554</v>
      </c>
      <c r="I119" s="25" t="s">
        <v>481</v>
      </c>
      <c r="J119" s="25" t="s">
        <v>793</v>
      </c>
    </row>
    <row r="120" s="160" customFormat="1" ht="22.5" spans="1:10">
      <c r="A120" s="169" t="s">
        <v>398</v>
      </c>
      <c r="B120" s="25" t="s">
        <v>781</v>
      </c>
      <c r="C120" s="25" t="s">
        <v>475</v>
      </c>
      <c r="D120" s="25" t="s">
        <v>483</v>
      </c>
      <c r="E120" s="25" t="s">
        <v>794</v>
      </c>
      <c r="F120" s="25" t="s">
        <v>478</v>
      </c>
      <c r="G120" s="25" t="s">
        <v>795</v>
      </c>
      <c r="H120" s="25" t="s">
        <v>503</v>
      </c>
      <c r="I120" s="25" t="s">
        <v>504</v>
      </c>
      <c r="J120" s="25" t="s">
        <v>796</v>
      </c>
    </row>
    <row r="121" s="160" customFormat="1" ht="13.5" spans="1:10">
      <c r="A121" s="169" t="s">
        <v>398</v>
      </c>
      <c r="B121" s="25" t="s">
        <v>781</v>
      </c>
      <c r="C121" s="25" t="s">
        <v>475</v>
      </c>
      <c r="D121" s="25" t="s">
        <v>490</v>
      </c>
      <c r="E121" s="25" t="s">
        <v>797</v>
      </c>
      <c r="F121" s="25" t="s">
        <v>492</v>
      </c>
      <c r="G121" s="25" t="s">
        <v>485</v>
      </c>
      <c r="H121" s="25" t="s">
        <v>486</v>
      </c>
      <c r="I121" s="25" t="s">
        <v>481</v>
      </c>
      <c r="J121" s="25" t="s">
        <v>798</v>
      </c>
    </row>
    <row r="122" s="160" customFormat="1" ht="22.5" spans="1:10">
      <c r="A122" s="169" t="s">
        <v>398</v>
      </c>
      <c r="B122" s="25" t="s">
        <v>781</v>
      </c>
      <c r="C122" s="25" t="s">
        <v>475</v>
      </c>
      <c r="D122" s="25" t="s">
        <v>490</v>
      </c>
      <c r="E122" s="25" t="s">
        <v>799</v>
      </c>
      <c r="F122" s="25" t="s">
        <v>492</v>
      </c>
      <c r="G122" s="25" t="s">
        <v>800</v>
      </c>
      <c r="H122" s="25" t="s">
        <v>650</v>
      </c>
      <c r="I122" s="25" t="s">
        <v>481</v>
      </c>
      <c r="J122" s="25" t="s">
        <v>801</v>
      </c>
    </row>
    <row r="123" s="160" customFormat="1" ht="22.5" spans="1:10">
      <c r="A123" s="169" t="s">
        <v>398</v>
      </c>
      <c r="B123" s="25" t="s">
        <v>781</v>
      </c>
      <c r="C123" s="25" t="s">
        <v>499</v>
      </c>
      <c r="D123" s="25" t="s">
        <v>500</v>
      </c>
      <c r="E123" s="25" t="s">
        <v>802</v>
      </c>
      <c r="F123" s="25" t="s">
        <v>478</v>
      </c>
      <c r="G123" s="25" t="s">
        <v>803</v>
      </c>
      <c r="H123" s="25" t="s">
        <v>503</v>
      </c>
      <c r="I123" s="25" t="s">
        <v>504</v>
      </c>
      <c r="J123" s="25" t="s">
        <v>804</v>
      </c>
    </row>
    <row r="124" s="160" customFormat="1" ht="22.5" spans="1:10">
      <c r="A124" s="169" t="s">
        <v>398</v>
      </c>
      <c r="B124" s="25" t="s">
        <v>781</v>
      </c>
      <c r="C124" s="25" t="s">
        <v>499</v>
      </c>
      <c r="D124" s="25" t="s">
        <v>534</v>
      </c>
      <c r="E124" s="25" t="s">
        <v>805</v>
      </c>
      <c r="F124" s="25" t="s">
        <v>478</v>
      </c>
      <c r="G124" s="25" t="s">
        <v>806</v>
      </c>
      <c r="H124" s="25" t="s">
        <v>503</v>
      </c>
      <c r="I124" s="25" t="s">
        <v>504</v>
      </c>
      <c r="J124" s="25" t="s">
        <v>807</v>
      </c>
    </row>
    <row r="125" s="160" customFormat="1" ht="13.5" spans="1:10">
      <c r="A125" s="169" t="s">
        <v>398</v>
      </c>
      <c r="B125" s="25" t="s">
        <v>781</v>
      </c>
      <c r="C125" s="25" t="s">
        <v>506</v>
      </c>
      <c r="D125" s="25" t="s">
        <v>507</v>
      </c>
      <c r="E125" s="25" t="s">
        <v>507</v>
      </c>
      <c r="F125" s="25" t="s">
        <v>478</v>
      </c>
      <c r="G125" s="25" t="s">
        <v>509</v>
      </c>
      <c r="H125" s="25" t="s">
        <v>486</v>
      </c>
      <c r="I125" s="25" t="s">
        <v>481</v>
      </c>
      <c r="J125" s="25" t="s">
        <v>511</v>
      </c>
    </row>
    <row r="126" s="160" customFormat="1" ht="22.5" spans="1:10">
      <c r="A126" s="169" t="s">
        <v>398</v>
      </c>
      <c r="B126" s="25" t="s">
        <v>781</v>
      </c>
      <c r="C126" s="25" t="s">
        <v>512</v>
      </c>
      <c r="D126" s="25" t="s">
        <v>513</v>
      </c>
      <c r="E126" s="25" t="s">
        <v>808</v>
      </c>
      <c r="F126" s="25" t="s">
        <v>515</v>
      </c>
      <c r="G126" s="25" t="s">
        <v>671</v>
      </c>
      <c r="H126" s="25" t="s">
        <v>517</v>
      </c>
      <c r="I126" s="25" t="s">
        <v>481</v>
      </c>
      <c r="J126" s="25" t="s">
        <v>809</v>
      </c>
    </row>
    <row r="127" s="160" customFormat="1" ht="22.5" spans="1:10">
      <c r="A127" s="169" t="s">
        <v>398</v>
      </c>
      <c r="B127" s="25" t="s">
        <v>781</v>
      </c>
      <c r="C127" s="25" t="s">
        <v>512</v>
      </c>
      <c r="D127" s="25" t="s">
        <v>513</v>
      </c>
      <c r="E127" s="25" t="s">
        <v>810</v>
      </c>
      <c r="F127" s="25" t="s">
        <v>515</v>
      </c>
      <c r="G127" s="25" t="s">
        <v>811</v>
      </c>
      <c r="H127" s="25" t="s">
        <v>517</v>
      </c>
      <c r="I127" s="25" t="s">
        <v>481</v>
      </c>
      <c r="J127" s="25" t="s">
        <v>812</v>
      </c>
    </row>
    <row r="128" s="160" customFormat="1" ht="13.5" spans="1:10">
      <c r="A128" s="169" t="s">
        <v>400</v>
      </c>
      <c r="B128" s="25" t="s">
        <v>813</v>
      </c>
      <c r="C128" s="25" t="s">
        <v>475</v>
      </c>
      <c r="D128" s="25" t="s">
        <v>476</v>
      </c>
      <c r="E128" s="25" t="s">
        <v>814</v>
      </c>
      <c r="F128" s="25" t="s">
        <v>492</v>
      </c>
      <c r="G128" s="25" t="s">
        <v>216</v>
      </c>
      <c r="H128" s="25" t="s">
        <v>517</v>
      </c>
      <c r="I128" s="25" t="s">
        <v>481</v>
      </c>
      <c r="J128" s="25" t="s">
        <v>815</v>
      </c>
    </row>
    <row r="129" s="160" customFormat="1" ht="13.5" spans="1:10">
      <c r="A129" s="169" t="s">
        <v>400</v>
      </c>
      <c r="B129" s="25" t="s">
        <v>813</v>
      </c>
      <c r="C129" s="25" t="s">
        <v>475</v>
      </c>
      <c r="D129" s="25" t="s">
        <v>483</v>
      </c>
      <c r="E129" s="25" t="s">
        <v>816</v>
      </c>
      <c r="F129" s="25" t="s">
        <v>492</v>
      </c>
      <c r="G129" s="25" t="s">
        <v>610</v>
      </c>
      <c r="H129" s="25" t="s">
        <v>486</v>
      </c>
      <c r="I129" s="25" t="s">
        <v>481</v>
      </c>
      <c r="J129" s="25" t="s">
        <v>817</v>
      </c>
    </row>
    <row r="130" s="160" customFormat="1" ht="13.5" spans="1:10">
      <c r="A130" s="169" t="s">
        <v>400</v>
      </c>
      <c r="B130" s="25" t="s">
        <v>813</v>
      </c>
      <c r="C130" s="25" t="s">
        <v>475</v>
      </c>
      <c r="D130" s="25" t="s">
        <v>490</v>
      </c>
      <c r="E130" s="25" t="s">
        <v>818</v>
      </c>
      <c r="F130" s="25" t="s">
        <v>492</v>
      </c>
      <c r="G130" s="25" t="s">
        <v>819</v>
      </c>
      <c r="H130" s="25" t="s">
        <v>820</v>
      </c>
      <c r="I130" s="25" t="s">
        <v>481</v>
      </c>
      <c r="J130" s="25" t="s">
        <v>821</v>
      </c>
    </row>
    <row r="131" s="160" customFormat="1" ht="22.5" spans="1:10">
      <c r="A131" s="169" t="s">
        <v>400</v>
      </c>
      <c r="B131" s="25" t="s">
        <v>813</v>
      </c>
      <c r="C131" s="25" t="s">
        <v>499</v>
      </c>
      <c r="D131" s="25" t="s">
        <v>500</v>
      </c>
      <c r="E131" s="25" t="s">
        <v>822</v>
      </c>
      <c r="F131" s="25" t="s">
        <v>478</v>
      </c>
      <c r="G131" s="25" t="s">
        <v>823</v>
      </c>
      <c r="H131" s="25" t="s">
        <v>486</v>
      </c>
      <c r="I131" s="25" t="s">
        <v>504</v>
      </c>
      <c r="J131" s="25" t="s">
        <v>824</v>
      </c>
    </row>
    <row r="132" s="160" customFormat="1" ht="13.5" spans="1:10">
      <c r="A132" s="169" t="s">
        <v>400</v>
      </c>
      <c r="B132" s="25" t="s">
        <v>813</v>
      </c>
      <c r="C132" s="25" t="s">
        <v>506</v>
      </c>
      <c r="D132" s="25" t="s">
        <v>507</v>
      </c>
      <c r="E132" s="25" t="s">
        <v>825</v>
      </c>
      <c r="F132" s="25" t="s">
        <v>478</v>
      </c>
      <c r="G132" s="25" t="s">
        <v>509</v>
      </c>
      <c r="H132" s="25" t="s">
        <v>486</v>
      </c>
      <c r="I132" s="25" t="s">
        <v>481</v>
      </c>
      <c r="J132" s="25" t="s">
        <v>826</v>
      </c>
    </row>
    <row r="133" s="160" customFormat="1" ht="13.5" spans="1:10">
      <c r="A133" s="169" t="s">
        <v>400</v>
      </c>
      <c r="B133" s="25" t="s">
        <v>813</v>
      </c>
      <c r="C133" s="25" t="s">
        <v>512</v>
      </c>
      <c r="D133" s="25" t="s">
        <v>513</v>
      </c>
      <c r="E133" s="25" t="s">
        <v>827</v>
      </c>
      <c r="F133" s="25" t="s">
        <v>515</v>
      </c>
      <c r="G133" s="25" t="s">
        <v>671</v>
      </c>
      <c r="H133" s="25" t="s">
        <v>517</v>
      </c>
      <c r="I133" s="25" t="s">
        <v>481</v>
      </c>
      <c r="J133" s="25" t="s">
        <v>828</v>
      </c>
    </row>
    <row r="134" s="160" customFormat="1" ht="13.5" spans="1:10">
      <c r="A134" s="169" t="s">
        <v>403</v>
      </c>
      <c r="B134" s="25" t="s">
        <v>829</v>
      </c>
      <c r="C134" s="25" t="s">
        <v>475</v>
      </c>
      <c r="D134" s="25" t="s">
        <v>483</v>
      </c>
      <c r="E134" s="25" t="s">
        <v>830</v>
      </c>
      <c r="F134" s="25" t="s">
        <v>492</v>
      </c>
      <c r="G134" s="25" t="s">
        <v>610</v>
      </c>
      <c r="H134" s="25" t="s">
        <v>486</v>
      </c>
      <c r="I134" s="25" t="s">
        <v>481</v>
      </c>
      <c r="J134" s="25" t="s">
        <v>831</v>
      </c>
    </row>
    <row r="135" s="160" customFormat="1" ht="13.5" spans="1:10">
      <c r="A135" s="169" t="s">
        <v>403</v>
      </c>
      <c r="B135" s="25" t="s">
        <v>829</v>
      </c>
      <c r="C135" s="25" t="s">
        <v>475</v>
      </c>
      <c r="D135" s="25" t="s">
        <v>490</v>
      </c>
      <c r="E135" s="25" t="s">
        <v>683</v>
      </c>
      <c r="F135" s="25" t="s">
        <v>492</v>
      </c>
      <c r="G135" s="25" t="s">
        <v>610</v>
      </c>
      <c r="H135" s="25" t="s">
        <v>486</v>
      </c>
      <c r="I135" s="25" t="s">
        <v>481</v>
      </c>
      <c r="J135" s="25" t="s">
        <v>684</v>
      </c>
    </row>
    <row r="136" s="160" customFormat="1" ht="13.5" spans="1:10">
      <c r="A136" s="169" t="s">
        <v>403</v>
      </c>
      <c r="B136" s="25" t="s">
        <v>829</v>
      </c>
      <c r="C136" s="25" t="s">
        <v>499</v>
      </c>
      <c r="D136" s="25" t="s">
        <v>500</v>
      </c>
      <c r="E136" s="25" t="s">
        <v>832</v>
      </c>
      <c r="F136" s="25" t="s">
        <v>478</v>
      </c>
      <c r="G136" s="25" t="s">
        <v>833</v>
      </c>
      <c r="H136" s="25" t="s">
        <v>486</v>
      </c>
      <c r="I136" s="25" t="s">
        <v>504</v>
      </c>
      <c r="J136" s="25" t="s">
        <v>834</v>
      </c>
    </row>
    <row r="137" s="160" customFormat="1" ht="13.5" spans="1:10">
      <c r="A137" s="169" t="s">
        <v>403</v>
      </c>
      <c r="B137" s="25" t="s">
        <v>829</v>
      </c>
      <c r="C137" s="25" t="s">
        <v>506</v>
      </c>
      <c r="D137" s="25" t="s">
        <v>507</v>
      </c>
      <c r="E137" s="25" t="s">
        <v>835</v>
      </c>
      <c r="F137" s="25" t="s">
        <v>478</v>
      </c>
      <c r="G137" s="25" t="s">
        <v>509</v>
      </c>
      <c r="H137" s="25" t="s">
        <v>486</v>
      </c>
      <c r="I137" s="25" t="s">
        <v>481</v>
      </c>
      <c r="J137" s="25" t="s">
        <v>836</v>
      </c>
    </row>
    <row r="138" s="160" customFormat="1" ht="13.5" spans="1:10">
      <c r="A138" s="169" t="s">
        <v>403</v>
      </c>
      <c r="B138" s="25" t="s">
        <v>829</v>
      </c>
      <c r="C138" s="25" t="s">
        <v>512</v>
      </c>
      <c r="D138" s="25" t="s">
        <v>513</v>
      </c>
      <c r="E138" s="25" t="s">
        <v>837</v>
      </c>
      <c r="F138" s="25" t="s">
        <v>515</v>
      </c>
      <c r="G138" s="25" t="s">
        <v>838</v>
      </c>
      <c r="H138" s="25" t="s">
        <v>486</v>
      </c>
      <c r="I138" s="25" t="s">
        <v>481</v>
      </c>
      <c r="J138" s="25" t="s">
        <v>839</v>
      </c>
    </row>
    <row r="139" s="160" customFormat="1" ht="22.5" spans="1:10">
      <c r="A139" s="169" t="s">
        <v>394</v>
      </c>
      <c r="B139" s="25" t="s">
        <v>840</v>
      </c>
      <c r="C139" s="25" t="s">
        <v>475</v>
      </c>
      <c r="D139" s="25" t="s">
        <v>476</v>
      </c>
      <c r="E139" s="25" t="s">
        <v>841</v>
      </c>
      <c r="F139" s="25" t="s">
        <v>492</v>
      </c>
      <c r="G139" s="25" t="s">
        <v>842</v>
      </c>
      <c r="H139" s="25" t="s">
        <v>517</v>
      </c>
      <c r="I139" s="25" t="s">
        <v>481</v>
      </c>
      <c r="J139" s="25" t="s">
        <v>843</v>
      </c>
    </row>
    <row r="140" s="160" customFormat="1" ht="33.75" spans="1:10">
      <c r="A140" s="169" t="s">
        <v>394</v>
      </c>
      <c r="B140" s="25" t="s">
        <v>840</v>
      </c>
      <c r="C140" s="25" t="s">
        <v>475</v>
      </c>
      <c r="D140" s="25" t="s">
        <v>490</v>
      </c>
      <c r="E140" s="25" t="s">
        <v>844</v>
      </c>
      <c r="F140" s="25" t="s">
        <v>492</v>
      </c>
      <c r="G140" s="25" t="s">
        <v>567</v>
      </c>
      <c r="H140" s="25" t="s">
        <v>767</v>
      </c>
      <c r="I140" s="25" t="s">
        <v>481</v>
      </c>
      <c r="J140" s="25" t="s">
        <v>845</v>
      </c>
    </row>
    <row r="141" s="160" customFormat="1" ht="22.5" spans="1:10">
      <c r="A141" s="169" t="s">
        <v>394</v>
      </c>
      <c r="B141" s="25" t="s">
        <v>840</v>
      </c>
      <c r="C141" s="25" t="s">
        <v>499</v>
      </c>
      <c r="D141" s="25" t="s">
        <v>534</v>
      </c>
      <c r="E141" s="25" t="s">
        <v>846</v>
      </c>
      <c r="F141" s="25" t="s">
        <v>478</v>
      </c>
      <c r="G141" s="25" t="s">
        <v>847</v>
      </c>
      <c r="H141" s="25" t="s">
        <v>486</v>
      </c>
      <c r="I141" s="25" t="s">
        <v>504</v>
      </c>
      <c r="J141" s="25" t="s">
        <v>848</v>
      </c>
    </row>
    <row r="142" s="160" customFormat="1" ht="13.5" spans="1:10">
      <c r="A142" s="169" t="s">
        <v>394</v>
      </c>
      <c r="B142" s="25" t="s">
        <v>840</v>
      </c>
      <c r="C142" s="25" t="s">
        <v>506</v>
      </c>
      <c r="D142" s="25" t="s">
        <v>507</v>
      </c>
      <c r="E142" s="25" t="s">
        <v>849</v>
      </c>
      <c r="F142" s="25" t="s">
        <v>478</v>
      </c>
      <c r="G142" s="25" t="s">
        <v>847</v>
      </c>
      <c r="H142" s="25" t="s">
        <v>486</v>
      </c>
      <c r="I142" s="25" t="s">
        <v>481</v>
      </c>
      <c r="J142" s="25" t="s">
        <v>850</v>
      </c>
    </row>
    <row r="143" s="160" customFormat="1" ht="13.5" spans="1:10">
      <c r="A143" s="169" t="s">
        <v>396</v>
      </c>
      <c r="B143" s="25" t="s">
        <v>474</v>
      </c>
      <c r="C143" s="25" t="s">
        <v>475</v>
      </c>
      <c r="D143" s="25" t="s">
        <v>476</v>
      </c>
      <c r="E143" s="25" t="s">
        <v>477</v>
      </c>
      <c r="F143" s="25" t="s">
        <v>478</v>
      </c>
      <c r="G143" s="25" t="s">
        <v>851</v>
      </c>
      <c r="H143" s="25" t="s">
        <v>480</v>
      </c>
      <c r="I143" s="25" t="s">
        <v>481</v>
      </c>
      <c r="J143" s="25" t="s">
        <v>482</v>
      </c>
    </row>
    <row r="144" s="160" customFormat="1" ht="22.5" spans="1:10">
      <c r="A144" s="169" t="s">
        <v>396</v>
      </c>
      <c r="B144" s="25" t="s">
        <v>474</v>
      </c>
      <c r="C144" s="25" t="s">
        <v>475</v>
      </c>
      <c r="D144" s="25" t="s">
        <v>483</v>
      </c>
      <c r="E144" s="25" t="s">
        <v>484</v>
      </c>
      <c r="F144" s="25" t="s">
        <v>492</v>
      </c>
      <c r="G144" s="25" t="s">
        <v>610</v>
      </c>
      <c r="H144" s="25" t="s">
        <v>486</v>
      </c>
      <c r="I144" s="25" t="s">
        <v>504</v>
      </c>
      <c r="J144" s="25" t="s">
        <v>487</v>
      </c>
    </row>
    <row r="145" s="160" customFormat="1" ht="13.5" spans="1:10">
      <c r="A145" s="169" t="s">
        <v>396</v>
      </c>
      <c r="B145" s="25" t="s">
        <v>474</v>
      </c>
      <c r="C145" s="25" t="s">
        <v>475</v>
      </c>
      <c r="D145" s="25" t="s">
        <v>483</v>
      </c>
      <c r="E145" s="25" t="s">
        <v>488</v>
      </c>
      <c r="F145" s="25" t="s">
        <v>492</v>
      </c>
      <c r="G145" s="25" t="s">
        <v>610</v>
      </c>
      <c r="H145" s="25" t="s">
        <v>486</v>
      </c>
      <c r="I145" s="25" t="s">
        <v>504</v>
      </c>
      <c r="J145" s="25" t="s">
        <v>489</v>
      </c>
    </row>
    <row r="146" s="160" customFormat="1" ht="13.5" spans="1:10">
      <c r="A146" s="169" t="s">
        <v>396</v>
      </c>
      <c r="B146" s="25" t="s">
        <v>474</v>
      </c>
      <c r="C146" s="25" t="s">
        <v>475</v>
      </c>
      <c r="D146" s="25" t="s">
        <v>490</v>
      </c>
      <c r="E146" s="25" t="s">
        <v>491</v>
      </c>
      <c r="F146" s="25" t="s">
        <v>492</v>
      </c>
      <c r="G146" s="25" t="s">
        <v>852</v>
      </c>
      <c r="H146" s="25" t="s">
        <v>494</v>
      </c>
      <c r="I146" s="25" t="s">
        <v>481</v>
      </c>
      <c r="J146" s="25" t="s">
        <v>495</v>
      </c>
    </row>
    <row r="147" s="160" customFormat="1" ht="13.5" spans="1:10">
      <c r="A147" s="169" t="s">
        <v>396</v>
      </c>
      <c r="B147" s="25" t="s">
        <v>474</v>
      </c>
      <c r="C147" s="25" t="s">
        <v>475</v>
      </c>
      <c r="D147" s="25" t="s">
        <v>490</v>
      </c>
      <c r="E147" s="25" t="s">
        <v>496</v>
      </c>
      <c r="F147" s="25" t="s">
        <v>492</v>
      </c>
      <c r="G147" s="25" t="s">
        <v>853</v>
      </c>
      <c r="H147" s="25" t="s">
        <v>494</v>
      </c>
      <c r="I147" s="25" t="s">
        <v>481</v>
      </c>
      <c r="J147" s="25" t="s">
        <v>498</v>
      </c>
    </row>
    <row r="148" s="160" customFormat="1" ht="33.75" spans="1:10">
      <c r="A148" s="169" t="s">
        <v>396</v>
      </c>
      <c r="B148" s="25" t="s">
        <v>474</v>
      </c>
      <c r="C148" s="25" t="s">
        <v>499</v>
      </c>
      <c r="D148" s="25" t="s">
        <v>500</v>
      </c>
      <c r="E148" s="25" t="s">
        <v>501</v>
      </c>
      <c r="F148" s="25" t="s">
        <v>478</v>
      </c>
      <c r="G148" s="25" t="s">
        <v>502</v>
      </c>
      <c r="H148" s="25" t="s">
        <v>503</v>
      </c>
      <c r="I148" s="25" t="s">
        <v>504</v>
      </c>
      <c r="J148" s="25" t="s">
        <v>505</v>
      </c>
    </row>
    <row r="149" s="160" customFormat="1" ht="22.5" spans="1:10">
      <c r="A149" s="169" t="s">
        <v>396</v>
      </c>
      <c r="B149" s="25" t="s">
        <v>474</v>
      </c>
      <c r="C149" s="25" t="s">
        <v>499</v>
      </c>
      <c r="D149" s="25" t="s">
        <v>500</v>
      </c>
      <c r="E149" s="25" t="s">
        <v>854</v>
      </c>
      <c r="F149" s="25" t="s">
        <v>478</v>
      </c>
      <c r="G149" s="25" t="s">
        <v>855</v>
      </c>
      <c r="H149" s="25" t="s">
        <v>503</v>
      </c>
      <c r="I149" s="25" t="s">
        <v>504</v>
      </c>
      <c r="J149" s="25" t="s">
        <v>856</v>
      </c>
    </row>
    <row r="150" s="160" customFormat="1" ht="33.75" spans="1:10">
      <c r="A150" s="169" t="s">
        <v>396</v>
      </c>
      <c r="B150" s="25" t="s">
        <v>474</v>
      </c>
      <c r="C150" s="25" t="s">
        <v>499</v>
      </c>
      <c r="D150" s="25" t="s">
        <v>534</v>
      </c>
      <c r="E150" s="25" t="s">
        <v>857</v>
      </c>
      <c r="F150" s="25" t="s">
        <v>478</v>
      </c>
      <c r="G150" s="25" t="s">
        <v>858</v>
      </c>
      <c r="H150" s="25" t="s">
        <v>503</v>
      </c>
      <c r="I150" s="25" t="s">
        <v>504</v>
      </c>
      <c r="J150" s="25" t="s">
        <v>859</v>
      </c>
    </row>
    <row r="151" s="160" customFormat="1" ht="13.5" spans="1:10">
      <c r="A151" s="169" t="s">
        <v>396</v>
      </c>
      <c r="B151" s="25" t="s">
        <v>474</v>
      </c>
      <c r="C151" s="25" t="s">
        <v>506</v>
      </c>
      <c r="D151" s="25" t="s">
        <v>507</v>
      </c>
      <c r="E151" s="25" t="s">
        <v>508</v>
      </c>
      <c r="F151" s="25" t="s">
        <v>478</v>
      </c>
      <c r="G151" s="25" t="s">
        <v>509</v>
      </c>
      <c r="H151" s="25" t="s">
        <v>486</v>
      </c>
      <c r="I151" s="25" t="s">
        <v>481</v>
      </c>
      <c r="J151" s="25" t="s">
        <v>510</v>
      </c>
    </row>
    <row r="152" s="160" customFormat="1" ht="13.5" spans="1:10">
      <c r="A152" s="169" t="s">
        <v>396</v>
      </c>
      <c r="B152" s="25" t="s">
        <v>474</v>
      </c>
      <c r="C152" s="25" t="s">
        <v>506</v>
      </c>
      <c r="D152" s="25" t="s">
        <v>507</v>
      </c>
      <c r="E152" s="25" t="s">
        <v>507</v>
      </c>
      <c r="F152" s="25" t="s">
        <v>478</v>
      </c>
      <c r="G152" s="25" t="s">
        <v>509</v>
      </c>
      <c r="H152" s="25" t="s">
        <v>486</v>
      </c>
      <c r="I152" s="25" t="s">
        <v>481</v>
      </c>
      <c r="J152" s="25" t="s">
        <v>511</v>
      </c>
    </row>
    <row r="153" s="160" customFormat="1" ht="13.5" spans="1:10">
      <c r="A153" s="169" t="s">
        <v>396</v>
      </c>
      <c r="B153" s="25" t="s">
        <v>474</v>
      </c>
      <c r="C153" s="25" t="s">
        <v>512</v>
      </c>
      <c r="D153" s="25" t="s">
        <v>513</v>
      </c>
      <c r="E153" s="25" t="s">
        <v>860</v>
      </c>
      <c r="F153" s="25" t="s">
        <v>515</v>
      </c>
      <c r="G153" s="25" t="s">
        <v>516</v>
      </c>
      <c r="H153" s="25" t="s">
        <v>517</v>
      </c>
      <c r="I153" s="25" t="s">
        <v>481</v>
      </c>
      <c r="J153" s="25" t="s">
        <v>861</v>
      </c>
    </row>
    <row r="154" s="160" customFormat="1" ht="13.5" spans="1:10">
      <c r="A154" s="169" t="s">
        <v>396</v>
      </c>
      <c r="B154" s="25" t="s">
        <v>474</v>
      </c>
      <c r="C154" s="25" t="s">
        <v>512</v>
      </c>
      <c r="D154" s="25" t="s">
        <v>513</v>
      </c>
      <c r="E154" s="25" t="s">
        <v>514</v>
      </c>
      <c r="F154" s="25" t="s">
        <v>515</v>
      </c>
      <c r="G154" s="25" t="s">
        <v>516</v>
      </c>
      <c r="H154" s="25" t="s">
        <v>517</v>
      </c>
      <c r="I154" s="25" t="s">
        <v>481</v>
      </c>
      <c r="J154" s="25" t="s">
        <v>518</v>
      </c>
    </row>
    <row r="155" s="160" customFormat="1" ht="13.5" spans="1:10">
      <c r="A155" s="169" t="s">
        <v>390</v>
      </c>
      <c r="B155" s="25" t="s">
        <v>862</v>
      </c>
      <c r="C155" s="25" t="s">
        <v>475</v>
      </c>
      <c r="D155" s="25" t="s">
        <v>476</v>
      </c>
      <c r="E155" s="25" t="s">
        <v>863</v>
      </c>
      <c r="F155" s="25" t="s">
        <v>492</v>
      </c>
      <c r="G155" s="25" t="s">
        <v>864</v>
      </c>
      <c r="H155" s="25" t="s">
        <v>865</v>
      </c>
      <c r="I155" s="25" t="s">
        <v>481</v>
      </c>
      <c r="J155" s="25" t="s">
        <v>866</v>
      </c>
    </row>
    <row r="156" s="160" customFormat="1" ht="13.5" spans="1:10">
      <c r="A156" s="169" t="s">
        <v>390</v>
      </c>
      <c r="B156" s="25" t="s">
        <v>862</v>
      </c>
      <c r="C156" s="25" t="s">
        <v>475</v>
      </c>
      <c r="D156" s="25" t="s">
        <v>476</v>
      </c>
      <c r="E156" s="25" t="s">
        <v>867</v>
      </c>
      <c r="F156" s="25" t="s">
        <v>492</v>
      </c>
      <c r="G156" s="25" t="s">
        <v>864</v>
      </c>
      <c r="H156" s="25" t="s">
        <v>865</v>
      </c>
      <c r="I156" s="25" t="s">
        <v>481</v>
      </c>
      <c r="J156" s="25" t="s">
        <v>866</v>
      </c>
    </row>
    <row r="157" s="160" customFormat="1" ht="13.5" spans="1:10">
      <c r="A157" s="169" t="s">
        <v>390</v>
      </c>
      <c r="B157" s="25" t="s">
        <v>862</v>
      </c>
      <c r="C157" s="25" t="s">
        <v>475</v>
      </c>
      <c r="D157" s="25" t="s">
        <v>476</v>
      </c>
      <c r="E157" s="25" t="s">
        <v>868</v>
      </c>
      <c r="F157" s="25" t="s">
        <v>492</v>
      </c>
      <c r="G157" s="25" t="s">
        <v>864</v>
      </c>
      <c r="H157" s="25" t="s">
        <v>865</v>
      </c>
      <c r="I157" s="25" t="s">
        <v>481</v>
      </c>
      <c r="J157" s="25" t="s">
        <v>866</v>
      </c>
    </row>
    <row r="158" s="160" customFormat="1" ht="13.5" spans="1:10">
      <c r="A158" s="169" t="s">
        <v>390</v>
      </c>
      <c r="B158" s="25" t="s">
        <v>862</v>
      </c>
      <c r="C158" s="25" t="s">
        <v>475</v>
      </c>
      <c r="D158" s="25" t="s">
        <v>476</v>
      </c>
      <c r="E158" s="25" t="s">
        <v>869</v>
      </c>
      <c r="F158" s="25" t="s">
        <v>492</v>
      </c>
      <c r="G158" s="25" t="s">
        <v>864</v>
      </c>
      <c r="H158" s="25" t="s">
        <v>865</v>
      </c>
      <c r="I158" s="25" t="s">
        <v>481</v>
      </c>
      <c r="J158" s="25" t="s">
        <v>866</v>
      </c>
    </row>
    <row r="159" s="160" customFormat="1" ht="13.5" spans="1:10">
      <c r="A159" s="169" t="s">
        <v>390</v>
      </c>
      <c r="B159" s="25" t="s">
        <v>862</v>
      </c>
      <c r="C159" s="25" t="s">
        <v>475</v>
      </c>
      <c r="D159" s="25" t="s">
        <v>483</v>
      </c>
      <c r="E159" s="25" t="s">
        <v>870</v>
      </c>
      <c r="F159" s="25" t="s">
        <v>478</v>
      </c>
      <c r="G159" s="25" t="s">
        <v>871</v>
      </c>
      <c r="H159" s="25" t="s">
        <v>503</v>
      </c>
      <c r="I159" s="25" t="s">
        <v>504</v>
      </c>
      <c r="J159" s="25" t="s">
        <v>872</v>
      </c>
    </row>
    <row r="160" s="160" customFormat="1" ht="13.5" spans="1:10">
      <c r="A160" s="169" t="s">
        <v>390</v>
      </c>
      <c r="B160" s="25" t="s">
        <v>862</v>
      </c>
      <c r="C160" s="25" t="s">
        <v>475</v>
      </c>
      <c r="D160" s="25" t="s">
        <v>483</v>
      </c>
      <c r="E160" s="25" t="s">
        <v>873</v>
      </c>
      <c r="F160" s="25" t="s">
        <v>478</v>
      </c>
      <c r="G160" s="25" t="s">
        <v>874</v>
      </c>
      <c r="H160" s="25" t="s">
        <v>503</v>
      </c>
      <c r="I160" s="25" t="s">
        <v>504</v>
      </c>
      <c r="J160" s="25" t="s">
        <v>875</v>
      </c>
    </row>
    <row r="161" s="160" customFormat="1" ht="22.5" spans="1:10">
      <c r="A161" s="169" t="s">
        <v>390</v>
      </c>
      <c r="B161" s="25" t="s">
        <v>862</v>
      </c>
      <c r="C161" s="25" t="s">
        <v>475</v>
      </c>
      <c r="D161" s="25" t="s">
        <v>483</v>
      </c>
      <c r="E161" s="25" t="s">
        <v>876</v>
      </c>
      <c r="F161" s="25" t="s">
        <v>478</v>
      </c>
      <c r="G161" s="25" t="s">
        <v>877</v>
      </c>
      <c r="H161" s="25" t="s">
        <v>503</v>
      </c>
      <c r="I161" s="25" t="s">
        <v>504</v>
      </c>
      <c r="J161" s="25" t="s">
        <v>878</v>
      </c>
    </row>
    <row r="162" s="160" customFormat="1" ht="22.5" spans="1:10">
      <c r="A162" s="169" t="s">
        <v>390</v>
      </c>
      <c r="B162" s="25" t="s">
        <v>862</v>
      </c>
      <c r="C162" s="25" t="s">
        <v>475</v>
      </c>
      <c r="D162" s="25" t="s">
        <v>483</v>
      </c>
      <c r="E162" s="25" t="s">
        <v>879</v>
      </c>
      <c r="F162" s="25" t="s">
        <v>478</v>
      </c>
      <c r="G162" s="25" t="s">
        <v>880</v>
      </c>
      <c r="H162" s="25" t="s">
        <v>503</v>
      </c>
      <c r="I162" s="25" t="s">
        <v>504</v>
      </c>
      <c r="J162" s="25" t="s">
        <v>881</v>
      </c>
    </row>
    <row r="163" s="160" customFormat="1" ht="33.75" spans="1:10">
      <c r="A163" s="169" t="s">
        <v>390</v>
      </c>
      <c r="B163" s="25" t="s">
        <v>862</v>
      </c>
      <c r="C163" s="25" t="s">
        <v>475</v>
      </c>
      <c r="D163" s="25" t="s">
        <v>490</v>
      </c>
      <c r="E163" s="25" t="s">
        <v>882</v>
      </c>
      <c r="F163" s="25" t="s">
        <v>492</v>
      </c>
      <c r="G163" s="25" t="s">
        <v>567</v>
      </c>
      <c r="H163" s="25" t="s">
        <v>494</v>
      </c>
      <c r="I163" s="25" t="s">
        <v>481</v>
      </c>
      <c r="J163" s="25" t="s">
        <v>883</v>
      </c>
    </row>
    <row r="164" s="160" customFormat="1" ht="33.75" spans="1:10">
      <c r="A164" s="169" t="s">
        <v>390</v>
      </c>
      <c r="B164" s="25" t="s">
        <v>862</v>
      </c>
      <c r="C164" s="25" t="s">
        <v>475</v>
      </c>
      <c r="D164" s="25" t="s">
        <v>490</v>
      </c>
      <c r="E164" s="25" t="s">
        <v>884</v>
      </c>
      <c r="F164" s="25" t="s">
        <v>492</v>
      </c>
      <c r="G164" s="25" t="s">
        <v>567</v>
      </c>
      <c r="H164" s="25" t="s">
        <v>494</v>
      </c>
      <c r="I164" s="25" t="s">
        <v>481</v>
      </c>
      <c r="J164" s="25" t="s">
        <v>885</v>
      </c>
    </row>
    <row r="165" s="160" customFormat="1" ht="22.5" spans="1:10">
      <c r="A165" s="169" t="s">
        <v>390</v>
      </c>
      <c r="B165" s="25" t="s">
        <v>862</v>
      </c>
      <c r="C165" s="25" t="s">
        <v>475</v>
      </c>
      <c r="D165" s="25" t="s">
        <v>490</v>
      </c>
      <c r="E165" s="25" t="s">
        <v>886</v>
      </c>
      <c r="F165" s="25" t="s">
        <v>492</v>
      </c>
      <c r="G165" s="25" t="s">
        <v>887</v>
      </c>
      <c r="H165" s="25" t="s">
        <v>494</v>
      </c>
      <c r="I165" s="25" t="s">
        <v>481</v>
      </c>
      <c r="J165" s="25" t="s">
        <v>888</v>
      </c>
    </row>
    <row r="166" s="160" customFormat="1" ht="33.75" spans="1:10">
      <c r="A166" s="169" t="s">
        <v>390</v>
      </c>
      <c r="B166" s="25" t="s">
        <v>862</v>
      </c>
      <c r="C166" s="25" t="s">
        <v>475</v>
      </c>
      <c r="D166" s="25" t="s">
        <v>490</v>
      </c>
      <c r="E166" s="25" t="s">
        <v>889</v>
      </c>
      <c r="F166" s="25" t="s">
        <v>492</v>
      </c>
      <c r="G166" s="25" t="s">
        <v>567</v>
      </c>
      <c r="H166" s="25" t="s">
        <v>494</v>
      </c>
      <c r="I166" s="25" t="s">
        <v>481</v>
      </c>
      <c r="J166" s="25" t="s">
        <v>890</v>
      </c>
    </row>
    <row r="167" s="160" customFormat="1" ht="22.5" spans="1:10">
      <c r="A167" s="169" t="s">
        <v>390</v>
      </c>
      <c r="B167" s="25" t="s">
        <v>862</v>
      </c>
      <c r="C167" s="25" t="s">
        <v>499</v>
      </c>
      <c r="D167" s="25" t="s">
        <v>500</v>
      </c>
      <c r="E167" s="25" t="s">
        <v>891</v>
      </c>
      <c r="F167" s="25" t="s">
        <v>478</v>
      </c>
      <c r="G167" s="25" t="s">
        <v>892</v>
      </c>
      <c r="H167" s="25" t="s">
        <v>503</v>
      </c>
      <c r="I167" s="25" t="s">
        <v>504</v>
      </c>
      <c r="J167" s="25" t="s">
        <v>893</v>
      </c>
    </row>
    <row r="168" s="160" customFormat="1" ht="22.5" spans="1:10">
      <c r="A168" s="169" t="s">
        <v>390</v>
      </c>
      <c r="B168" s="25" t="s">
        <v>862</v>
      </c>
      <c r="C168" s="25" t="s">
        <v>499</v>
      </c>
      <c r="D168" s="25" t="s">
        <v>500</v>
      </c>
      <c r="E168" s="25" t="s">
        <v>894</v>
      </c>
      <c r="F168" s="25" t="s">
        <v>478</v>
      </c>
      <c r="G168" s="25" t="s">
        <v>895</v>
      </c>
      <c r="H168" s="25" t="s">
        <v>503</v>
      </c>
      <c r="I168" s="25" t="s">
        <v>504</v>
      </c>
      <c r="J168" s="25" t="s">
        <v>896</v>
      </c>
    </row>
    <row r="169" s="160" customFormat="1" ht="22.5" spans="1:10">
      <c r="A169" s="169" t="s">
        <v>390</v>
      </c>
      <c r="B169" s="25" t="s">
        <v>862</v>
      </c>
      <c r="C169" s="25" t="s">
        <v>499</v>
      </c>
      <c r="D169" s="25" t="s">
        <v>500</v>
      </c>
      <c r="E169" s="25" t="s">
        <v>897</v>
      </c>
      <c r="F169" s="25" t="s">
        <v>478</v>
      </c>
      <c r="G169" s="25" t="s">
        <v>898</v>
      </c>
      <c r="H169" s="25" t="s">
        <v>503</v>
      </c>
      <c r="I169" s="25" t="s">
        <v>504</v>
      </c>
      <c r="J169" s="25" t="s">
        <v>899</v>
      </c>
    </row>
    <row r="170" s="160" customFormat="1" ht="22.5" spans="1:10">
      <c r="A170" s="169" t="s">
        <v>390</v>
      </c>
      <c r="B170" s="25" t="s">
        <v>862</v>
      </c>
      <c r="C170" s="25" t="s">
        <v>499</v>
      </c>
      <c r="D170" s="25" t="s">
        <v>500</v>
      </c>
      <c r="E170" s="25" t="s">
        <v>900</v>
      </c>
      <c r="F170" s="25" t="s">
        <v>478</v>
      </c>
      <c r="G170" s="25" t="s">
        <v>901</v>
      </c>
      <c r="H170" s="25" t="s">
        <v>503</v>
      </c>
      <c r="I170" s="25" t="s">
        <v>504</v>
      </c>
      <c r="J170" s="25" t="s">
        <v>902</v>
      </c>
    </row>
    <row r="171" s="160" customFormat="1" ht="22.5" spans="1:10">
      <c r="A171" s="169" t="s">
        <v>390</v>
      </c>
      <c r="B171" s="25" t="s">
        <v>862</v>
      </c>
      <c r="C171" s="25" t="s">
        <v>499</v>
      </c>
      <c r="D171" s="25" t="s">
        <v>534</v>
      </c>
      <c r="E171" s="25" t="s">
        <v>903</v>
      </c>
      <c r="F171" s="25" t="s">
        <v>478</v>
      </c>
      <c r="G171" s="25" t="s">
        <v>904</v>
      </c>
      <c r="H171" s="25" t="s">
        <v>503</v>
      </c>
      <c r="I171" s="25" t="s">
        <v>504</v>
      </c>
      <c r="J171" s="25" t="s">
        <v>905</v>
      </c>
    </row>
    <row r="172" s="160" customFormat="1" ht="22.5" spans="1:10">
      <c r="A172" s="169" t="s">
        <v>390</v>
      </c>
      <c r="B172" s="25" t="s">
        <v>862</v>
      </c>
      <c r="C172" s="25" t="s">
        <v>499</v>
      </c>
      <c r="D172" s="25" t="s">
        <v>534</v>
      </c>
      <c r="E172" s="25" t="s">
        <v>906</v>
      </c>
      <c r="F172" s="25" t="s">
        <v>478</v>
      </c>
      <c r="G172" s="25" t="s">
        <v>907</v>
      </c>
      <c r="H172" s="25" t="s">
        <v>503</v>
      </c>
      <c r="I172" s="25" t="s">
        <v>504</v>
      </c>
      <c r="J172" s="25" t="s">
        <v>905</v>
      </c>
    </row>
    <row r="173" s="160" customFormat="1" ht="13.5" spans="1:10">
      <c r="A173" s="169" t="s">
        <v>390</v>
      </c>
      <c r="B173" s="25" t="s">
        <v>862</v>
      </c>
      <c r="C173" s="25" t="s">
        <v>506</v>
      </c>
      <c r="D173" s="25" t="s">
        <v>507</v>
      </c>
      <c r="E173" s="25" t="s">
        <v>908</v>
      </c>
      <c r="F173" s="25" t="s">
        <v>478</v>
      </c>
      <c r="G173" s="25" t="s">
        <v>509</v>
      </c>
      <c r="H173" s="25" t="s">
        <v>486</v>
      </c>
      <c r="I173" s="25" t="s">
        <v>481</v>
      </c>
      <c r="J173" s="25" t="s">
        <v>909</v>
      </c>
    </row>
    <row r="174" s="160" customFormat="1" ht="13.5" spans="1:10">
      <c r="A174" s="169" t="s">
        <v>390</v>
      </c>
      <c r="B174" s="25" t="s">
        <v>862</v>
      </c>
      <c r="C174" s="25" t="s">
        <v>506</v>
      </c>
      <c r="D174" s="25" t="s">
        <v>507</v>
      </c>
      <c r="E174" s="25" t="s">
        <v>910</v>
      </c>
      <c r="F174" s="25" t="s">
        <v>478</v>
      </c>
      <c r="G174" s="25" t="s">
        <v>509</v>
      </c>
      <c r="H174" s="25" t="s">
        <v>486</v>
      </c>
      <c r="I174" s="25" t="s">
        <v>481</v>
      </c>
      <c r="J174" s="25" t="s">
        <v>911</v>
      </c>
    </row>
    <row r="175" s="160" customFormat="1" ht="13.5" spans="1:10">
      <c r="A175" s="169" t="s">
        <v>390</v>
      </c>
      <c r="B175" s="25" t="s">
        <v>862</v>
      </c>
      <c r="C175" s="25" t="s">
        <v>506</v>
      </c>
      <c r="D175" s="25" t="s">
        <v>507</v>
      </c>
      <c r="E175" s="25" t="s">
        <v>912</v>
      </c>
      <c r="F175" s="25" t="s">
        <v>478</v>
      </c>
      <c r="G175" s="25" t="s">
        <v>509</v>
      </c>
      <c r="H175" s="25" t="s">
        <v>486</v>
      </c>
      <c r="I175" s="25" t="s">
        <v>481</v>
      </c>
      <c r="J175" s="25" t="s">
        <v>913</v>
      </c>
    </row>
    <row r="176" s="160" customFormat="1" ht="22.5" spans="1:10">
      <c r="A176" s="169" t="s">
        <v>390</v>
      </c>
      <c r="B176" s="25" t="s">
        <v>862</v>
      </c>
      <c r="C176" s="25" t="s">
        <v>512</v>
      </c>
      <c r="D176" s="25" t="s">
        <v>513</v>
      </c>
      <c r="E176" s="25" t="s">
        <v>914</v>
      </c>
      <c r="F176" s="25" t="s">
        <v>515</v>
      </c>
      <c r="G176" s="25" t="s">
        <v>915</v>
      </c>
      <c r="H176" s="25" t="s">
        <v>517</v>
      </c>
      <c r="I176" s="25" t="s">
        <v>481</v>
      </c>
      <c r="J176" s="25" t="s">
        <v>916</v>
      </c>
    </row>
    <row r="177" s="160" customFormat="1" ht="22.5" spans="1:10">
      <c r="A177" s="169" t="s">
        <v>390</v>
      </c>
      <c r="B177" s="25" t="s">
        <v>862</v>
      </c>
      <c r="C177" s="25" t="s">
        <v>512</v>
      </c>
      <c r="D177" s="25" t="s">
        <v>513</v>
      </c>
      <c r="E177" s="25" t="s">
        <v>917</v>
      </c>
      <c r="F177" s="25" t="s">
        <v>515</v>
      </c>
      <c r="G177" s="25" t="s">
        <v>918</v>
      </c>
      <c r="H177" s="25" t="s">
        <v>517</v>
      </c>
      <c r="I177" s="25" t="s">
        <v>481</v>
      </c>
      <c r="J177" s="25" t="s">
        <v>919</v>
      </c>
    </row>
    <row r="178" s="160" customFormat="1" ht="22.5" spans="1:10">
      <c r="A178" s="169" t="s">
        <v>390</v>
      </c>
      <c r="B178" s="25" t="s">
        <v>862</v>
      </c>
      <c r="C178" s="25" t="s">
        <v>512</v>
      </c>
      <c r="D178" s="25" t="s">
        <v>513</v>
      </c>
      <c r="E178" s="25" t="s">
        <v>920</v>
      </c>
      <c r="F178" s="25" t="s">
        <v>515</v>
      </c>
      <c r="G178" s="25" t="s">
        <v>921</v>
      </c>
      <c r="H178" s="25" t="s">
        <v>517</v>
      </c>
      <c r="I178" s="25" t="s">
        <v>481</v>
      </c>
      <c r="J178" s="25" t="s">
        <v>922</v>
      </c>
    </row>
    <row r="179" s="160" customFormat="1" ht="13.5" spans="1:10">
      <c r="A179" s="169" t="s">
        <v>390</v>
      </c>
      <c r="B179" s="25" t="s">
        <v>862</v>
      </c>
      <c r="C179" s="25" t="s">
        <v>512</v>
      </c>
      <c r="D179" s="25" t="s">
        <v>513</v>
      </c>
      <c r="E179" s="25" t="s">
        <v>923</v>
      </c>
      <c r="F179" s="25" t="s">
        <v>515</v>
      </c>
      <c r="G179" s="25" t="s">
        <v>924</v>
      </c>
      <c r="H179" s="25" t="s">
        <v>517</v>
      </c>
      <c r="I179" s="25" t="s">
        <v>481</v>
      </c>
      <c r="J179" s="25" t="s">
        <v>925</v>
      </c>
    </row>
    <row r="180" s="160" customFormat="1" ht="13.5" spans="1:10">
      <c r="A180" s="169" t="s">
        <v>392</v>
      </c>
      <c r="B180" s="25" t="s">
        <v>926</v>
      </c>
      <c r="C180" s="25" t="s">
        <v>475</v>
      </c>
      <c r="D180" s="25" t="s">
        <v>476</v>
      </c>
      <c r="E180" s="25" t="s">
        <v>927</v>
      </c>
      <c r="F180" s="25" t="s">
        <v>492</v>
      </c>
      <c r="G180" s="25" t="s">
        <v>928</v>
      </c>
      <c r="H180" s="25" t="s">
        <v>631</v>
      </c>
      <c r="I180" s="25" t="s">
        <v>481</v>
      </c>
      <c r="J180" s="25" t="s">
        <v>929</v>
      </c>
    </row>
    <row r="181" s="160" customFormat="1" ht="13.5" spans="1:10">
      <c r="A181" s="169" t="s">
        <v>392</v>
      </c>
      <c r="B181" s="25" t="s">
        <v>926</v>
      </c>
      <c r="C181" s="25" t="s">
        <v>475</v>
      </c>
      <c r="D181" s="25" t="s">
        <v>476</v>
      </c>
      <c r="E181" s="25" t="s">
        <v>930</v>
      </c>
      <c r="F181" s="25" t="s">
        <v>492</v>
      </c>
      <c r="G181" s="25" t="s">
        <v>931</v>
      </c>
      <c r="H181" s="25" t="s">
        <v>631</v>
      </c>
      <c r="I181" s="25" t="s">
        <v>481</v>
      </c>
      <c r="J181" s="25" t="s">
        <v>929</v>
      </c>
    </row>
    <row r="182" s="160" customFormat="1" ht="13.5" spans="1:10">
      <c r="A182" s="169" t="s">
        <v>392</v>
      </c>
      <c r="B182" s="25" t="s">
        <v>926</v>
      </c>
      <c r="C182" s="25" t="s">
        <v>475</v>
      </c>
      <c r="D182" s="25" t="s">
        <v>476</v>
      </c>
      <c r="E182" s="25" t="s">
        <v>932</v>
      </c>
      <c r="F182" s="25" t="s">
        <v>492</v>
      </c>
      <c r="G182" s="25" t="s">
        <v>933</v>
      </c>
      <c r="H182" s="25" t="s">
        <v>631</v>
      </c>
      <c r="I182" s="25" t="s">
        <v>481</v>
      </c>
      <c r="J182" s="25" t="s">
        <v>929</v>
      </c>
    </row>
    <row r="183" s="160" customFormat="1" ht="13.5" spans="1:10">
      <c r="A183" s="169" t="s">
        <v>392</v>
      </c>
      <c r="B183" s="25" t="s">
        <v>926</v>
      </c>
      <c r="C183" s="25" t="s">
        <v>475</v>
      </c>
      <c r="D183" s="25" t="s">
        <v>476</v>
      </c>
      <c r="E183" s="25" t="s">
        <v>934</v>
      </c>
      <c r="F183" s="25" t="s">
        <v>492</v>
      </c>
      <c r="G183" s="25" t="s">
        <v>935</v>
      </c>
      <c r="H183" s="25" t="s">
        <v>631</v>
      </c>
      <c r="I183" s="25" t="s">
        <v>481</v>
      </c>
      <c r="J183" s="25" t="s">
        <v>929</v>
      </c>
    </row>
    <row r="184" s="160" customFormat="1" ht="13.5" spans="1:10">
      <c r="A184" s="169" t="s">
        <v>392</v>
      </c>
      <c r="B184" s="25" t="s">
        <v>926</v>
      </c>
      <c r="C184" s="25" t="s">
        <v>475</v>
      </c>
      <c r="D184" s="25" t="s">
        <v>476</v>
      </c>
      <c r="E184" s="25" t="s">
        <v>936</v>
      </c>
      <c r="F184" s="25" t="s">
        <v>492</v>
      </c>
      <c r="G184" s="25" t="s">
        <v>937</v>
      </c>
      <c r="H184" s="25" t="s">
        <v>631</v>
      </c>
      <c r="I184" s="25" t="s">
        <v>481</v>
      </c>
      <c r="J184" s="25" t="s">
        <v>929</v>
      </c>
    </row>
    <row r="185" s="160" customFormat="1" ht="22.5" spans="1:10">
      <c r="A185" s="169" t="s">
        <v>392</v>
      </c>
      <c r="B185" s="25" t="s">
        <v>926</v>
      </c>
      <c r="C185" s="25" t="s">
        <v>475</v>
      </c>
      <c r="D185" s="25" t="s">
        <v>476</v>
      </c>
      <c r="E185" s="25" t="s">
        <v>938</v>
      </c>
      <c r="F185" s="25" t="s">
        <v>492</v>
      </c>
      <c r="G185" s="25" t="s">
        <v>939</v>
      </c>
      <c r="H185" s="25" t="s">
        <v>522</v>
      </c>
      <c r="I185" s="25" t="s">
        <v>481</v>
      </c>
      <c r="J185" s="25" t="s">
        <v>940</v>
      </c>
    </row>
    <row r="186" s="160" customFormat="1" ht="22.5" spans="1:10">
      <c r="A186" s="169" t="s">
        <v>392</v>
      </c>
      <c r="B186" s="25" t="s">
        <v>926</v>
      </c>
      <c r="C186" s="25" t="s">
        <v>475</v>
      </c>
      <c r="D186" s="25" t="s">
        <v>483</v>
      </c>
      <c r="E186" s="25" t="s">
        <v>941</v>
      </c>
      <c r="F186" s="25" t="s">
        <v>478</v>
      </c>
      <c r="G186" s="25" t="s">
        <v>942</v>
      </c>
      <c r="H186" s="25" t="s">
        <v>503</v>
      </c>
      <c r="I186" s="25" t="s">
        <v>504</v>
      </c>
      <c r="J186" s="25" t="s">
        <v>943</v>
      </c>
    </row>
    <row r="187" s="160" customFormat="1" ht="13.5" spans="1:10">
      <c r="A187" s="169" t="s">
        <v>392</v>
      </c>
      <c r="B187" s="25" t="s">
        <v>926</v>
      </c>
      <c r="C187" s="25" t="s">
        <v>475</v>
      </c>
      <c r="D187" s="25" t="s">
        <v>483</v>
      </c>
      <c r="E187" s="25" t="s">
        <v>944</v>
      </c>
      <c r="F187" s="25" t="s">
        <v>478</v>
      </c>
      <c r="G187" s="25" t="s">
        <v>668</v>
      </c>
      <c r="H187" s="25" t="s">
        <v>486</v>
      </c>
      <c r="I187" s="25" t="s">
        <v>481</v>
      </c>
      <c r="J187" s="25" t="s">
        <v>945</v>
      </c>
    </row>
    <row r="188" s="160" customFormat="1" ht="33.75" spans="1:10">
      <c r="A188" s="169" t="s">
        <v>392</v>
      </c>
      <c r="B188" s="25" t="s">
        <v>926</v>
      </c>
      <c r="C188" s="25" t="s">
        <v>475</v>
      </c>
      <c r="D188" s="25" t="s">
        <v>490</v>
      </c>
      <c r="E188" s="25" t="s">
        <v>946</v>
      </c>
      <c r="F188" s="25" t="s">
        <v>492</v>
      </c>
      <c r="G188" s="25" t="s">
        <v>567</v>
      </c>
      <c r="H188" s="25" t="s">
        <v>767</v>
      </c>
      <c r="I188" s="25" t="s">
        <v>481</v>
      </c>
      <c r="J188" s="25" t="s">
        <v>947</v>
      </c>
    </row>
    <row r="189" s="160" customFormat="1" ht="13.5" spans="1:10">
      <c r="A189" s="169" t="s">
        <v>392</v>
      </c>
      <c r="B189" s="25" t="s">
        <v>926</v>
      </c>
      <c r="C189" s="25" t="s">
        <v>475</v>
      </c>
      <c r="D189" s="25" t="s">
        <v>490</v>
      </c>
      <c r="E189" s="25" t="s">
        <v>948</v>
      </c>
      <c r="F189" s="25" t="s">
        <v>492</v>
      </c>
      <c r="G189" s="25" t="s">
        <v>949</v>
      </c>
      <c r="H189" s="25" t="s">
        <v>650</v>
      </c>
      <c r="I189" s="25" t="s">
        <v>481</v>
      </c>
      <c r="J189" s="25" t="s">
        <v>950</v>
      </c>
    </row>
    <row r="190" s="160" customFormat="1" ht="13.5" spans="1:10">
      <c r="A190" s="169" t="s">
        <v>392</v>
      </c>
      <c r="B190" s="25" t="s">
        <v>926</v>
      </c>
      <c r="C190" s="25" t="s">
        <v>499</v>
      </c>
      <c r="D190" s="25" t="s">
        <v>500</v>
      </c>
      <c r="E190" s="25" t="s">
        <v>951</v>
      </c>
      <c r="F190" s="25" t="s">
        <v>478</v>
      </c>
      <c r="G190" s="25" t="s">
        <v>686</v>
      </c>
      <c r="H190" s="25" t="s">
        <v>503</v>
      </c>
      <c r="I190" s="25" t="s">
        <v>504</v>
      </c>
      <c r="J190" s="25" t="s">
        <v>952</v>
      </c>
    </row>
    <row r="191" s="160" customFormat="1" ht="13.5" spans="1:10">
      <c r="A191" s="169" t="s">
        <v>392</v>
      </c>
      <c r="B191" s="25" t="s">
        <v>926</v>
      </c>
      <c r="C191" s="25" t="s">
        <v>499</v>
      </c>
      <c r="D191" s="25" t="s">
        <v>500</v>
      </c>
      <c r="E191" s="25" t="s">
        <v>953</v>
      </c>
      <c r="F191" s="25" t="s">
        <v>478</v>
      </c>
      <c r="G191" s="25" t="s">
        <v>833</v>
      </c>
      <c r="H191" s="25" t="s">
        <v>503</v>
      </c>
      <c r="I191" s="25" t="s">
        <v>504</v>
      </c>
      <c r="J191" s="25" t="s">
        <v>954</v>
      </c>
    </row>
    <row r="192" s="160" customFormat="1" ht="22.5" spans="1:10">
      <c r="A192" s="169" t="s">
        <v>392</v>
      </c>
      <c r="B192" s="25" t="s">
        <v>926</v>
      </c>
      <c r="C192" s="25" t="s">
        <v>499</v>
      </c>
      <c r="D192" s="25" t="s">
        <v>534</v>
      </c>
      <c r="E192" s="25" t="s">
        <v>955</v>
      </c>
      <c r="F192" s="25" t="s">
        <v>478</v>
      </c>
      <c r="G192" s="25" t="s">
        <v>956</v>
      </c>
      <c r="H192" s="25" t="s">
        <v>503</v>
      </c>
      <c r="I192" s="25" t="s">
        <v>504</v>
      </c>
      <c r="J192" s="25" t="s">
        <v>957</v>
      </c>
    </row>
    <row r="193" s="160" customFormat="1" ht="13.5" spans="1:10">
      <c r="A193" s="169" t="s">
        <v>392</v>
      </c>
      <c r="B193" s="25" t="s">
        <v>926</v>
      </c>
      <c r="C193" s="25" t="s">
        <v>506</v>
      </c>
      <c r="D193" s="25" t="s">
        <v>507</v>
      </c>
      <c r="E193" s="25" t="s">
        <v>908</v>
      </c>
      <c r="F193" s="25" t="s">
        <v>478</v>
      </c>
      <c r="G193" s="25" t="s">
        <v>958</v>
      </c>
      <c r="H193" s="25" t="s">
        <v>486</v>
      </c>
      <c r="I193" s="25" t="s">
        <v>481</v>
      </c>
      <c r="J193" s="25" t="s">
        <v>959</v>
      </c>
    </row>
    <row r="194" s="160" customFormat="1" ht="22.5" spans="1:10">
      <c r="A194" s="169" t="s">
        <v>392</v>
      </c>
      <c r="B194" s="25" t="s">
        <v>926</v>
      </c>
      <c r="C194" s="25" t="s">
        <v>506</v>
      </c>
      <c r="D194" s="25" t="s">
        <v>507</v>
      </c>
      <c r="E194" s="25" t="s">
        <v>960</v>
      </c>
      <c r="F194" s="25" t="s">
        <v>478</v>
      </c>
      <c r="G194" s="25" t="s">
        <v>668</v>
      </c>
      <c r="H194" s="25" t="s">
        <v>486</v>
      </c>
      <c r="I194" s="25" t="s">
        <v>481</v>
      </c>
      <c r="J194" s="25" t="s">
        <v>961</v>
      </c>
    </row>
    <row r="195" s="160" customFormat="1" ht="22.5" spans="1:10">
      <c r="A195" s="169" t="s">
        <v>392</v>
      </c>
      <c r="B195" s="25" t="s">
        <v>926</v>
      </c>
      <c r="C195" s="25" t="s">
        <v>512</v>
      </c>
      <c r="D195" s="25" t="s">
        <v>513</v>
      </c>
      <c r="E195" s="25" t="s">
        <v>962</v>
      </c>
      <c r="F195" s="25" t="s">
        <v>515</v>
      </c>
      <c r="G195" s="25" t="s">
        <v>963</v>
      </c>
      <c r="H195" s="25" t="s">
        <v>517</v>
      </c>
      <c r="I195" s="25" t="s">
        <v>481</v>
      </c>
      <c r="J195" s="25" t="s">
        <v>964</v>
      </c>
    </row>
    <row r="196" s="160" customFormat="1" ht="22.5" spans="1:10">
      <c r="A196" s="169" t="s">
        <v>392</v>
      </c>
      <c r="B196" s="25" t="s">
        <v>926</v>
      </c>
      <c r="C196" s="25" t="s">
        <v>512</v>
      </c>
      <c r="D196" s="25" t="s">
        <v>513</v>
      </c>
      <c r="E196" s="25" t="s">
        <v>965</v>
      </c>
      <c r="F196" s="25" t="s">
        <v>515</v>
      </c>
      <c r="G196" s="25" t="s">
        <v>966</v>
      </c>
      <c r="H196" s="25" t="s">
        <v>517</v>
      </c>
      <c r="I196" s="25" t="s">
        <v>481</v>
      </c>
      <c r="J196" s="25" t="s">
        <v>967</v>
      </c>
    </row>
    <row r="197" s="160" customFormat="1" ht="22.5" spans="1:10">
      <c r="A197" s="169" t="s">
        <v>392</v>
      </c>
      <c r="B197" s="25" t="s">
        <v>926</v>
      </c>
      <c r="C197" s="25" t="s">
        <v>512</v>
      </c>
      <c r="D197" s="25" t="s">
        <v>513</v>
      </c>
      <c r="E197" s="25" t="s">
        <v>968</v>
      </c>
      <c r="F197" s="25" t="s">
        <v>515</v>
      </c>
      <c r="G197" s="25" t="s">
        <v>969</v>
      </c>
      <c r="H197" s="25" t="s">
        <v>517</v>
      </c>
      <c r="I197" s="25" t="s">
        <v>481</v>
      </c>
      <c r="J197" s="25" t="s">
        <v>970</v>
      </c>
    </row>
    <row r="198" s="160" customFormat="1" ht="13.5" spans="1:10">
      <c r="A198" s="169" t="s">
        <v>392</v>
      </c>
      <c r="B198" s="25" t="s">
        <v>926</v>
      </c>
      <c r="C198" s="25" t="s">
        <v>512</v>
      </c>
      <c r="D198" s="25" t="s">
        <v>513</v>
      </c>
      <c r="E198" s="25" t="s">
        <v>971</v>
      </c>
      <c r="F198" s="25" t="s">
        <v>515</v>
      </c>
      <c r="G198" s="25" t="s">
        <v>594</v>
      </c>
      <c r="H198" s="25" t="s">
        <v>517</v>
      </c>
      <c r="I198" s="25" t="s">
        <v>481</v>
      </c>
      <c r="J198" s="25" t="s">
        <v>972</v>
      </c>
    </row>
    <row r="199" s="160" customFormat="1" ht="13.5" spans="1:10">
      <c r="A199" s="169" t="s">
        <v>392</v>
      </c>
      <c r="B199" s="25" t="s">
        <v>926</v>
      </c>
      <c r="C199" s="25" t="s">
        <v>512</v>
      </c>
      <c r="D199" s="25" t="s">
        <v>513</v>
      </c>
      <c r="E199" s="25" t="s">
        <v>973</v>
      </c>
      <c r="F199" s="25" t="s">
        <v>515</v>
      </c>
      <c r="G199" s="25" t="s">
        <v>974</v>
      </c>
      <c r="H199" s="25" t="s">
        <v>517</v>
      </c>
      <c r="I199" s="25" t="s">
        <v>481</v>
      </c>
      <c r="J199" s="25" t="s">
        <v>975</v>
      </c>
    </row>
    <row r="200" s="160" customFormat="1" ht="22.5" spans="1:10">
      <c r="A200" s="169" t="s">
        <v>388</v>
      </c>
      <c r="B200" s="25" t="s">
        <v>976</v>
      </c>
      <c r="C200" s="25" t="s">
        <v>475</v>
      </c>
      <c r="D200" s="25" t="s">
        <v>476</v>
      </c>
      <c r="E200" s="25" t="s">
        <v>977</v>
      </c>
      <c r="F200" s="25" t="s">
        <v>492</v>
      </c>
      <c r="G200" s="25" t="s">
        <v>978</v>
      </c>
      <c r="H200" s="25" t="s">
        <v>979</v>
      </c>
      <c r="I200" s="25" t="s">
        <v>481</v>
      </c>
      <c r="J200" s="25" t="s">
        <v>980</v>
      </c>
    </row>
    <row r="201" s="160" customFormat="1" ht="22.5" spans="1:10">
      <c r="A201" s="169" t="s">
        <v>388</v>
      </c>
      <c r="B201" s="25" t="s">
        <v>976</v>
      </c>
      <c r="C201" s="25" t="s">
        <v>475</v>
      </c>
      <c r="D201" s="25" t="s">
        <v>476</v>
      </c>
      <c r="E201" s="25" t="s">
        <v>981</v>
      </c>
      <c r="F201" s="25" t="s">
        <v>478</v>
      </c>
      <c r="G201" s="25" t="s">
        <v>785</v>
      </c>
      <c r="H201" s="25" t="s">
        <v>557</v>
      </c>
      <c r="I201" s="25" t="s">
        <v>481</v>
      </c>
      <c r="J201" s="25" t="s">
        <v>982</v>
      </c>
    </row>
    <row r="202" s="160" customFormat="1" ht="13.5" spans="1:10">
      <c r="A202" s="169" t="s">
        <v>388</v>
      </c>
      <c r="B202" s="25" t="s">
        <v>976</v>
      </c>
      <c r="C202" s="25" t="s">
        <v>475</v>
      </c>
      <c r="D202" s="25" t="s">
        <v>476</v>
      </c>
      <c r="E202" s="25" t="s">
        <v>983</v>
      </c>
      <c r="F202" s="25" t="s">
        <v>478</v>
      </c>
      <c r="G202" s="25" t="s">
        <v>785</v>
      </c>
      <c r="H202" s="25" t="s">
        <v>557</v>
      </c>
      <c r="I202" s="25" t="s">
        <v>481</v>
      </c>
      <c r="J202" s="25" t="s">
        <v>984</v>
      </c>
    </row>
    <row r="203" s="160" customFormat="1" ht="22.5" spans="1:10">
      <c r="A203" s="169" t="s">
        <v>388</v>
      </c>
      <c r="B203" s="25" t="s">
        <v>976</v>
      </c>
      <c r="C203" s="25" t="s">
        <v>475</v>
      </c>
      <c r="D203" s="25" t="s">
        <v>476</v>
      </c>
      <c r="E203" s="25" t="s">
        <v>985</v>
      </c>
      <c r="F203" s="25" t="s">
        <v>478</v>
      </c>
      <c r="G203" s="25" t="s">
        <v>622</v>
      </c>
      <c r="H203" s="25" t="s">
        <v>986</v>
      </c>
      <c r="I203" s="25" t="s">
        <v>481</v>
      </c>
      <c r="J203" s="25" t="s">
        <v>987</v>
      </c>
    </row>
    <row r="204" s="160" customFormat="1" ht="13.5" spans="1:10">
      <c r="A204" s="169" t="s">
        <v>388</v>
      </c>
      <c r="B204" s="25" t="s">
        <v>976</v>
      </c>
      <c r="C204" s="25" t="s">
        <v>475</v>
      </c>
      <c r="D204" s="25" t="s">
        <v>483</v>
      </c>
      <c r="E204" s="25" t="s">
        <v>988</v>
      </c>
      <c r="F204" s="25" t="s">
        <v>492</v>
      </c>
      <c r="G204" s="25" t="s">
        <v>716</v>
      </c>
      <c r="H204" s="25" t="s">
        <v>503</v>
      </c>
      <c r="I204" s="25" t="s">
        <v>504</v>
      </c>
      <c r="J204" s="25" t="s">
        <v>989</v>
      </c>
    </row>
    <row r="205" s="160" customFormat="1" ht="22.5" spans="1:10">
      <c r="A205" s="169" t="s">
        <v>388</v>
      </c>
      <c r="B205" s="25" t="s">
        <v>976</v>
      </c>
      <c r="C205" s="25" t="s">
        <v>475</v>
      </c>
      <c r="D205" s="25" t="s">
        <v>483</v>
      </c>
      <c r="E205" s="25" t="s">
        <v>990</v>
      </c>
      <c r="F205" s="25" t="s">
        <v>492</v>
      </c>
      <c r="G205" s="25" t="s">
        <v>716</v>
      </c>
      <c r="H205" s="25" t="s">
        <v>503</v>
      </c>
      <c r="I205" s="25" t="s">
        <v>504</v>
      </c>
      <c r="J205" s="25" t="s">
        <v>991</v>
      </c>
    </row>
    <row r="206" s="160" customFormat="1" ht="13.5" spans="1:10">
      <c r="A206" s="169" t="s">
        <v>388</v>
      </c>
      <c r="B206" s="25" t="s">
        <v>976</v>
      </c>
      <c r="C206" s="25" t="s">
        <v>475</v>
      </c>
      <c r="D206" s="25" t="s">
        <v>483</v>
      </c>
      <c r="E206" s="25" t="s">
        <v>992</v>
      </c>
      <c r="F206" s="25" t="s">
        <v>478</v>
      </c>
      <c r="G206" s="25" t="s">
        <v>993</v>
      </c>
      <c r="H206" s="25" t="s">
        <v>503</v>
      </c>
      <c r="I206" s="25" t="s">
        <v>504</v>
      </c>
      <c r="J206" s="25" t="s">
        <v>994</v>
      </c>
    </row>
    <row r="207" s="160" customFormat="1" ht="13.5" spans="1:10">
      <c r="A207" s="169" t="s">
        <v>388</v>
      </c>
      <c r="B207" s="25" t="s">
        <v>976</v>
      </c>
      <c r="C207" s="25" t="s">
        <v>475</v>
      </c>
      <c r="D207" s="25" t="s">
        <v>483</v>
      </c>
      <c r="E207" s="25" t="s">
        <v>995</v>
      </c>
      <c r="F207" s="25" t="s">
        <v>492</v>
      </c>
      <c r="G207" s="25" t="s">
        <v>610</v>
      </c>
      <c r="H207" s="25" t="s">
        <v>486</v>
      </c>
      <c r="I207" s="25" t="s">
        <v>481</v>
      </c>
      <c r="J207" s="25" t="s">
        <v>996</v>
      </c>
    </row>
    <row r="208" s="160" customFormat="1" ht="22.5" spans="1:10">
      <c r="A208" s="169" t="s">
        <v>388</v>
      </c>
      <c r="B208" s="25" t="s">
        <v>976</v>
      </c>
      <c r="C208" s="25" t="s">
        <v>475</v>
      </c>
      <c r="D208" s="25" t="s">
        <v>490</v>
      </c>
      <c r="E208" s="25" t="s">
        <v>997</v>
      </c>
      <c r="F208" s="25" t="s">
        <v>492</v>
      </c>
      <c r="G208" s="25" t="s">
        <v>998</v>
      </c>
      <c r="H208" s="25" t="s">
        <v>494</v>
      </c>
      <c r="I208" s="25" t="s">
        <v>481</v>
      </c>
      <c r="J208" s="25" t="s">
        <v>999</v>
      </c>
    </row>
    <row r="209" s="160" customFormat="1" ht="13.5" spans="1:10">
      <c r="A209" s="169" t="s">
        <v>388</v>
      </c>
      <c r="B209" s="25" t="s">
        <v>976</v>
      </c>
      <c r="C209" s="25" t="s">
        <v>475</v>
      </c>
      <c r="D209" s="25" t="s">
        <v>490</v>
      </c>
      <c r="E209" s="25" t="s">
        <v>1000</v>
      </c>
      <c r="F209" s="25" t="s">
        <v>492</v>
      </c>
      <c r="G209" s="25" t="s">
        <v>1001</v>
      </c>
      <c r="H209" s="25" t="s">
        <v>494</v>
      </c>
      <c r="I209" s="25" t="s">
        <v>481</v>
      </c>
      <c r="J209" s="25" t="s">
        <v>1002</v>
      </c>
    </row>
    <row r="210" s="160" customFormat="1" ht="22.5" spans="1:10">
      <c r="A210" s="169" t="s">
        <v>388</v>
      </c>
      <c r="B210" s="25" t="s">
        <v>976</v>
      </c>
      <c r="C210" s="25" t="s">
        <v>475</v>
      </c>
      <c r="D210" s="25" t="s">
        <v>490</v>
      </c>
      <c r="E210" s="25" t="s">
        <v>1003</v>
      </c>
      <c r="F210" s="25" t="s">
        <v>492</v>
      </c>
      <c r="G210" s="25" t="s">
        <v>1004</v>
      </c>
      <c r="H210" s="25" t="s">
        <v>494</v>
      </c>
      <c r="I210" s="25" t="s">
        <v>481</v>
      </c>
      <c r="J210" s="25" t="s">
        <v>1005</v>
      </c>
    </row>
    <row r="211" s="160" customFormat="1" ht="33.75" spans="1:10">
      <c r="A211" s="169" t="s">
        <v>388</v>
      </c>
      <c r="B211" s="25" t="s">
        <v>976</v>
      </c>
      <c r="C211" s="25" t="s">
        <v>475</v>
      </c>
      <c r="D211" s="25" t="s">
        <v>490</v>
      </c>
      <c r="E211" s="25" t="s">
        <v>1006</v>
      </c>
      <c r="F211" s="25" t="s">
        <v>492</v>
      </c>
      <c r="G211" s="25" t="s">
        <v>567</v>
      </c>
      <c r="H211" s="25" t="s">
        <v>494</v>
      </c>
      <c r="I211" s="25" t="s">
        <v>481</v>
      </c>
      <c r="J211" s="25" t="s">
        <v>1007</v>
      </c>
    </row>
    <row r="212" s="160" customFormat="1" ht="13.5" spans="1:10">
      <c r="A212" s="169" t="s">
        <v>388</v>
      </c>
      <c r="B212" s="25" t="s">
        <v>976</v>
      </c>
      <c r="C212" s="25" t="s">
        <v>499</v>
      </c>
      <c r="D212" s="25" t="s">
        <v>500</v>
      </c>
      <c r="E212" s="25" t="s">
        <v>1008</v>
      </c>
      <c r="F212" s="25" t="s">
        <v>478</v>
      </c>
      <c r="G212" s="25" t="s">
        <v>739</v>
      </c>
      <c r="H212" s="25" t="s">
        <v>503</v>
      </c>
      <c r="I212" s="25" t="s">
        <v>504</v>
      </c>
      <c r="J212" s="25" t="s">
        <v>1009</v>
      </c>
    </row>
    <row r="213" s="160" customFormat="1" ht="22.5" spans="1:10">
      <c r="A213" s="169" t="s">
        <v>388</v>
      </c>
      <c r="B213" s="25" t="s">
        <v>976</v>
      </c>
      <c r="C213" s="25" t="s">
        <v>499</v>
      </c>
      <c r="D213" s="25" t="s">
        <v>500</v>
      </c>
      <c r="E213" s="25" t="s">
        <v>1010</v>
      </c>
      <c r="F213" s="25" t="s">
        <v>478</v>
      </c>
      <c r="G213" s="25" t="s">
        <v>1011</v>
      </c>
      <c r="H213" s="25" t="s">
        <v>503</v>
      </c>
      <c r="I213" s="25" t="s">
        <v>504</v>
      </c>
      <c r="J213" s="25" t="s">
        <v>1012</v>
      </c>
    </row>
    <row r="214" s="160" customFormat="1" ht="33.75" spans="1:10">
      <c r="A214" s="169" t="s">
        <v>388</v>
      </c>
      <c r="B214" s="25" t="s">
        <v>976</v>
      </c>
      <c r="C214" s="25" t="s">
        <v>499</v>
      </c>
      <c r="D214" s="25" t="s">
        <v>534</v>
      </c>
      <c r="E214" s="25" t="s">
        <v>1013</v>
      </c>
      <c r="F214" s="25" t="s">
        <v>478</v>
      </c>
      <c r="G214" s="25" t="s">
        <v>1014</v>
      </c>
      <c r="H214" s="25" t="s">
        <v>503</v>
      </c>
      <c r="I214" s="25" t="s">
        <v>504</v>
      </c>
      <c r="J214" s="25" t="s">
        <v>1015</v>
      </c>
    </row>
    <row r="215" s="160" customFormat="1" ht="13.5" spans="1:10">
      <c r="A215" s="169" t="s">
        <v>388</v>
      </c>
      <c r="B215" s="25" t="s">
        <v>976</v>
      </c>
      <c r="C215" s="25" t="s">
        <v>506</v>
      </c>
      <c r="D215" s="25" t="s">
        <v>507</v>
      </c>
      <c r="E215" s="25" t="s">
        <v>1016</v>
      </c>
      <c r="F215" s="25" t="s">
        <v>478</v>
      </c>
      <c r="G215" s="25" t="s">
        <v>509</v>
      </c>
      <c r="H215" s="25" t="s">
        <v>486</v>
      </c>
      <c r="I215" s="25" t="s">
        <v>481</v>
      </c>
      <c r="J215" s="25" t="s">
        <v>1017</v>
      </c>
    </row>
    <row r="216" s="160" customFormat="1" ht="13.5" spans="1:10">
      <c r="A216" s="169" t="s">
        <v>388</v>
      </c>
      <c r="B216" s="25" t="s">
        <v>976</v>
      </c>
      <c r="C216" s="25" t="s">
        <v>506</v>
      </c>
      <c r="D216" s="25" t="s">
        <v>507</v>
      </c>
      <c r="E216" s="25" t="s">
        <v>1018</v>
      </c>
      <c r="F216" s="25" t="s">
        <v>478</v>
      </c>
      <c r="G216" s="25" t="s">
        <v>485</v>
      </c>
      <c r="H216" s="25" t="s">
        <v>486</v>
      </c>
      <c r="I216" s="25" t="s">
        <v>481</v>
      </c>
      <c r="J216" s="25" t="s">
        <v>1019</v>
      </c>
    </row>
    <row r="217" s="160" customFormat="1" ht="13.5" spans="1:10">
      <c r="A217" s="169" t="s">
        <v>388</v>
      </c>
      <c r="B217" s="25" t="s">
        <v>976</v>
      </c>
      <c r="C217" s="25" t="s">
        <v>512</v>
      </c>
      <c r="D217" s="25" t="s">
        <v>513</v>
      </c>
      <c r="E217" s="25" t="s">
        <v>1020</v>
      </c>
      <c r="F217" s="25" t="s">
        <v>515</v>
      </c>
      <c r="G217" s="25" t="s">
        <v>1021</v>
      </c>
      <c r="H217" s="25" t="s">
        <v>517</v>
      </c>
      <c r="I217" s="25" t="s">
        <v>481</v>
      </c>
      <c r="J217" s="25" t="s">
        <v>1022</v>
      </c>
    </row>
    <row r="218" s="160" customFormat="1" ht="13.5" spans="1:10">
      <c r="A218" s="169" t="s">
        <v>388</v>
      </c>
      <c r="B218" s="25" t="s">
        <v>976</v>
      </c>
      <c r="C218" s="25" t="s">
        <v>512</v>
      </c>
      <c r="D218" s="25" t="s">
        <v>513</v>
      </c>
      <c r="E218" s="25" t="s">
        <v>1023</v>
      </c>
      <c r="F218" s="25" t="s">
        <v>515</v>
      </c>
      <c r="G218" s="25" t="s">
        <v>1021</v>
      </c>
      <c r="H218" s="25" t="s">
        <v>517</v>
      </c>
      <c r="I218" s="25" t="s">
        <v>481</v>
      </c>
      <c r="J218" s="25" t="s">
        <v>1024</v>
      </c>
    </row>
    <row r="219" s="160" customFormat="1" ht="13.5" spans="1:10">
      <c r="A219" s="169" t="s">
        <v>381</v>
      </c>
      <c r="B219" s="170" t="s">
        <v>1025</v>
      </c>
      <c r="C219" s="25" t="s">
        <v>475</v>
      </c>
      <c r="D219" s="25" t="s">
        <v>476</v>
      </c>
      <c r="E219" s="25" t="s">
        <v>1026</v>
      </c>
      <c r="F219" s="25" t="s">
        <v>478</v>
      </c>
      <c r="G219" s="25" t="s">
        <v>1027</v>
      </c>
      <c r="H219" s="25" t="s">
        <v>1028</v>
      </c>
      <c r="I219" s="25" t="s">
        <v>481</v>
      </c>
      <c r="J219" s="25" t="s">
        <v>1029</v>
      </c>
    </row>
    <row r="220" s="160" customFormat="1" ht="22.5" spans="1:10">
      <c r="A220" s="169" t="s">
        <v>381</v>
      </c>
      <c r="B220" s="171"/>
      <c r="C220" s="25" t="s">
        <v>475</v>
      </c>
      <c r="D220" s="25" t="s">
        <v>476</v>
      </c>
      <c r="E220" s="25" t="s">
        <v>1030</v>
      </c>
      <c r="F220" s="25" t="s">
        <v>478</v>
      </c>
      <c r="G220" s="25" t="s">
        <v>1031</v>
      </c>
      <c r="H220" s="25" t="s">
        <v>522</v>
      </c>
      <c r="I220" s="25" t="s">
        <v>481</v>
      </c>
      <c r="J220" s="25" t="s">
        <v>1032</v>
      </c>
    </row>
    <row r="221" s="160" customFormat="1" ht="13.5" spans="1:10">
      <c r="A221" s="169" t="s">
        <v>381</v>
      </c>
      <c r="B221" s="171"/>
      <c r="C221" s="25" t="s">
        <v>475</v>
      </c>
      <c r="D221" s="25" t="s">
        <v>476</v>
      </c>
      <c r="E221" s="25" t="s">
        <v>1033</v>
      </c>
      <c r="F221" s="25" t="s">
        <v>492</v>
      </c>
      <c r="G221" s="25" t="s">
        <v>216</v>
      </c>
      <c r="H221" s="25" t="s">
        <v>1034</v>
      </c>
      <c r="I221" s="25" t="s">
        <v>481</v>
      </c>
      <c r="J221" s="25" t="s">
        <v>1035</v>
      </c>
    </row>
    <row r="222" s="160" customFormat="1" ht="22.5" spans="1:10">
      <c r="A222" s="169" t="s">
        <v>381</v>
      </c>
      <c r="B222" s="171"/>
      <c r="C222" s="25" t="s">
        <v>475</v>
      </c>
      <c r="D222" s="25" t="s">
        <v>476</v>
      </c>
      <c r="E222" s="25" t="s">
        <v>1036</v>
      </c>
      <c r="F222" s="25" t="s">
        <v>492</v>
      </c>
      <c r="G222" s="25" t="s">
        <v>216</v>
      </c>
      <c r="H222" s="25" t="s">
        <v>680</v>
      </c>
      <c r="I222" s="25" t="s">
        <v>481</v>
      </c>
      <c r="J222" s="25" t="s">
        <v>1037</v>
      </c>
    </row>
    <row r="223" s="160" customFormat="1" ht="22.5" spans="1:10">
      <c r="A223" s="169" t="s">
        <v>381</v>
      </c>
      <c r="B223" s="171"/>
      <c r="C223" s="25" t="s">
        <v>475</v>
      </c>
      <c r="D223" s="25" t="s">
        <v>483</v>
      </c>
      <c r="E223" s="25" t="s">
        <v>1038</v>
      </c>
      <c r="F223" s="25" t="s">
        <v>478</v>
      </c>
      <c r="G223" s="25" t="s">
        <v>668</v>
      </c>
      <c r="H223" s="25" t="s">
        <v>486</v>
      </c>
      <c r="I223" s="25" t="s">
        <v>481</v>
      </c>
      <c r="J223" s="25" t="s">
        <v>1039</v>
      </c>
    </row>
    <row r="224" s="160" customFormat="1" ht="22.5" spans="1:10">
      <c r="A224" s="169" t="s">
        <v>381</v>
      </c>
      <c r="B224" s="171"/>
      <c r="C224" s="25" t="s">
        <v>475</v>
      </c>
      <c r="D224" s="25" t="s">
        <v>483</v>
      </c>
      <c r="E224" s="25" t="s">
        <v>1040</v>
      </c>
      <c r="F224" s="25" t="s">
        <v>478</v>
      </c>
      <c r="G224" s="25" t="s">
        <v>610</v>
      </c>
      <c r="H224" s="25" t="s">
        <v>486</v>
      </c>
      <c r="I224" s="25" t="s">
        <v>481</v>
      </c>
      <c r="J224" s="25" t="s">
        <v>1041</v>
      </c>
    </row>
    <row r="225" s="160" customFormat="1" ht="22.5" spans="1:10">
      <c r="A225" s="169" t="s">
        <v>381</v>
      </c>
      <c r="B225" s="171"/>
      <c r="C225" s="25" t="s">
        <v>475</v>
      </c>
      <c r="D225" s="25" t="s">
        <v>483</v>
      </c>
      <c r="E225" s="25" t="s">
        <v>1042</v>
      </c>
      <c r="F225" s="25" t="s">
        <v>478</v>
      </c>
      <c r="G225" s="25" t="s">
        <v>668</v>
      </c>
      <c r="H225" s="25" t="s">
        <v>486</v>
      </c>
      <c r="I225" s="25" t="s">
        <v>481</v>
      </c>
      <c r="J225" s="25" t="s">
        <v>1043</v>
      </c>
    </row>
    <row r="226" s="160" customFormat="1" ht="13.5" spans="1:10">
      <c r="A226" s="169" t="s">
        <v>381</v>
      </c>
      <c r="B226" s="171"/>
      <c r="C226" s="25" t="s">
        <v>475</v>
      </c>
      <c r="D226" s="25" t="s">
        <v>483</v>
      </c>
      <c r="E226" s="25" t="s">
        <v>1044</v>
      </c>
      <c r="F226" s="25" t="s">
        <v>478</v>
      </c>
      <c r="G226" s="25" t="s">
        <v>1045</v>
      </c>
      <c r="H226" s="25" t="s">
        <v>486</v>
      </c>
      <c r="I226" s="25" t="s">
        <v>481</v>
      </c>
      <c r="J226" s="25" t="s">
        <v>1046</v>
      </c>
    </row>
    <row r="227" s="160" customFormat="1" ht="33.75" spans="1:10">
      <c r="A227" s="169" t="s">
        <v>381</v>
      </c>
      <c r="B227" s="171"/>
      <c r="C227" s="25" t="s">
        <v>475</v>
      </c>
      <c r="D227" s="25" t="s">
        <v>490</v>
      </c>
      <c r="E227" s="25" t="s">
        <v>1047</v>
      </c>
      <c r="F227" s="25" t="s">
        <v>492</v>
      </c>
      <c r="G227" s="25" t="s">
        <v>567</v>
      </c>
      <c r="H227" s="25" t="s">
        <v>494</v>
      </c>
      <c r="I227" s="25" t="s">
        <v>504</v>
      </c>
      <c r="J227" s="25" t="s">
        <v>1048</v>
      </c>
    </row>
    <row r="228" s="160" customFormat="1" ht="33.75" spans="1:10">
      <c r="A228" s="169" t="s">
        <v>381</v>
      </c>
      <c r="B228" s="171"/>
      <c r="C228" s="25" t="s">
        <v>475</v>
      </c>
      <c r="D228" s="25" t="s">
        <v>490</v>
      </c>
      <c r="E228" s="25" t="s">
        <v>1049</v>
      </c>
      <c r="F228" s="25" t="s">
        <v>492</v>
      </c>
      <c r="G228" s="25" t="s">
        <v>567</v>
      </c>
      <c r="H228" s="25" t="s">
        <v>767</v>
      </c>
      <c r="I228" s="25" t="s">
        <v>504</v>
      </c>
      <c r="J228" s="25" t="s">
        <v>1050</v>
      </c>
    </row>
    <row r="229" s="160" customFormat="1" ht="22.5" spans="1:10">
      <c r="A229" s="169" t="s">
        <v>381</v>
      </c>
      <c r="B229" s="171"/>
      <c r="C229" s="25" t="s">
        <v>475</v>
      </c>
      <c r="D229" s="25" t="s">
        <v>490</v>
      </c>
      <c r="E229" s="25" t="s">
        <v>1051</v>
      </c>
      <c r="F229" s="25" t="s">
        <v>492</v>
      </c>
      <c r="G229" s="25" t="s">
        <v>1052</v>
      </c>
      <c r="H229" s="25" t="s">
        <v>494</v>
      </c>
      <c r="I229" s="25" t="s">
        <v>504</v>
      </c>
      <c r="J229" s="25" t="s">
        <v>1053</v>
      </c>
    </row>
    <row r="230" s="160" customFormat="1" ht="13.5" spans="1:10">
      <c r="A230" s="169" t="s">
        <v>381</v>
      </c>
      <c r="B230" s="171"/>
      <c r="C230" s="25" t="s">
        <v>499</v>
      </c>
      <c r="D230" s="25" t="s">
        <v>500</v>
      </c>
      <c r="E230" s="25" t="s">
        <v>1054</v>
      </c>
      <c r="F230" s="25" t="s">
        <v>478</v>
      </c>
      <c r="G230" s="25" t="s">
        <v>509</v>
      </c>
      <c r="H230" s="25" t="s">
        <v>486</v>
      </c>
      <c r="I230" s="25" t="s">
        <v>481</v>
      </c>
      <c r="J230" s="25" t="s">
        <v>1055</v>
      </c>
    </row>
    <row r="231" s="160" customFormat="1" ht="22.5" spans="1:10">
      <c r="A231" s="169" t="s">
        <v>381</v>
      </c>
      <c r="B231" s="171"/>
      <c r="C231" s="25" t="s">
        <v>499</v>
      </c>
      <c r="D231" s="25" t="s">
        <v>500</v>
      </c>
      <c r="E231" s="25" t="s">
        <v>1056</v>
      </c>
      <c r="F231" s="25" t="s">
        <v>492</v>
      </c>
      <c r="G231" s="25" t="s">
        <v>1057</v>
      </c>
      <c r="H231" s="25" t="s">
        <v>522</v>
      </c>
      <c r="I231" s="25" t="s">
        <v>481</v>
      </c>
      <c r="J231" s="25" t="s">
        <v>1058</v>
      </c>
    </row>
    <row r="232" s="160" customFormat="1" ht="13.5" spans="1:10">
      <c r="A232" s="169" t="s">
        <v>381</v>
      </c>
      <c r="B232" s="171"/>
      <c r="C232" s="25" t="s">
        <v>499</v>
      </c>
      <c r="D232" s="25" t="s">
        <v>534</v>
      </c>
      <c r="E232" s="25" t="s">
        <v>536</v>
      </c>
      <c r="F232" s="25" t="s">
        <v>492</v>
      </c>
      <c r="G232" s="25" t="s">
        <v>993</v>
      </c>
      <c r="H232" s="25" t="s">
        <v>503</v>
      </c>
      <c r="I232" s="25" t="s">
        <v>504</v>
      </c>
      <c r="J232" s="25" t="s">
        <v>1059</v>
      </c>
    </row>
    <row r="233" s="160" customFormat="1" ht="13.5" spans="1:10">
      <c r="A233" s="169" t="s">
        <v>381</v>
      </c>
      <c r="B233" s="171"/>
      <c r="C233" s="25" t="s">
        <v>506</v>
      </c>
      <c r="D233" s="25" t="s">
        <v>507</v>
      </c>
      <c r="E233" s="25" t="s">
        <v>1060</v>
      </c>
      <c r="F233" s="25" t="s">
        <v>492</v>
      </c>
      <c r="G233" s="25" t="s">
        <v>668</v>
      </c>
      <c r="H233" s="25" t="s">
        <v>486</v>
      </c>
      <c r="I233" s="25" t="s">
        <v>481</v>
      </c>
      <c r="J233" s="25" t="s">
        <v>1061</v>
      </c>
    </row>
    <row r="234" s="160" customFormat="1" ht="22.5" spans="1:10">
      <c r="A234" s="169" t="s">
        <v>381</v>
      </c>
      <c r="B234" s="171"/>
      <c r="C234" s="25" t="s">
        <v>506</v>
      </c>
      <c r="D234" s="25" t="s">
        <v>507</v>
      </c>
      <c r="E234" s="25" t="s">
        <v>1062</v>
      </c>
      <c r="F234" s="25" t="s">
        <v>492</v>
      </c>
      <c r="G234" s="25" t="s">
        <v>509</v>
      </c>
      <c r="H234" s="25" t="s">
        <v>486</v>
      </c>
      <c r="I234" s="25" t="s">
        <v>481</v>
      </c>
      <c r="J234" s="25" t="s">
        <v>1063</v>
      </c>
    </row>
    <row r="235" s="160" customFormat="1" ht="22.5" spans="1:10">
      <c r="A235" s="169" t="s">
        <v>381</v>
      </c>
      <c r="B235" s="171"/>
      <c r="C235" s="25" t="s">
        <v>512</v>
      </c>
      <c r="D235" s="25" t="s">
        <v>513</v>
      </c>
      <c r="E235" s="25" t="s">
        <v>1064</v>
      </c>
      <c r="F235" s="25" t="s">
        <v>515</v>
      </c>
      <c r="G235" s="25" t="s">
        <v>1065</v>
      </c>
      <c r="H235" s="25" t="s">
        <v>517</v>
      </c>
      <c r="I235" s="25" t="s">
        <v>481</v>
      </c>
      <c r="J235" s="25" t="s">
        <v>1066</v>
      </c>
    </row>
    <row r="236" s="160" customFormat="1" ht="13.5" spans="1:10">
      <c r="A236" s="169" t="s">
        <v>381</v>
      </c>
      <c r="B236" s="171"/>
      <c r="C236" s="25" t="s">
        <v>512</v>
      </c>
      <c r="D236" s="25" t="s">
        <v>513</v>
      </c>
      <c r="E236" s="25" t="s">
        <v>1067</v>
      </c>
      <c r="F236" s="25" t="s">
        <v>515</v>
      </c>
      <c r="G236" s="25" t="s">
        <v>1068</v>
      </c>
      <c r="H236" s="25" t="s">
        <v>517</v>
      </c>
      <c r="I236" s="25" t="s">
        <v>481</v>
      </c>
      <c r="J236" s="25" t="s">
        <v>1069</v>
      </c>
    </row>
    <row r="237" s="160" customFormat="1" ht="13.5" spans="1:10">
      <c r="A237" s="169" t="s">
        <v>381</v>
      </c>
      <c r="B237" s="171"/>
      <c r="C237" s="25" t="s">
        <v>512</v>
      </c>
      <c r="D237" s="25" t="s">
        <v>513</v>
      </c>
      <c r="E237" s="25" t="s">
        <v>1070</v>
      </c>
      <c r="F237" s="25" t="s">
        <v>515</v>
      </c>
      <c r="G237" s="25" t="s">
        <v>587</v>
      </c>
      <c r="H237" s="25" t="s">
        <v>517</v>
      </c>
      <c r="I237" s="25" t="s">
        <v>481</v>
      </c>
      <c r="J237" s="25" t="s">
        <v>1071</v>
      </c>
    </row>
    <row r="238" s="160" customFormat="1" ht="22.5" spans="1:10">
      <c r="A238" s="169" t="s">
        <v>381</v>
      </c>
      <c r="B238" s="172"/>
      <c r="C238" s="25" t="s">
        <v>512</v>
      </c>
      <c r="D238" s="25" t="s">
        <v>513</v>
      </c>
      <c r="E238" s="25" t="s">
        <v>1072</v>
      </c>
      <c r="F238" s="25" t="s">
        <v>515</v>
      </c>
      <c r="G238" s="25" t="s">
        <v>583</v>
      </c>
      <c r="H238" s="25" t="s">
        <v>517</v>
      </c>
      <c r="I238" s="25" t="s">
        <v>481</v>
      </c>
      <c r="J238" s="25" t="s">
        <v>1073</v>
      </c>
    </row>
    <row r="239" s="160" customFormat="1" ht="13.5" spans="1:10">
      <c r="A239" s="169" t="s">
        <v>384</v>
      </c>
      <c r="B239" s="25" t="s">
        <v>1074</v>
      </c>
      <c r="C239" s="25" t="s">
        <v>475</v>
      </c>
      <c r="D239" s="25" t="s">
        <v>476</v>
      </c>
      <c r="E239" s="25" t="s">
        <v>1075</v>
      </c>
      <c r="F239" s="25" t="s">
        <v>478</v>
      </c>
      <c r="G239" s="25" t="s">
        <v>1076</v>
      </c>
      <c r="H239" s="25" t="s">
        <v>522</v>
      </c>
      <c r="I239" s="25" t="s">
        <v>481</v>
      </c>
      <c r="J239" s="25" t="s">
        <v>1077</v>
      </c>
    </row>
    <row r="240" s="160" customFormat="1" ht="22.5" spans="1:10">
      <c r="A240" s="169" t="s">
        <v>384</v>
      </c>
      <c r="B240" s="25" t="s">
        <v>1074</v>
      </c>
      <c r="C240" s="25" t="s">
        <v>475</v>
      </c>
      <c r="D240" s="25" t="s">
        <v>483</v>
      </c>
      <c r="E240" s="25" t="s">
        <v>1078</v>
      </c>
      <c r="F240" s="25" t="s">
        <v>478</v>
      </c>
      <c r="G240" s="25" t="s">
        <v>847</v>
      </c>
      <c r="H240" s="25" t="s">
        <v>486</v>
      </c>
      <c r="I240" s="25" t="s">
        <v>481</v>
      </c>
      <c r="J240" s="25" t="s">
        <v>1079</v>
      </c>
    </row>
    <row r="241" s="160" customFormat="1" ht="13.5" spans="1:10">
      <c r="A241" s="169" t="s">
        <v>384</v>
      </c>
      <c r="B241" s="25" t="s">
        <v>1074</v>
      </c>
      <c r="C241" s="25" t="s">
        <v>475</v>
      </c>
      <c r="D241" s="25" t="s">
        <v>483</v>
      </c>
      <c r="E241" s="25" t="s">
        <v>1080</v>
      </c>
      <c r="F241" s="25" t="s">
        <v>478</v>
      </c>
      <c r="G241" s="25" t="s">
        <v>649</v>
      </c>
      <c r="H241" s="25" t="s">
        <v>486</v>
      </c>
      <c r="I241" s="25" t="s">
        <v>481</v>
      </c>
      <c r="J241" s="25" t="s">
        <v>1081</v>
      </c>
    </row>
    <row r="242" s="160" customFormat="1" ht="90" spans="1:10">
      <c r="A242" s="169" t="s">
        <v>384</v>
      </c>
      <c r="B242" s="25" t="s">
        <v>1074</v>
      </c>
      <c r="C242" s="25" t="s">
        <v>475</v>
      </c>
      <c r="D242" s="25" t="s">
        <v>490</v>
      </c>
      <c r="E242" s="25" t="s">
        <v>1082</v>
      </c>
      <c r="F242" s="25" t="s">
        <v>492</v>
      </c>
      <c r="G242" s="25" t="s">
        <v>1083</v>
      </c>
      <c r="H242" s="25" t="s">
        <v>494</v>
      </c>
      <c r="I242" s="25" t="s">
        <v>481</v>
      </c>
      <c r="J242" s="25" t="s">
        <v>530</v>
      </c>
    </row>
    <row r="243" s="160" customFormat="1" ht="13.5" spans="1:10">
      <c r="A243" s="169" t="s">
        <v>384</v>
      </c>
      <c r="B243" s="25" t="s">
        <v>1074</v>
      </c>
      <c r="C243" s="25" t="s">
        <v>499</v>
      </c>
      <c r="D243" s="25" t="s">
        <v>500</v>
      </c>
      <c r="E243" s="25" t="s">
        <v>1084</v>
      </c>
      <c r="F243" s="25" t="s">
        <v>478</v>
      </c>
      <c r="G243" s="25" t="s">
        <v>532</v>
      </c>
      <c r="H243" s="25" t="s">
        <v>503</v>
      </c>
      <c r="I243" s="25" t="s">
        <v>504</v>
      </c>
      <c r="J243" s="25" t="s">
        <v>1085</v>
      </c>
    </row>
    <row r="244" s="160" customFormat="1" ht="22.5" spans="1:10">
      <c r="A244" s="169" t="s">
        <v>384</v>
      </c>
      <c r="B244" s="25" t="s">
        <v>1074</v>
      </c>
      <c r="C244" s="25" t="s">
        <v>499</v>
      </c>
      <c r="D244" s="25" t="s">
        <v>534</v>
      </c>
      <c r="E244" s="25" t="s">
        <v>535</v>
      </c>
      <c r="F244" s="25" t="s">
        <v>478</v>
      </c>
      <c r="G244" s="25" t="s">
        <v>536</v>
      </c>
      <c r="H244" s="25" t="s">
        <v>503</v>
      </c>
      <c r="I244" s="25" t="s">
        <v>504</v>
      </c>
      <c r="J244" s="25" t="s">
        <v>1086</v>
      </c>
    </row>
    <row r="245" s="160" customFormat="1" ht="13.5" spans="1:10">
      <c r="A245" s="169" t="s">
        <v>384</v>
      </c>
      <c r="B245" s="25" t="s">
        <v>1074</v>
      </c>
      <c r="C245" s="25" t="s">
        <v>506</v>
      </c>
      <c r="D245" s="25" t="s">
        <v>507</v>
      </c>
      <c r="E245" s="25" t="s">
        <v>1087</v>
      </c>
      <c r="F245" s="25" t="s">
        <v>478</v>
      </c>
      <c r="G245" s="25" t="s">
        <v>509</v>
      </c>
      <c r="H245" s="25" t="s">
        <v>486</v>
      </c>
      <c r="I245" s="25" t="s">
        <v>481</v>
      </c>
      <c r="J245" s="25" t="s">
        <v>1088</v>
      </c>
    </row>
    <row r="246" s="160" customFormat="1" ht="13.5" spans="1:10">
      <c r="A246" s="169" t="s">
        <v>384</v>
      </c>
      <c r="B246" s="25" t="s">
        <v>1074</v>
      </c>
      <c r="C246" s="25" t="s">
        <v>506</v>
      </c>
      <c r="D246" s="25" t="s">
        <v>507</v>
      </c>
      <c r="E246" s="25" t="s">
        <v>507</v>
      </c>
      <c r="F246" s="25" t="s">
        <v>478</v>
      </c>
      <c r="G246" s="25" t="s">
        <v>509</v>
      </c>
      <c r="H246" s="25" t="s">
        <v>486</v>
      </c>
      <c r="I246" s="25" t="s">
        <v>481</v>
      </c>
      <c r="J246" s="25" t="s">
        <v>1089</v>
      </c>
    </row>
    <row r="247" s="160" customFormat="1" ht="13.5" spans="1:10">
      <c r="A247" s="169" t="s">
        <v>384</v>
      </c>
      <c r="B247" s="25" t="s">
        <v>1074</v>
      </c>
      <c r="C247" s="25" t="s">
        <v>512</v>
      </c>
      <c r="D247" s="25" t="s">
        <v>513</v>
      </c>
      <c r="E247" s="25" t="s">
        <v>1090</v>
      </c>
      <c r="F247" s="25" t="s">
        <v>515</v>
      </c>
      <c r="G247" s="25" t="s">
        <v>1091</v>
      </c>
      <c r="H247" s="25" t="s">
        <v>517</v>
      </c>
      <c r="I247" s="25" t="s">
        <v>481</v>
      </c>
      <c r="J247" s="25" t="s">
        <v>544</v>
      </c>
    </row>
    <row r="248" s="160" customFormat="1" ht="13.5" spans="1:10">
      <c r="A248" s="168" t="s">
        <v>75</v>
      </c>
      <c r="B248" s="25"/>
      <c r="C248" s="25"/>
      <c r="D248" s="25"/>
      <c r="E248" s="25"/>
      <c r="F248" s="25"/>
      <c r="G248" s="25"/>
      <c r="H248" s="25"/>
      <c r="I248" s="25"/>
      <c r="J248" s="25"/>
    </row>
    <row r="249" s="160" customFormat="1" ht="13.5" spans="1:10">
      <c r="A249" s="169" t="s">
        <v>424</v>
      </c>
      <c r="B249" s="25" t="s">
        <v>1092</v>
      </c>
      <c r="C249" s="25" t="s">
        <v>475</v>
      </c>
      <c r="D249" s="25" t="s">
        <v>476</v>
      </c>
      <c r="E249" s="25" t="s">
        <v>1093</v>
      </c>
      <c r="F249" s="25" t="s">
        <v>492</v>
      </c>
      <c r="G249" s="25" t="s">
        <v>1094</v>
      </c>
      <c r="H249" s="25" t="s">
        <v>557</v>
      </c>
      <c r="I249" s="25" t="s">
        <v>481</v>
      </c>
      <c r="J249" s="25" t="s">
        <v>1095</v>
      </c>
    </row>
    <row r="250" s="160" customFormat="1" ht="22.5" spans="1:10">
      <c r="A250" s="169" t="s">
        <v>424</v>
      </c>
      <c r="B250" s="25" t="s">
        <v>1092</v>
      </c>
      <c r="C250" s="25" t="s">
        <v>475</v>
      </c>
      <c r="D250" s="25" t="s">
        <v>476</v>
      </c>
      <c r="E250" s="25" t="s">
        <v>1096</v>
      </c>
      <c r="F250" s="25" t="s">
        <v>492</v>
      </c>
      <c r="G250" s="25" t="s">
        <v>1097</v>
      </c>
      <c r="H250" s="25" t="s">
        <v>557</v>
      </c>
      <c r="I250" s="25" t="s">
        <v>481</v>
      </c>
      <c r="J250" s="25" t="s">
        <v>1095</v>
      </c>
    </row>
    <row r="251" s="160" customFormat="1" ht="22.5" spans="1:10">
      <c r="A251" s="169" t="s">
        <v>424</v>
      </c>
      <c r="B251" s="25" t="s">
        <v>1092</v>
      </c>
      <c r="C251" s="25" t="s">
        <v>475</v>
      </c>
      <c r="D251" s="25" t="s">
        <v>476</v>
      </c>
      <c r="E251" s="25" t="s">
        <v>1098</v>
      </c>
      <c r="F251" s="25" t="s">
        <v>492</v>
      </c>
      <c r="G251" s="25" t="s">
        <v>1099</v>
      </c>
      <c r="H251" s="25" t="s">
        <v>557</v>
      </c>
      <c r="I251" s="25" t="s">
        <v>481</v>
      </c>
      <c r="J251" s="25" t="s">
        <v>1095</v>
      </c>
    </row>
    <row r="252" s="160" customFormat="1" ht="22.5" spans="1:10">
      <c r="A252" s="169" t="s">
        <v>424</v>
      </c>
      <c r="B252" s="25" t="s">
        <v>1092</v>
      </c>
      <c r="C252" s="25" t="s">
        <v>475</v>
      </c>
      <c r="D252" s="25" t="s">
        <v>490</v>
      </c>
      <c r="E252" s="25" t="s">
        <v>1100</v>
      </c>
      <c r="F252" s="25" t="s">
        <v>492</v>
      </c>
      <c r="G252" s="25" t="s">
        <v>610</v>
      </c>
      <c r="H252" s="25" t="s">
        <v>486</v>
      </c>
      <c r="I252" s="25" t="s">
        <v>481</v>
      </c>
      <c r="J252" s="25" t="s">
        <v>1101</v>
      </c>
    </row>
    <row r="253" s="160" customFormat="1" ht="22.5" spans="1:10">
      <c r="A253" s="169" t="s">
        <v>424</v>
      </c>
      <c r="B253" s="25" t="s">
        <v>1092</v>
      </c>
      <c r="C253" s="25" t="s">
        <v>499</v>
      </c>
      <c r="D253" s="25" t="s">
        <v>500</v>
      </c>
      <c r="E253" s="25" t="s">
        <v>1102</v>
      </c>
      <c r="F253" s="25" t="s">
        <v>492</v>
      </c>
      <c r="G253" s="25" t="s">
        <v>610</v>
      </c>
      <c r="H253" s="25" t="s">
        <v>486</v>
      </c>
      <c r="I253" s="25" t="s">
        <v>481</v>
      </c>
      <c r="J253" s="25" t="s">
        <v>1103</v>
      </c>
    </row>
    <row r="254" s="160" customFormat="1" ht="13.5" spans="1:10">
      <c r="A254" s="169" t="s">
        <v>424</v>
      </c>
      <c r="B254" s="25" t="s">
        <v>1092</v>
      </c>
      <c r="C254" s="25" t="s">
        <v>506</v>
      </c>
      <c r="D254" s="25" t="s">
        <v>507</v>
      </c>
      <c r="E254" s="25" t="s">
        <v>1104</v>
      </c>
      <c r="F254" s="25" t="s">
        <v>478</v>
      </c>
      <c r="G254" s="25" t="s">
        <v>668</v>
      </c>
      <c r="H254" s="25" t="s">
        <v>486</v>
      </c>
      <c r="I254" s="25" t="s">
        <v>481</v>
      </c>
      <c r="J254" s="25" t="s">
        <v>1105</v>
      </c>
    </row>
    <row r="255" s="160" customFormat="1" ht="13.5" spans="1:10">
      <c r="A255" s="169" t="s">
        <v>429</v>
      </c>
      <c r="B255" s="25" t="s">
        <v>1106</v>
      </c>
      <c r="C255" s="25" t="s">
        <v>475</v>
      </c>
      <c r="D255" s="25" t="s">
        <v>476</v>
      </c>
      <c r="E255" s="25" t="s">
        <v>1107</v>
      </c>
      <c r="F255" s="25" t="s">
        <v>492</v>
      </c>
      <c r="G255" s="25" t="s">
        <v>610</v>
      </c>
      <c r="H255" s="25" t="s">
        <v>486</v>
      </c>
      <c r="I255" s="25" t="s">
        <v>481</v>
      </c>
      <c r="J255" s="25" t="s">
        <v>1107</v>
      </c>
    </row>
    <row r="256" s="160" customFormat="1" ht="13.5" spans="1:10">
      <c r="A256" s="169" t="s">
        <v>429</v>
      </c>
      <c r="B256" s="25" t="s">
        <v>1106</v>
      </c>
      <c r="C256" s="25" t="s">
        <v>475</v>
      </c>
      <c r="D256" s="25" t="s">
        <v>476</v>
      </c>
      <c r="E256" s="25" t="s">
        <v>1108</v>
      </c>
      <c r="F256" s="25" t="s">
        <v>492</v>
      </c>
      <c r="G256" s="25" t="s">
        <v>1109</v>
      </c>
      <c r="H256" s="25" t="s">
        <v>557</v>
      </c>
      <c r="I256" s="25" t="s">
        <v>481</v>
      </c>
      <c r="J256" s="25" t="s">
        <v>1110</v>
      </c>
    </row>
    <row r="257" s="160" customFormat="1" ht="13.5" spans="1:10">
      <c r="A257" s="169" t="s">
        <v>429</v>
      </c>
      <c r="B257" s="25" t="s">
        <v>1106</v>
      </c>
      <c r="C257" s="25" t="s">
        <v>475</v>
      </c>
      <c r="D257" s="25" t="s">
        <v>483</v>
      </c>
      <c r="E257" s="25" t="s">
        <v>1111</v>
      </c>
      <c r="F257" s="25" t="s">
        <v>492</v>
      </c>
      <c r="G257" s="25" t="s">
        <v>610</v>
      </c>
      <c r="H257" s="25" t="s">
        <v>486</v>
      </c>
      <c r="I257" s="25" t="s">
        <v>481</v>
      </c>
      <c r="J257" s="25" t="s">
        <v>1111</v>
      </c>
    </row>
    <row r="258" s="160" customFormat="1" ht="22.5" spans="1:10">
      <c r="A258" s="169" t="s">
        <v>429</v>
      </c>
      <c r="B258" s="25" t="s">
        <v>1106</v>
      </c>
      <c r="C258" s="25" t="s">
        <v>475</v>
      </c>
      <c r="D258" s="25" t="s">
        <v>490</v>
      </c>
      <c r="E258" s="25" t="s">
        <v>1112</v>
      </c>
      <c r="F258" s="25" t="s">
        <v>492</v>
      </c>
      <c r="G258" s="25" t="s">
        <v>610</v>
      </c>
      <c r="H258" s="25" t="s">
        <v>486</v>
      </c>
      <c r="I258" s="25" t="s">
        <v>481</v>
      </c>
      <c r="J258" s="25" t="s">
        <v>1113</v>
      </c>
    </row>
    <row r="259" s="160" customFormat="1" ht="13.5" spans="1:10">
      <c r="A259" s="169" t="s">
        <v>429</v>
      </c>
      <c r="B259" s="25" t="s">
        <v>1106</v>
      </c>
      <c r="C259" s="25" t="s">
        <v>499</v>
      </c>
      <c r="D259" s="25" t="s">
        <v>500</v>
      </c>
      <c r="E259" s="25" t="s">
        <v>1114</v>
      </c>
      <c r="F259" s="25" t="s">
        <v>1115</v>
      </c>
      <c r="G259" s="25" t="s">
        <v>219</v>
      </c>
      <c r="H259" s="25" t="s">
        <v>486</v>
      </c>
      <c r="I259" s="25" t="s">
        <v>481</v>
      </c>
      <c r="J259" s="25" t="s">
        <v>1116</v>
      </c>
    </row>
    <row r="260" s="160" customFormat="1" ht="13.5" spans="1:10">
      <c r="A260" s="169" t="s">
        <v>429</v>
      </c>
      <c r="B260" s="25" t="s">
        <v>1106</v>
      </c>
      <c r="C260" s="25" t="s">
        <v>506</v>
      </c>
      <c r="D260" s="25" t="s">
        <v>507</v>
      </c>
      <c r="E260" s="25" t="s">
        <v>1117</v>
      </c>
      <c r="F260" s="25" t="s">
        <v>478</v>
      </c>
      <c r="G260" s="25" t="s">
        <v>847</v>
      </c>
      <c r="H260" s="25" t="s">
        <v>486</v>
      </c>
      <c r="I260" s="25" t="s">
        <v>481</v>
      </c>
      <c r="J260" s="25" t="s">
        <v>1117</v>
      </c>
    </row>
    <row r="261" s="160" customFormat="1" ht="13.5" spans="1:10">
      <c r="A261" s="169" t="s">
        <v>429</v>
      </c>
      <c r="B261" s="25" t="s">
        <v>1106</v>
      </c>
      <c r="C261" s="25" t="s">
        <v>512</v>
      </c>
      <c r="D261" s="25" t="s">
        <v>513</v>
      </c>
      <c r="E261" s="25" t="s">
        <v>1118</v>
      </c>
      <c r="F261" s="25" t="s">
        <v>492</v>
      </c>
      <c r="G261" s="25" t="s">
        <v>1119</v>
      </c>
      <c r="H261" s="25" t="s">
        <v>517</v>
      </c>
      <c r="I261" s="25" t="s">
        <v>481</v>
      </c>
      <c r="J261" s="25" t="s">
        <v>1120</v>
      </c>
    </row>
    <row r="262" s="160" customFormat="1" ht="13.5" spans="1:10">
      <c r="A262" s="169" t="s">
        <v>394</v>
      </c>
      <c r="B262" s="25" t="s">
        <v>840</v>
      </c>
      <c r="C262" s="25" t="s">
        <v>475</v>
      </c>
      <c r="D262" s="25" t="s">
        <v>476</v>
      </c>
      <c r="E262" s="25" t="s">
        <v>1121</v>
      </c>
      <c r="F262" s="25" t="s">
        <v>492</v>
      </c>
      <c r="G262" s="25" t="s">
        <v>1122</v>
      </c>
      <c r="H262" s="25" t="s">
        <v>820</v>
      </c>
      <c r="I262" s="25" t="s">
        <v>481</v>
      </c>
      <c r="J262" s="25" t="s">
        <v>1123</v>
      </c>
    </row>
    <row r="263" s="160" customFormat="1" ht="13.5" spans="1:10">
      <c r="A263" s="169" t="s">
        <v>394</v>
      </c>
      <c r="B263" s="25" t="s">
        <v>840</v>
      </c>
      <c r="C263" s="25" t="s">
        <v>475</v>
      </c>
      <c r="D263" s="25" t="s">
        <v>490</v>
      </c>
      <c r="E263" s="25" t="s">
        <v>844</v>
      </c>
      <c r="F263" s="25" t="s">
        <v>478</v>
      </c>
      <c r="G263" s="25" t="s">
        <v>1124</v>
      </c>
      <c r="H263" s="25" t="s">
        <v>486</v>
      </c>
      <c r="I263" s="25" t="s">
        <v>504</v>
      </c>
      <c r="J263" s="25" t="s">
        <v>845</v>
      </c>
    </row>
    <row r="264" s="160" customFormat="1" ht="22.5" spans="1:10">
      <c r="A264" s="169" t="s">
        <v>394</v>
      </c>
      <c r="B264" s="25" t="s">
        <v>840</v>
      </c>
      <c r="C264" s="25" t="s">
        <v>499</v>
      </c>
      <c r="D264" s="25" t="s">
        <v>534</v>
      </c>
      <c r="E264" s="25" t="s">
        <v>846</v>
      </c>
      <c r="F264" s="25" t="s">
        <v>478</v>
      </c>
      <c r="G264" s="25" t="s">
        <v>847</v>
      </c>
      <c r="H264" s="25" t="s">
        <v>486</v>
      </c>
      <c r="I264" s="25" t="s">
        <v>504</v>
      </c>
      <c r="J264" s="25" t="s">
        <v>848</v>
      </c>
    </row>
    <row r="265" s="160" customFormat="1" ht="13.5" spans="1:10">
      <c r="A265" s="169" t="s">
        <v>394</v>
      </c>
      <c r="B265" s="25" t="s">
        <v>840</v>
      </c>
      <c r="C265" s="25" t="s">
        <v>506</v>
      </c>
      <c r="D265" s="25" t="s">
        <v>507</v>
      </c>
      <c r="E265" s="25" t="s">
        <v>849</v>
      </c>
      <c r="F265" s="25" t="s">
        <v>478</v>
      </c>
      <c r="G265" s="25" t="s">
        <v>847</v>
      </c>
      <c r="H265" s="25" t="s">
        <v>486</v>
      </c>
      <c r="I265" s="25" t="s">
        <v>504</v>
      </c>
      <c r="J265" s="25" t="s">
        <v>850</v>
      </c>
    </row>
    <row r="266" s="160" customFormat="1" ht="22.5" spans="1:10">
      <c r="A266" s="169" t="s">
        <v>420</v>
      </c>
      <c r="B266" s="25" t="s">
        <v>1125</v>
      </c>
      <c r="C266" s="25" t="s">
        <v>475</v>
      </c>
      <c r="D266" s="25" t="s">
        <v>476</v>
      </c>
      <c r="E266" s="25" t="s">
        <v>1126</v>
      </c>
      <c r="F266" s="25" t="s">
        <v>492</v>
      </c>
      <c r="G266" s="25" t="s">
        <v>1127</v>
      </c>
      <c r="H266" s="25" t="s">
        <v>557</v>
      </c>
      <c r="I266" s="25" t="s">
        <v>481</v>
      </c>
      <c r="J266" s="25" t="s">
        <v>1128</v>
      </c>
    </row>
    <row r="267" s="160" customFormat="1" ht="13.5" spans="1:10">
      <c r="A267" s="169" t="s">
        <v>420</v>
      </c>
      <c r="B267" s="25" t="s">
        <v>1125</v>
      </c>
      <c r="C267" s="25" t="s">
        <v>475</v>
      </c>
      <c r="D267" s="25" t="s">
        <v>476</v>
      </c>
      <c r="E267" s="25" t="s">
        <v>1129</v>
      </c>
      <c r="F267" s="25" t="s">
        <v>492</v>
      </c>
      <c r="G267" s="25" t="s">
        <v>1130</v>
      </c>
      <c r="H267" s="25" t="s">
        <v>557</v>
      </c>
      <c r="I267" s="25" t="s">
        <v>481</v>
      </c>
      <c r="J267" s="25" t="s">
        <v>1131</v>
      </c>
    </row>
    <row r="268" s="160" customFormat="1" ht="22.5" spans="1:10">
      <c r="A268" s="169" t="s">
        <v>420</v>
      </c>
      <c r="B268" s="25" t="s">
        <v>1125</v>
      </c>
      <c r="C268" s="25" t="s">
        <v>475</v>
      </c>
      <c r="D268" s="25" t="s">
        <v>483</v>
      </c>
      <c r="E268" s="25" t="s">
        <v>1111</v>
      </c>
      <c r="F268" s="25" t="s">
        <v>492</v>
      </c>
      <c r="G268" s="25" t="s">
        <v>610</v>
      </c>
      <c r="H268" s="25" t="s">
        <v>486</v>
      </c>
      <c r="I268" s="25" t="s">
        <v>481</v>
      </c>
      <c r="J268" s="25" t="s">
        <v>1132</v>
      </c>
    </row>
    <row r="269" s="160" customFormat="1" ht="45" spans="1:10">
      <c r="A269" s="169" t="s">
        <v>420</v>
      </c>
      <c r="B269" s="25" t="s">
        <v>1125</v>
      </c>
      <c r="C269" s="25" t="s">
        <v>475</v>
      </c>
      <c r="D269" s="25" t="s">
        <v>490</v>
      </c>
      <c r="E269" s="25" t="s">
        <v>1112</v>
      </c>
      <c r="F269" s="25" t="s">
        <v>492</v>
      </c>
      <c r="G269" s="25" t="s">
        <v>610</v>
      </c>
      <c r="H269" s="25" t="s">
        <v>486</v>
      </c>
      <c r="I269" s="25" t="s">
        <v>481</v>
      </c>
      <c r="J269" s="25" t="s">
        <v>1133</v>
      </c>
    </row>
    <row r="270" s="160" customFormat="1" ht="45" spans="1:10">
      <c r="A270" s="169" t="s">
        <v>420</v>
      </c>
      <c r="B270" s="25" t="s">
        <v>1125</v>
      </c>
      <c r="C270" s="25" t="s">
        <v>499</v>
      </c>
      <c r="D270" s="25" t="s">
        <v>500</v>
      </c>
      <c r="E270" s="25" t="s">
        <v>1134</v>
      </c>
      <c r="F270" s="25" t="s">
        <v>492</v>
      </c>
      <c r="G270" s="25" t="s">
        <v>1135</v>
      </c>
      <c r="H270" s="25" t="s">
        <v>1136</v>
      </c>
      <c r="I270" s="25" t="s">
        <v>504</v>
      </c>
      <c r="J270" s="25" t="s">
        <v>1137</v>
      </c>
    </row>
    <row r="271" s="160" customFormat="1" ht="13.5" spans="1:10">
      <c r="A271" s="169" t="s">
        <v>420</v>
      </c>
      <c r="B271" s="25" t="s">
        <v>1125</v>
      </c>
      <c r="C271" s="25" t="s">
        <v>506</v>
      </c>
      <c r="D271" s="25" t="s">
        <v>507</v>
      </c>
      <c r="E271" s="25" t="s">
        <v>1138</v>
      </c>
      <c r="F271" s="25" t="s">
        <v>478</v>
      </c>
      <c r="G271" s="25" t="s">
        <v>668</v>
      </c>
      <c r="H271" s="25" t="s">
        <v>486</v>
      </c>
      <c r="I271" s="25" t="s">
        <v>481</v>
      </c>
      <c r="J271" s="25" t="s">
        <v>1139</v>
      </c>
    </row>
    <row r="272" s="160" customFormat="1" ht="13.5" spans="1:10">
      <c r="A272" s="169" t="s">
        <v>420</v>
      </c>
      <c r="B272" s="25" t="s">
        <v>1125</v>
      </c>
      <c r="C272" s="25" t="s">
        <v>506</v>
      </c>
      <c r="D272" s="25" t="s">
        <v>507</v>
      </c>
      <c r="E272" s="25" t="s">
        <v>1114</v>
      </c>
      <c r="F272" s="25" t="s">
        <v>515</v>
      </c>
      <c r="G272" s="25" t="s">
        <v>1140</v>
      </c>
      <c r="H272" s="25" t="s">
        <v>486</v>
      </c>
      <c r="I272" s="25" t="s">
        <v>481</v>
      </c>
      <c r="J272" s="25" t="s">
        <v>1139</v>
      </c>
    </row>
    <row r="273" s="160" customFormat="1" ht="33.75" spans="1:10">
      <c r="A273" s="169" t="s">
        <v>420</v>
      </c>
      <c r="B273" s="25" t="s">
        <v>1125</v>
      </c>
      <c r="C273" s="25" t="s">
        <v>512</v>
      </c>
      <c r="D273" s="25" t="s">
        <v>513</v>
      </c>
      <c r="E273" s="25" t="s">
        <v>1141</v>
      </c>
      <c r="F273" s="25" t="s">
        <v>492</v>
      </c>
      <c r="G273" s="25" t="s">
        <v>1142</v>
      </c>
      <c r="H273" s="25" t="s">
        <v>517</v>
      </c>
      <c r="I273" s="25" t="s">
        <v>481</v>
      </c>
      <c r="J273" s="25" t="s">
        <v>1143</v>
      </c>
    </row>
    <row r="274" s="160" customFormat="1" ht="33.75" spans="1:10">
      <c r="A274" s="169" t="s">
        <v>420</v>
      </c>
      <c r="B274" s="25" t="s">
        <v>1125</v>
      </c>
      <c r="C274" s="25" t="s">
        <v>512</v>
      </c>
      <c r="D274" s="25" t="s">
        <v>513</v>
      </c>
      <c r="E274" s="25" t="s">
        <v>1144</v>
      </c>
      <c r="F274" s="25" t="s">
        <v>492</v>
      </c>
      <c r="G274" s="25" t="s">
        <v>1145</v>
      </c>
      <c r="H274" s="25" t="s">
        <v>517</v>
      </c>
      <c r="I274" s="25" t="s">
        <v>481</v>
      </c>
      <c r="J274" s="25" t="s">
        <v>1146</v>
      </c>
    </row>
    <row r="275" s="160" customFormat="1" ht="22.5" spans="1:10">
      <c r="A275" s="169" t="s">
        <v>426</v>
      </c>
      <c r="B275" s="25" t="s">
        <v>1147</v>
      </c>
      <c r="C275" s="25" t="s">
        <v>475</v>
      </c>
      <c r="D275" s="25" t="s">
        <v>476</v>
      </c>
      <c r="E275" s="25" t="s">
        <v>1148</v>
      </c>
      <c r="F275" s="25" t="s">
        <v>492</v>
      </c>
      <c r="G275" s="25" t="s">
        <v>1149</v>
      </c>
      <c r="H275" s="25" t="s">
        <v>554</v>
      </c>
      <c r="I275" s="25" t="s">
        <v>481</v>
      </c>
      <c r="J275" s="25" t="s">
        <v>1150</v>
      </c>
    </row>
    <row r="276" s="160" customFormat="1" ht="22.5" spans="1:10">
      <c r="A276" s="169" t="s">
        <v>426</v>
      </c>
      <c r="B276" s="25" t="s">
        <v>1147</v>
      </c>
      <c r="C276" s="25" t="s">
        <v>475</v>
      </c>
      <c r="D276" s="25" t="s">
        <v>483</v>
      </c>
      <c r="E276" s="25" t="s">
        <v>1151</v>
      </c>
      <c r="F276" s="25" t="s">
        <v>492</v>
      </c>
      <c r="G276" s="25" t="s">
        <v>610</v>
      </c>
      <c r="H276" s="25" t="s">
        <v>486</v>
      </c>
      <c r="I276" s="25" t="s">
        <v>481</v>
      </c>
      <c r="J276" s="25" t="s">
        <v>1152</v>
      </c>
    </row>
    <row r="277" s="160" customFormat="1" ht="22.5" spans="1:10">
      <c r="A277" s="169" t="s">
        <v>426</v>
      </c>
      <c r="B277" s="25" t="s">
        <v>1147</v>
      </c>
      <c r="C277" s="25" t="s">
        <v>475</v>
      </c>
      <c r="D277" s="25" t="s">
        <v>490</v>
      </c>
      <c r="E277" s="25" t="s">
        <v>1153</v>
      </c>
      <c r="F277" s="25" t="s">
        <v>1154</v>
      </c>
      <c r="G277" s="25" t="s">
        <v>1155</v>
      </c>
      <c r="H277" s="25" t="s">
        <v>1156</v>
      </c>
      <c r="I277" s="25" t="s">
        <v>481</v>
      </c>
      <c r="J277" s="25" t="s">
        <v>1157</v>
      </c>
    </row>
    <row r="278" s="160" customFormat="1" ht="22.5" spans="1:10">
      <c r="A278" s="169" t="s">
        <v>426</v>
      </c>
      <c r="B278" s="25" t="s">
        <v>1147</v>
      </c>
      <c r="C278" s="25" t="s">
        <v>499</v>
      </c>
      <c r="D278" s="25" t="s">
        <v>500</v>
      </c>
      <c r="E278" s="25" t="s">
        <v>1158</v>
      </c>
      <c r="F278" s="25" t="s">
        <v>492</v>
      </c>
      <c r="G278" s="25" t="s">
        <v>1159</v>
      </c>
      <c r="H278" s="25" t="s">
        <v>1136</v>
      </c>
      <c r="I278" s="25" t="s">
        <v>504</v>
      </c>
      <c r="J278" s="25" t="s">
        <v>1160</v>
      </c>
    </row>
    <row r="279" s="160" customFormat="1" ht="13.5" spans="1:10">
      <c r="A279" s="169" t="s">
        <v>426</v>
      </c>
      <c r="B279" s="25" t="s">
        <v>1147</v>
      </c>
      <c r="C279" s="25" t="s">
        <v>499</v>
      </c>
      <c r="D279" s="25" t="s">
        <v>534</v>
      </c>
      <c r="E279" s="25" t="s">
        <v>1161</v>
      </c>
      <c r="F279" s="25" t="s">
        <v>478</v>
      </c>
      <c r="G279" s="25" t="s">
        <v>485</v>
      </c>
      <c r="H279" s="25" t="s">
        <v>486</v>
      </c>
      <c r="I279" s="25" t="s">
        <v>481</v>
      </c>
      <c r="J279" s="25" t="s">
        <v>1162</v>
      </c>
    </row>
    <row r="280" s="160" customFormat="1" ht="22.5" spans="1:10">
      <c r="A280" s="169" t="s">
        <v>426</v>
      </c>
      <c r="B280" s="25" t="s">
        <v>1147</v>
      </c>
      <c r="C280" s="25" t="s">
        <v>506</v>
      </c>
      <c r="D280" s="25" t="s">
        <v>507</v>
      </c>
      <c r="E280" s="25" t="s">
        <v>1163</v>
      </c>
      <c r="F280" s="25" t="s">
        <v>478</v>
      </c>
      <c r="G280" s="25" t="s">
        <v>485</v>
      </c>
      <c r="H280" s="25" t="s">
        <v>486</v>
      </c>
      <c r="I280" s="25" t="s">
        <v>481</v>
      </c>
      <c r="J280" s="25" t="s">
        <v>1164</v>
      </c>
    </row>
    <row r="281" s="160" customFormat="1" ht="22.5" spans="1:10">
      <c r="A281" s="169" t="s">
        <v>426</v>
      </c>
      <c r="B281" s="25" t="s">
        <v>1147</v>
      </c>
      <c r="C281" s="25" t="s">
        <v>512</v>
      </c>
      <c r="D281" s="25" t="s">
        <v>513</v>
      </c>
      <c r="E281" s="25" t="s">
        <v>1165</v>
      </c>
      <c r="F281" s="25" t="s">
        <v>492</v>
      </c>
      <c r="G281" s="25" t="s">
        <v>671</v>
      </c>
      <c r="H281" s="25" t="s">
        <v>517</v>
      </c>
      <c r="I281" s="25" t="s">
        <v>481</v>
      </c>
      <c r="J281" s="25" t="s">
        <v>1166</v>
      </c>
    </row>
    <row r="282" s="160" customFormat="1" ht="13.5" spans="1:10">
      <c r="A282" s="169" t="s">
        <v>415</v>
      </c>
      <c r="B282" s="25" t="s">
        <v>1167</v>
      </c>
      <c r="C282" s="25" t="s">
        <v>475</v>
      </c>
      <c r="D282" s="25" t="s">
        <v>476</v>
      </c>
      <c r="E282" s="25" t="s">
        <v>1168</v>
      </c>
      <c r="F282" s="25" t="s">
        <v>478</v>
      </c>
      <c r="G282" s="25" t="s">
        <v>1169</v>
      </c>
      <c r="H282" s="25" t="s">
        <v>557</v>
      </c>
      <c r="I282" s="25" t="s">
        <v>481</v>
      </c>
      <c r="J282" s="25" t="s">
        <v>1170</v>
      </c>
    </row>
    <row r="283" s="160" customFormat="1" ht="33.75" spans="1:10">
      <c r="A283" s="169" t="s">
        <v>415</v>
      </c>
      <c r="B283" s="25" t="s">
        <v>1167</v>
      </c>
      <c r="C283" s="25" t="s">
        <v>475</v>
      </c>
      <c r="D283" s="25" t="s">
        <v>483</v>
      </c>
      <c r="E283" s="25" t="s">
        <v>1171</v>
      </c>
      <c r="F283" s="25" t="s">
        <v>492</v>
      </c>
      <c r="G283" s="25" t="s">
        <v>610</v>
      </c>
      <c r="H283" s="25" t="s">
        <v>486</v>
      </c>
      <c r="I283" s="25" t="s">
        <v>481</v>
      </c>
      <c r="J283" s="25" t="s">
        <v>1172</v>
      </c>
    </row>
    <row r="284" s="160" customFormat="1" ht="33.75" spans="1:10">
      <c r="A284" s="169" t="s">
        <v>415</v>
      </c>
      <c r="B284" s="25" t="s">
        <v>1167</v>
      </c>
      <c r="C284" s="25" t="s">
        <v>475</v>
      </c>
      <c r="D284" s="25" t="s">
        <v>483</v>
      </c>
      <c r="E284" s="25" t="s">
        <v>1173</v>
      </c>
      <c r="F284" s="25" t="s">
        <v>492</v>
      </c>
      <c r="G284" s="25" t="s">
        <v>610</v>
      </c>
      <c r="H284" s="25" t="s">
        <v>486</v>
      </c>
      <c r="I284" s="25" t="s">
        <v>481</v>
      </c>
      <c r="J284" s="25" t="s">
        <v>1174</v>
      </c>
    </row>
    <row r="285" s="160" customFormat="1" ht="33.75" spans="1:10">
      <c r="A285" s="169" t="s">
        <v>415</v>
      </c>
      <c r="B285" s="25" t="s">
        <v>1167</v>
      </c>
      <c r="C285" s="25" t="s">
        <v>475</v>
      </c>
      <c r="D285" s="25" t="s">
        <v>483</v>
      </c>
      <c r="E285" s="25" t="s">
        <v>1175</v>
      </c>
      <c r="F285" s="25" t="s">
        <v>492</v>
      </c>
      <c r="G285" s="25" t="s">
        <v>610</v>
      </c>
      <c r="H285" s="25" t="s">
        <v>486</v>
      </c>
      <c r="I285" s="25" t="s">
        <v>481</v>
      </c>
      <c r="J285" s="25" t="s">
        <v>1176</v>
      </c>
    </row>
    <row r="286" s="160" customFormat="1" ht="33.75" spans="1:10">
      <c r="A286" s="169" t="s">
        <v>415</v>
      </c>
      <c r="B286" s="25" t="s">
        <v>1167</v>
      </c>
      <c r="C286" s="25" t="s">
        <v>475</v>
      </c>
      <c r="D286" s="25" t="s">
        <v>483</v>
      </c>
      <c r="E286" s="25" t="s">
        <v>1177</v>
      </c>
      <c r="F286" s="25" t="s">
        <v>492</v>
      </c>
      <c r="G286" s="25" t="s">
        <v>610</v>
      </c>
      <c r="H286" s="25" t="s">
        <v>486</v>
      </c>
      <c r="I286" s="25" t="s">
        <v>481</v>
      </c>
      <c r="J286" s="25" t="s">
        <v>1178</v>
      </c>
    </row>
    <row r="287" s="160" customFormat="1" ht="45" spans="1:10">
      <c r="A287" s="169" t="s">
        <v>415</v>
      </c>
      <c r="B287" s="25" t="s">
        <v>1167</v>
      </c>
      <c r="C287" s="25" t="s">
        <v>475</v>
      </c>
      <c r="D287" s="25" t="s">
        <v>490</v>
      </c>
      <c r="E287" s="25" t="s">
        <v>1179</v>
      </c>
      <c r="F287" s="25" t="s">
        <v>492</v>
      </c>
      <c r="G287" s="25" t="s">
        <v>610</v>
      </c>
      <c r="H287" s="25" t="s">
        <v>486</v>
      </c>
      <c r="I287" s="25" t="s">
        <v>481</v>
      </c>
      <c r="J287" s="25" t="s">
        <v>1133</v>
      </c>
    </row>
    <row r="288" s="160" customFormat="1" ht="45" spans="1:10">
      <c r="A288" s="169" t="s">
        <v>415</v>
      </c>
      <c r="B288" s="25" t="s">
        <v>1167</v>
      </c>
      <c r="C288" s="25" t="s">
        <v>499</v>
      </c>
      <c r="D288" s="25" t="s">
        <v>500</v>
      </c>
      <c r="E288" s="25" t="s">
        <v>1180</v>
      </c>
      <c r="F288" s="25" t="s">
        <v>492</v>
      </c>
      <c r="G288" s="25" t="s">
        <v>1135</v>
      </c>
      <c r="H288" s="25" t="s">
        <v>1136</v>
      </c>
      <c r="I288" s="25" t="s">
        <v>504</v>
      </c>
      <c r="J288" s="25" t="s">
        <v>1181</v>
      </c>
    </row>
    <row r="289" s="160" customFormat="1" ht="13.5" spans="1:10">
      <c r="A289" s="169" t="s">
        <v>415</v>
      </c>
      <c r="B289" s="25" t="s">
        <v>1167</v>
      </c>
      <c r="C289" s="25" t="s">
        <v>506</v>
      </c>
      <c r="D289" s="25" t="s">
        <v>507</v>
      </c>
      <c r="E289" s="25" t="s">
        <v>741</v>
      </c>
      <c r="F289" s="25" t="s">
        <v>478</v>
      </c>
      <c r="G289" s="25" t="s">
        <v>668</v>
      </c>
      <c r="H289" s="25" t="s">
        <v>486</v>
      </c>
      <c r="I289" s="25" t="s">
        <v>481</v>
      </c>
      <c r="J289" s="25" t="s">
        <v>1139</v>
      </c>
    </row>
    <row r="290" s="160" customFormat="1" ht="13.5" spans="1:10">
      <c r="A290" s="169" t="s">
        <v>415</v>
      </c>
      <c r="B290" s="25" t="s">
        <v>1167</v>
      </c>
      <c r="C290" s="25" t="s">
        <v>512</v>
      </c>
      <c r="D290" s="25" t="s">
        <v>513</v>
      </c>
      <c r="E290" s="25" t="s">
        <v>617</v>
      </c>
      <c r="F290" s="25" t="s">
        <v>492</v>
      </c>
      <c r="G290" s="25" t="s">
        <v>1182</v>
      </c>
      <c r="H290" s="25" t="s">
        <v>517</v>
      </c>
      <c r="I290" s="25" t="s">
        <v>481</v>
      </c>
      <c r="J290" s="25" t="s">
        <v>1183</v>
      </c>
    </row>
    <row r="291" s="160" customFormat="1" ht="22.5" spans="1:10">
      <c r="A291" s="169" t="s">
        <v>417</v>
      </c>
      <c r="B291" s="25" t="s">
        <v>1184</v>
      </c>
      <c r="C291" s="25" t="s">
        <v>475</v>
      </c>
      <c r="D291" s="25" t="s">
        <v>476</v>
      </c>
      <c r="E291" s="25" t="s">
        <v>1185</v>
      </c>
      <c r="F291" s="25" t="s">
        <v>492</v>
      </c>
      <c r="G291" s="25" t="s">
        <v>217</v>
      </c>
      <c r="H291" s="25" t="s">
        <v>680</v>
      </c>
      <c r="I291" s="25" t="s">
        <v>481</v>
      </c>
      <c r="J291" s="25" t="s">
        <v>1186</v>
      </c>
    </row>
    <row r="292" s="160" customFormat="1" ht="33.75" spans="1:10">
      <c r="A292" s="169" t="s">
        <v>417</v>
      </c>
      <c r="B292" s="25" t="s">
        <v>1184</v>
      </c>
      <c r="C292" s="25" t="s">
        <v>475</v>
      </c>
      <c r="D292" s="25" t="s">
        <v>476</v>
      </c>
      <c r="E292" s="25" t="s">
        <v>1187</v>
      </c>
      <c r="F292" s="25" t="s">
        <v>492</v>
      </c>
      <c r="G292" s="25" t="s">
        <v>1188</v>
      </c>
      <c r="H292" s="25" t="s">
        <v>1189</v>
      </c>
      <c r="I292" s="25" t="s">
        <v>481</v>
      </c>
      <c r="J292" s="25" t="s">
        <v>1190</v>
      </c>
    </row>
    <row r="293" s="160" customFormat="1" ht="13.5" spans="1:10">
      <c r="A293" s="169" t="s">
        <v>417</v>
      </c>
      <c r="B293" s="25" t="s">
        <v>1184</v>
      </c>
      <c r="C293" s="25" t="s">
        <v>475</v>
      </c>
      <c r="D293" s="25" t="s">
        <v>476</v>
      </c>
      <c r="E293" s="25" t="s">
        <v>1191</v>
      </c>
      <c r="F293" s="25" t="s">
        <v>492</v>
      </c>
      <c r="G293" s="25" t="s">
        <v>1192</v>
      </c>
      <c r="H293" s="25" t="s">
        <v>767</v>
      </c>
      <c r="I293" s="25" t="s">
        <v>481</v>
      </c>
      <c r="J293" s="25" t="s">
        <v>1193</v>
      </c>
    </row>
    <row r="294" s="160" customFormat="1" ht="13.5" spans="1:10">
      <c r="A294" s="169" t="s">
        <v>417</v>
      </c>
      <c r="B294" s="25" t="s">
        <v>1184</v>
      </c>
      <c r="C294" s="25" t="s">
        <v>475</v>
      </c>
      <c r="D294" s="25" t="s">
        <v>476</v>
      </c>
      <c r="E294" s="25" t="s">
        <v>1194</v>
      </c>
      <c r="F294" s="25" t="s">
        <v>492</v>
      </c>
      <c r="G294" s="25" t="s">
        <v>1195</v>
      </c>
      <c r="H294" s="25" t="s">
        <v>494</v>
      </c>
      <c r="I294" s="25" t="s">
        <v>481</v>
      </c>
      <c r="J294" s="25" t="s">
        <v>1196</v>
      </c>
    </row>
    <row r="295" s="160" customFormat="1" ht="13.5" spans="1:10">
      <c r="A295" s="169" t="s">
        <v>417</v>
      </c>
      <c r="B295" s="25" t="s">
        <v>1184</v>
      </c>
      <c r="C295" s="25" t="s">
        <v>475</v>
      </c>
      <c r="D295" s="25" t="s">
        <v>476</v>
      </c>
      <c r="E295" s="25" t="s">
        <v>1197</v>
      </c>
      <c r="F295" s="25" t="s">
        <v>492</v>
      </c>
      <c r="G295" s="25" t="s">
        <v>1192</v>
      </c>
      <c r="H295" s="25" t="s">
        <v>767</v>
      </c>
      <c r="I295" s="25" t="s">
        <v>481</v>
      </c>
      <c r="J295" s="25" t="s">
        <v>1198</v>
      </c>
    </row>
    <row r="296" s="160" customFormat="1" ht="22.5" spans="1:10">
      <c r="A296" s="169" t="s">
        <v>417</v>
      </c>
      <c r="B296" s="25" t="s">
        <v>1184</v>
      </c>
      <c r="C296" s="25" t="s">
        <v>475</v>
      </c>
      <c r="D296" s="25" t="s">
        <v>483</v>
      </c>
      <c r="E296" s="25" t="s">
        <v>1199</v>
      </c>
      <c r="F296" s="25" t="s">
        <v>492</v>
      </c>
      <c r="G296" s="25" t="s">
        <v>610</v>
      </c>
      <c r="H296" s="25" t="s">
        <v>486</v>
      </c>
      <c r="I296" s="25" t="s">
        <v>481</v>
      </c>
      <c r="J296" s="25" t="s">
        <v>1200</v>
      </c>
    </row>
    <row r="297" s="160" customFormat="1" ht="22.5" spans="1:10">
      <c r="A297" s="169" t="s">
        <v>417</v>
      </c>
      <c r="B297" s="25" t="s">
        <v>1184</v>
      </c>
      <c r="C297" s="25" t="s">
        <v>475</v>
      </c>
      <c r="D297" s="25" t="s">
        <v>483</v>
      </c>
      <c r="E297" s="25" t="s">
        <v>1201</v>
      </c>
      <c r="F297" s="25" t="s">
        <v>492</v>
      </c>
      <c r="G297" s="25" t="s">
        <v>610</v>
      </c>
      <c r="H297" s="25" t="s">
        <v>486</v>
      </c>
      <c r="I297" s="25" t="s">
        <v>481</v>
      </c>
      <c r="J297" s="25" t="s">
        <v>1202</v>
      </c>
    </row>
    <row r="298" s="160" customFormat="1" ht="22.5" spans="1:10">
      <c r="A298" s="169" t="s">
        <v>417</v>
      </c>
      <c r="B298" s="25" t="s">
        <v>1184</v>
      </c>
      <c r="C298" s="25" t="s">
        <v>475</v>
      </c>
      <c r="D298" s="25" t="s">
        <v>483</v>
      </c>
      <c r="E298" s="25" t="s">
        <v>1203</v>
      </c>
      <c r="F298" s="25" t="s">
        <v>492</v>
      </c>
      <c r="G298" s="25" t="s">
        <v>610</v>
      </c>
      <c r="H298" s="25" t="s">
        <v>486</v>
      </c>
      <c r="I298" s="25" t="s">
        <v>481</v>
      </c>
      <c r="J298" s="25" t="s">
        <v>1204</v>
      </c>
    </row>
    <row r="299" s="160" customFormat="1" ht="22.5" spans="1:10">
      <c r="A299" s="169" t="s">
        <v>417</v>
      </c>
      <c r="B299" s="25" t="s">
        <v>1184</v>
      </c>
      <c r="C299" s="25" t="s">
        <v>475</v>
      </c>
      <c r="D299" s="25" t="s">
        <v>490</v>
      </c>
      <c r="E299" s="25" t="s">
        <v>1205</v>
      </c>
      <c r="F299" s="25" t="s">
        <v>478</v>
      </c>
      <c r="G299" s="25" t="s">
        <v>1155</v>
      </c>
      <c r="H299" s="25" t="s">
        <v>1156</v>
      </c>
      <c r="I299" s="25" t="s">
        <v>481</v>
      </c>
      <c r="J299" s="25" t="s">
        <v>1206</v>
      </c>
    </row>
    <row r="300" s="160" customFormat="1" ht="22.5" spans="1:10">
      <c r="A300" s="169" t="s">
        <v>417</v>
      </c>
      <c r="B300" s="25" t="s">
        <v>1184</v>
      </c>
      <c r="C300" s="25" t="s">
        <v>475</v>
      </c>
      <c r="D300" s="25" t="s">
        <v>490</v>
      </c>
      <c r="E300" s="25" t="s">
        <v>1207</v>
      </c>
      <c r="F300" s="25" t="s">
        <v>492</v>
      </c>
      <c r="G300" s="25" t="s">
        <v>1208</v>
      </c>
      <c r="H300" s="25" t="s">
        <v>1209</v>
      </c>
      <c r="I300" s="25" t="s">
        <v>481</v>
      </c>
      <c r="J300" s="25" t="s">
        <v>1210</v>
      </c>
    </row>
    <row r="301" s="160" customFormat="1" ht="13.5" spans="1:10">
      <c r="A301" s="169" t="s">
        <v>417</v>
      </c>
      <c r="B301" s="25" t="s">
        <v>1184</v>
      </c>
      <c r="C301" s="25" t="s">
        <v>499</v>
      </c>
      <c r="D301" s="25" t="s">
        <v>500</v>
      </c>
      <c r="E301" s="25" t="s">
        <v>1211</v>
      </c>
      <c r="F301" s="25" t="s">
        <v>478</v>
      </c>
      <c r="G301" s="25" t="s">
        <v>1212</v>
      </c>
      <c r="H301" s="25" t="s">
        <v>1209</v>
      </c>
      <c r="I301" s="25" t="s">
        <v>481</v>
      </c>
      <c r="J301" s="25" t="s">
        <v>1213</v>
      </c>
    </row>
    <row r="302" s="160" customFormat="1" ht="33.75" spans="1:10">
      <c r="A302" s="169" t="s">
        <v>417</v>
      </c>
      <c r="B302" s="25" t="s">
        <v>1184</v>
      </c>
      <c r="C302" s="25" t="s">
        <v>499</v>
      </c>
      <c r="D302" s="25" t="s">
        <v>500</v>
      </c>
      <c r="E302" s="25" t="s">
        <v>1214</v>
      </c>
      <c r="F302" s="25" t="s">
        <v>492</v>
      </c>
      <c r="G302" s="25" t="s">
        <v>1215</v>
      </c>
      <c r="H302" s="25" t="s">
        <v>1216</v>
      </c>
      <c r="I302" s="25" t="s">
        <v>481</v>
      </c>
      <c r="J302" s="25" t="s">
        <v>1217</v>
      </c>
    </row>
    <row r="303" s="160" customFormat="1" ht="33.75" spans="1:10">
      <c r="A303" s="169" t="s">
        <v>417</v>
      </c>
      <c r="B303" s="25" t="s">
        <v>1184</v>
      </c>
      <c r="C303" s="25" t="s">
        <v>499</v>
      </c>
      <c r="D303" s="25" t="s">
        <v>500</v>
      </c>
      <c r="E303" s="25" t="s">
        <v>1218</v>
      </c>
      <c r="F303" s="25" t="s">
        <v>492</v>
      </c>
      <c r="G303" s="25" t="s">
        <v>1219</v>
      </c>
      <c r="H303" s="25" t="s">
        <v>1216</v>
      </c>
      <c r="I303" s="25" t="s">
        <v>481</v>
      </c>
      <c r="J303" s="25" t="s">
        <v>1220</v>
      </c>
    </row>
    <row r="304" s="160" customFormat="1" ht="13.5" spans="1:10">
      <c r="A304" s="169" t="s">
        <v>417</v>
      </c>
      <c r="B304" s="25" t="s">
        <v>1184</v>
      </c>
      <c r="C304" s="25" t="s">
        <v>499</v>
      </c>
      <c r="D304" s="25" t="s">
        <v>534</v>
      </c>
      <c r="E304" s="25" t="s">
        <v>1221</v>
      </c>
      <c r="F304" s="25" t="s">
        <v>478</v>
      </c>
      <c r="G304" s="25" t="s">
        <v>1140</v>
      </c>
      <c r="H304" s="25" t="s">
        <v>767</v>
      </c>
      <c r="I304" s="25" t="s">
        <v>481</v>
      </c>
      <c r="J304" s="25" t="s">
        <v>1222</v>
      </c>
    </row>
    <row r="305" s="160" customFormat="1" ht="22.5" spans="1:10">
      <c r="A305" s="169" t="s">
        <v>417</v>
      </c>
      <c r="B305" s="25" t="s">
        <v>1184</v>
      </c>
      <c r="C305" s="25" t="s">
        <v>499</v>
      </c>
      <c r="D305" s="25" t="s">
        <v>534</v>
      </c>
      <c r="E305" s="25" t="s">
        <v>1223</v>
      </c>
      <c r="F305" s="25" t="s">
        <v>492</v>
      </c>
      <c r="G305" s="25" t="s">
        <v>993</v>
      </c>
      <c r="H305" s="25" t="s">
        <v>1136</v>
      </c>
      <c r="I305" s="25" t="s">
        <v>504</v>
      </c>
      <c r="J305" s="25" t="s">
        <v>1224</v>
      </c>
    </row>
    <row r="306" s="160" customFormat="1" ht="45" spans="1:10">
      <c r="A306" s="169" t="s">
        <v>417</v>
      </c>
      <c r="B306" s="25" t="s">
        <v>1184</v>
      </c>
      <c r="C306" s="25" t="s">
        <v>506</v>
      </c>
      <c r="D306" s="25" t="s">
        <v>507</v>
      </c>
      <c r="E306" s="25" t="s">
        <v>1225</v>
      </c>
      <c r="F306" s="25" t="s">
        <v>478</v>
      </c>
      <c r="G306" s="25" t="s">
        <v>668</v>
      </c>
      <c r="H306" s="25" t="s">
        <v>486</v>
      </c>
      <c r="I306" s="25" t="s">
        <v>481</v>
      </c>
      <c r="J306" s="25" t="s">
        <v>1226</v>
      </c>
    </row>
    <row r="307" s="160" customFormat="1" ht="13.5" spans="1:10">
      <c r="A307" s="169" t="s">
        <v>417</v>
      </c>
      <c r="B307" s="25" t="s">
        <v>1184</v>
      </c>
      <c r="C307" s="25" t="s">
        <v>512</v>
      </c>
      <c r="D307" s="25" t="s">
        <v>513</v>
      </c>
      <c r="E307" s="25" t="s">
        <v>1227</v>
      </c>
      <c r="F307" s="25" t="s">
        <v>492</v>
      </c>
      <c r="G307" s="25" t="s">
        <v>1228</v>
      </c>
      <c r="H307" s="25" t="s">
        <v>517</v>
      </c>
      <c r="I307" s="25" t="s">
        <v>481</v>
      </c>
      <c r="J307" s="25" t="s">
        <v>1229</v>
      </c>
    </row>
    <row r="308" s="160" customFormat="1" ht="45" spans="1:10">
      <c r="A308" s="169" t="s">
        <v>417</v>
      </c>
      <c r="B308" s="25" t="s">
        <v>1184</v>
      </c>
      <c r="C308" s="25" t="s">
        <v>512</v>
      </c>
      <c r="D308" s="25" t="s">
        <v>513</v>
      </c>
      <c r="E308" s="25" t="s">
        <v>1230</v>
      </c>
      <c r="F308" s="25" t="s">
        <v>492</v>
      </c>
      <c r="G308" s="25" t="s">
        <v>583</v>
      </c>
      <c r="H308" s="25" t="s">
        <v>517</v>
      </c>
      <c r="I308" s="25" t="s">
        <v>481</v>
      </c>
      <c r="J308" s="25" t="s">
        <v>1231</v>
      </c>
    </row>
    <row r="309" s="160" customFormat="1" ht="78.75" spans="1:10">
      <c r="A309" s="169" t="s">
        <v>417</v>
      </c>
      <c r="B309" s="25" t="s">
        <v>1184</v>
      </c>
      <c r="C309" s="25" t="s">
        <v>512</v>
      </c>
      <c r="D309" s="25" t="s">
        <v>513</v>
      </c>
      <c r="E309" s="25" t="s">
        <v>1232</v>
      </c>
      <c r="F309" s="25" t="s">
        <v>492</v>
      </c>
      <c r="G309" s="25" t="s">
        <v>1233</v>
      </c>
      <c r="H309" s="25" t="s">
        <v>517</v>
      </c>
      <c r="I309" s="25" t="s">
        <v>481</v>
      </c>
      <c r="J309" s="25" t="s">
        <v>1234</v>
      </c>
    </row>
    <row r="310" s="160" customFormat="1" ht="33.75" spans="1:10">
      <c r="A310" s="169" t="s">
        <v>422</v>
      </c>
      <c r="B310" s="25" t="s">
        <v>1235</v>
      </c>
      <c r="C310" s="25" t="s">
        <v>475</v>
      </c>
      <c r="D310" s="25" t="s">
        <v>476</v>
      </c>
      <c r="E310" s="25" t="s">
        <v>1236</v>
      </c>
      <c r="F310" s="25" t="s">
        <v>478</v>
      </c>
      <c r="G310" s="25" t="s">
        <v>1237</v>
      </c>
      <c r="H310" s="25" t="s">
        <v>480</v>
      </c>
      <c r="I310" s="25" t="s">
        <v>481</v>
      </c>
      <c r="J310" s="25" t="s">
        <v>1238</v>
      </c>
    </row>
    <row r="311" s="160" customFormat="1" ht="13.5" spans="1:10">
      <c r="A311" s="169" t="s">
        <v>422</v>
      </c>
      <c r="B311" s="25" t="s">
        <v>1235</v>
      </c>
      <c r="C311" s="25" t="s">
        <v>475</v>
      </c>
      <c r="D311" s="25" t="s">
        <v>476</v>
      </c>
      <c r="E311" s="25" t="s">
        <v>1239</v>
      </c>
      <c r="F311" s="25" t="s">
        <v>478</v>
      </c>
      <c r="G311" s="25" t="s">
        <v>1240</v>
      </c>
      <c r="H311" s="25" t="s">
        <v>554</v>
      </c>
      <c r="I311" s="25" t="s">
        <v>481</v>
      </c>
      <c r="J311" s="25" t="s">
        <v>1241</v>
      </c>
    </row>
    <row r="312" s="160" customFormat="1" ht="22.5" spans="1:10">
      <c r="A312" s="169" t="s">
        <v>422</v>
      </c>
      <c r="B312" s="25" t="s">
        <v>1235</v>
      </c>
      <c r="C312" s="25" t="s">
        <v>475</v>
      </c>
      <c r="D312" s="25" t="s">
        <v>476</v>
      </c>
      <c r="E312" s="25" t="s">
        <v>1242</v>
      </c>
      <c r="F312" s="25" t="s">
        <v>478</v>
      </c>
      <c r="G312" s="25" t="s">
        <v>585</v>
      </c>
      <c r="H312" s="25" t="s">
        <v>557</v>
      </c>
      <c r="I312" s="25" t="s">
        <v>481</v>
      </c>
      <c r="J312" s="25" t="s">
        <v>1243</v>
      </c>
    </row>
    <row r="313" s="160" customFormat="1" ht="33.75" spans="1:10">
      <c r="A313" s="169" t="s">
        <v>422</v>
      </c>
      <c r="B313" s="25" t="s">
        <v>1235</v>
      </c>
      <c r="C313" s="25" t="s">
        <v>475</v>
      </c>
      <c r="D313" s="25" t="s">
        <v>476</v>
      </c>
      <c r="E313" s="25" t="s">
        <v>1244</v>
      </c>
      <c r="F313" s="25" t="s">
        <v>478</v>
      </c>
      <c r="G313" s="25" t="s">
        <v>1245</v>
      </c>
      <c r="H313" s="25" t="s">
        <v>522</v>
      </c>
      <c r="I313" s="25" t="s">
        <v>481</v>
      </c>
      <c r="J313" s="25" t="s">
        <v>1246</v>
      </c>
    </row>
    <row r="314" s="160" customFormat="1" ht="33.75" spans="1:10">
      <c r="A314" s="169" t="s">
        <v>422</v>
      </c>
      <c r="B314" s="25" t="s">
        <v>1235</v>
      </c>
      <c r="C314" s="25" t="s">
        <v>475</v>
      </c>
      <c r="D314" s="25" t="s">
        <v>476</v>
      </c>
      <c r="E314" s="25" t="s">
        <v>1247</v>
      </c>
      <c r="F314" s="25" t="s">
        <v>515</v>
      </c>
      <c r="G314" s="25" t="s">
        <v>701</v>
      </c>
      <c r="H314" s="25" t="s">
        <v>557</v>
      </c>
      <c r="I314" s="25" t="s">
        <v>481</v>
      </c>
      <c r="J314" s="25" t="s">
        <v>1248</v>
      </c>
    </row>
    <row r="315" s="160" customFormat="1" ht="22.5" spans="1:10">
      <c r="A315" s="169" t="s">
        <v>422</v>
      </c>
      <c r="B315" s="25" t="s">
        <v>1235</v>
      </c>
      <c r="C315" s="25" t="s">
        <v>475</v>
      </c>
      <c r="D315" s="25" t="s">
        <v>483</v>
      </c>
      <c r="E315" s="25" t="s">
        <v>1249</v>
      </c>
      <c r="F315" s="25" t="s">
        <v>492</v>
      </c>
      <c r="G315" s="25" t="s">
        <v>610</v>
      </c>
      <c r="H315" s="25" t="s">
        <v>486</v>
      </c>
      <c r="I315" s="25" t="s">
        <v>481</v>
      </c>
      <c r="J315" s="25" t="s">
        <v>1250</v>
      </c>
    </row>
    <row r="316" s="160" customFormat="1" ht="33.75" spans="1:10">
      <c r="A316" s="169" t="s">
        <v>422</v>
      </c>
      <c r="B316" s="25" t="s">
        <v>1235</v>
      </c>
      <c r="C316" s="25" t="s">
        <v>475</v>
      </c>
      <c r="D316" s="25" t="s">
        <v>483</v>
      </c>
      <c r="E316" s="25" t="s">
        <v>1251</v>
      </c>
      <c r="F316" s="25" t="s">
        <v>492</v>
      </c>
      <c r="G316" s="25" t="s">
        <v>610</v>
      </c>
      <c r="H316" s="25" t="s">
        <v>486</v>
      </c>
      <c r="I316" s="25" t="s">
        <v>481</v>
      </c>
      <c r="J316" s="25" t="s">
        <v>1252</v>
      </c>
    </row>
    <row r="317" s="160" customFormat="1" ht="22.5" spans="1:10">
      <c r="A317" s="169" t="s">
        <v>422</v>
      </c>
      <c r="B317" s="25" t="s">
        <v>1235</v>
      </c>
      <c r="C317" s="25" t="s">
        <v>475</v>
      </c>
      <c r="D317" s="25" t="s">
        <v>490</v>
      </c>
      <c r="E317" s="25" t="s">
        <v>1253</v>
      </c>
      <c r="F317" s="25" t="s">
        <v>478</v>
      </c>
      <c r="G317" s="25" t="s">
        <v>1155</v>
      </c>
      <c r="H317" s="25" t="s">
        <v>1156</v>
      </c>
      <c r="I317" s="25" t="s">
        <v>481</v>
      </c>
      <c r="J317" s="25" t="s">
        <v>1254</v>
      </c>
    </row>
    <row r="318" s="160" customFormat="1" ht="33.75" spans="1:10">
      <c r="A318" s="169" t="s">
        <v>422</v>
      </c>
      <c r="B318" s="25" t="s">
        <v>1235</v>
      </c>
      <c r="C318" s="25" t="s">
        <v>475</v>
      </c>
      <c r="D318" s="25" t="s">
        <v>490</v>
      </c>
      <c r="E318" s="25" t="s">
        <v>1255</v>
      </c>
      <c r="F318" s="25" t="s">
        <v>478</v>
      </c>
      <c r="G318" s="25" t="s">
        <v>1155</v>
      </c>
      <c r="H318" s="25" t="s">
        <v>1156</v>
      </c>
      <c r="I318" s="25" t="s">
        <v>481</v>
      </c>
      <c r="J318" s="25" t="s">
        <v>1256</v>
      </c>
    </row>
    <row r="319" s="160" customFormat="1" ht="22.5" spans="1:10">
      <c r="A319" s="169" t="s">
        <v>422</v>
      </c>
      <c r="B319" s="25" t="s">
        <v>1235</v>
      </c>
      <c r="C319" s="25" t="s">
        <v>475</v>
      </c>
      <c r="D319" s="25" t="s">
        <v>490</v>
      </c>
      <c r="E319" s="25" t="s">
        <v>1257</v>
      </c>
      <c r="F319" s="25" t="s">
        <v>478</v>
      </c>
      <c r="G319" s="25" t="s">
        <v>1155</v>
      </c>
      <c r="H319" s="25" t="s">
        <v>1156</v>
      </c>
      <c r="I319" s="25" t="s">
        <v>481</v>
      </c>
      <c r="J319" s="25" t="s">
        <v>1258</v>
      </c>
    </row>
    <row r="320" s="160" customFormat="1" ht="22.5" spans="1:10">
      <c r="A320" s="169" t="s">
        <v>422</v>
      </c>
      <c r="B320" s="25" t="s">
        <v>1235</v>
      </c>
      <c r="C320" s="25" t="s">
        <v>499</v>
      </c>
      <c r="D320" s="25" t="s">
        <v>500</v>
      </c>
      <c r="E320" s="25" t="s">
        <v>1259</v>
      </c>
      <c r="F320" s="25" t="s">
        <v>492</v>
      </c>
      <c r="G320" s="25" t="s">
        <v>1260</v>
      </c>
      <c r="H320" s="25" t="s">
        <v>1136</v>
      </c>
      <c r="I320" s="25" t="s">
        <v>504</v>
      </c>
      <c r="J320" s="25" t="s">
        <v>1261</v>
      </c>
    </row>
    <row r="321" s="160" customFormat="1" ht="22.5" spans="1:10">
      <c r="A321" s="169" t="s">
        <v>422</v>
      </c>
      <c r="B321" s="25" t="s">
        <v>1235</v>
      </c>
      <c r="C321" s="25" t="s">
        <v>499</v>
      </c>
      <c r="D321" s="25" t="s">
        <v>534</v>
      </c>
      <c r="E321" s="25" t="s">
        <v>1262</v>
      </c>
      <c r="F321" s="25" t="s">
        <v>492</v>
      </c>
      <c r="G321" s="25" t="s">
        <v>1263</v>
      </c>
      <c r="H321" s="25" t="s">
        <v>1136</v>
      </c>
      <c r="I321" s="25" t="s">
        <v>504</v>
      </c>
      <c r="J321" s="25" t="s">
        <v>1261</v>
      </c>
    </row>
    <row r="322" s="160" customFormat="1" ht="22.5" spans="1:10">
      <c r="A322" s="169" t="s">
        <v>422</v>
      </c>
      <c r="B322" s="25" t="s">
        <v>1235</v>
      </c>
      <c r="C322" s="25" t="s">
        <v>506</v>
      </c>
      <c r="D322" s="25" t="s">
        <v>507</v>
      </c>
      <c r="E322" s="25" t="s">
        <v>1264</v>
      </c>
      <c r="F322" s="25" t="s">
        <v>478</v>
      </c>
      <c r="G322" s="25" t="s">
        <v>668</v>
      </c>
      <c r="H322" s="25" t="s">
        <v>486</v>
      </c>
      <c r="I322" s="25" t="s">
        <v>481</v>
      </c>
      <c r="J322" s="25" t="s">
        <v>1265</v>
      </c>
    </row>
    <row r="323" s="160" customFormat="1" ht="56.25" spans="1:10">
      <c r="A323" s="169" t="s">
        <v>422</v>
      </c>
      <c r="B323" s="25" t="s">
        <v>1235</v>
      </c>
      <c r="C323" s="25" t="s">
        <v>512</v>
      </c>
      <c r="D323" s="25" t="s">
        <v>513</v>
      </c>
      <c r="E323" s="25" t="s">
        <v>374</v>
      </c>
      <c r="F323" s="25" t="s">
        <v>492</v>
      </c>
      <c r="G323" s="25" t="s">
        <v>698</v>
      </c>
      <c r="H323" s="25" t="s">
        <v>517</v>
      </c>
      <c r="I323" s="25" t="s">
        <v>481</v>
      </c>
      <c r="J323" s="25" t="s">
        <v>1266</v>
      </c>
    </row>
    <row r="324" s="160" customFormat="1" ht="13.5" spans="1:10">
      <c r="A324" s="168" t="s">
        <v>77</v>
      </c>
      <c r="B324" s="25"/>
      <c r="C324" s="25"/>
      <c r="D324" s="25"/>
      <c r="E324" s="25"/>
      <c r="F324" s="25"/>
      <c r="G324" s="25"/>
      <c r="H324" s="25"/>
      <c r="I324" s="25"/>
      <c r="J324" s="25"/>
    </row>
    <row r="325" s="160" customFormat="1" ht="13.5" spans="1:10">
      <c r="A325" s="169" t="s">
        <v>434</v>
      </c>
      <c r="B325" s="25" t="s">
        <v>1267</v>
      </c>
      <c r="C325" s="25" t="s">
        <v>475</v>
      </c>
      <c r="D325" s="25" t="s">
        <v>476</v>
      </c>
      <c r="E325" s="25" t="s">
        <v>1268</v>
      </c>
      <c r="F325" s="25" t="s">
        <v>478</v>
      </c>
      <c r="G325" s="25" t="s">
        <v>649</v>
      </c>
      <c r="H325" s="25" t="s">
        <v>680</v>
      </c>
      <c r="I325" s="25" t="s">
        <v>481</v>
      </c>
      <c r="J325" s="25" t="s">
        <v>1269</v>
      </c>
    </row>
    <row r="326" s="160" customFormat="1" ht="13.5" spans="1:10">
      <c r="A326" s="169" t="s">
        <v>434</v>
      </c>
      <c r="B326" s="25" t="s">
        <v>1267</v>
      </c>
      <c r="C326" s="25" t="s">
        <v>475</v>
      </c>
      <c r="D326" s="25" t="s">
        <v>476</v>
      </c>
      <c r="E326" s="25" t="s">
        <v>1270</v>
      </c>
      <c r="F326" s="25" t="s">
        <v>478</v>
      </c>
      <c r="G326" s="25" t="s">
        <v>217</v>
      </c>
      <c r="H326" s="25" t="s">
        <v>631</v>
      </c>
      <c r="I326" s="25" t="s">
        <v>481</v>
      </c>
      <c r="J326" s="25" t="s">
        <v>1271</v>
      </c>
    </row>
    <row r="327" s="160" customFormat="1" ht="13.5" spans="1:10">
      <c r="A327" s="169" t="s">
        <v>434</v>
      </c>
      <c r="B327" s="25" t="s">
        <v>1267</v>
      </c>
      <c r="C327" s="25" t="s">
        <v>475</v>
      </c>
      <c r="D327" s="25" t="s">
        <v>476</v>
      </c>
      <c r="E327" s="25" t="s">
        <v>1272</v>
      </c>
      <c r="F327" s="25" t="s">
        <v>478</v>
      </c>
      <c r="G327" s="25" t="s">
        <v>1273</v>
      </c>
      <c r="H327" s="25" t="s">
        <v>557</v>
      </c>
      <c r="I327" s="25" t="s">
        <v>481</v>
      </c>
      <c r="J327" s="25" t="s">
        <v>1274</v>
      </c>
    </row>
    <row r="328" s="160" customFormat="1" ht="22.5" spans="1:10">
      <c r="A328" s="169" t="s">
        <v>434</v>
      </c>
      <c r="B328" s="25" t="s">
        <v>1267</v>
      </c>
      <c r="C328" s="25" t="s">
        <v>475</v>
      </c>
      <c r="D328" s="25" t="s">
        <v>483</v>
      </c>
      <c r="E328" s="25" t="s">
        <v>1275</v>
      </c>
      <c r="F328" s="25" t="s">
        <v>492</v>
      </c>
      <c r="G328" s="25" t="s">
        <v>610</v>
      </c>
      <c r="H328" s="25" t="s">
        <v>486</v>
      </c>
      <c r="I328" s="25" t="s">
        <v>481</v>
      </c>
      <c r="J328" s="25" t="s">
        <v>1276</v>
      </c>
    </row>
    <row r="329" s="160" customFormat="1" ht="45" spans="1:10">
      <c r="A329" s="169" t="s">
        <v>434</v>
      </c>
      <c r="B329" s="25" t="s">
        <v>1267</v>
      </c>
      <c r="C329" s="25" t="s">
        <v>475</v>
      </c>
      <c r="D329" s="25" t="s">
        <v>483</v>
      </c>
      <c r="E329" s="25" t="s">
        <v>1277</v>
      </c>
      <c r="F329" s="25" t="s">
        <v>492</v>
      </c>
      <c r="G329" s="25" t="s">
        <v>610</v>
      </c>
      <c r="H329" s="25" t="s">
        <v>486</v>
      </c>
      <c r="I329" s="25" t="s">
        <v>481</v>
      </c>
      <c r="J329" s="25" t="s">
        <v>1278</v>
      </c>
    </row>
    <row r="330" s="160" customFormat="1" ht="33.75" spans="1:10">
      <c r="A330" s="169" t="s">
        <v>434</v>
      </c>
      <c r="B330" s="25" t="s">
        <v>1267</v>
      </c>
      <c r="C330" s="25" t="s">
        <v>475</v>
      </c>
      <c r="D330" s="25" t="s">
        <v>483</v>
      </c>
      <c r="E330" s="25" t="s">
        <v>1279</v>
      </c>
      <c r="F330" s="25" t="s">
        <v>492</v>
      </c>
      <c r="G330" s="25" t="s">
        <v>610</v>
      </c>
      <c r="H330" s="25" t="s">
        <v>486</v>
      </c>
      <c r="I330" s="25" t="s">
        <v>481</v>
      </c>
      <c r="J330" s="25" t="s">
        <v>1280</v>
      </c>
    </row>
    <row r="331" s="160" customFormat="1" ht="22.5" spans="1:10">
      <c r="A331" s="169" t="s">
        <v>434</v>
      </c>
      <c r="B331" s="25" t="s">
        <v>1267</v>
      </c>
      <c r="C331" s="25" t="s">
        <v>475</v>
      </c>
      <c r="D331" s="25" t="s">
        <v>483</v>
      </c>
      <c r="E331" s="25" t="s">
        <v>1281</v>
      </c>
      <c r="F331" s="25" t="s">
        <v>492</v>
      </c>
      <c r="G331" s="25" t="s">
        <v>610</v>
      </c>
      <c r="H331" s="25" t="s">
        <v>486</v>
      </c>
      <c r="I331" s="25" t="s">
        <v>481</v>
      </c>
      <c r="J331" s="25" t="s">
        <v>1282</v>
      </c>
    </row>
    <row r="332" s="160" customFormat="1" ht="22.5" spans="1:10">
      <c r="A332" s="169" t="s">
        <v>434</v>
      </c>
      <c r="B332" s="25" t="s">
        <v>1267</v>
      </c>
      <c r="C332" s="25" t="s">
        <v>475</v>
      </c>
      <c r="D332" s="25" t="s">
        <v>490</v>
      </c>
      <c r="E332" s="25" t="s">
        <v>1283</v>
      </c>
      <c r="F332" s="25" t="s">
        <v>492</v>
      </c>
      <c r="G332" s="25" t="s">
        <v>610</v>
      </c>
      <c r="H332" s="25" t="s">
        <v>486</v>
      </c>
      <c r="I332" s="25" t="s">
        <v>481</v>
      </c>
      <c r="J332" s="25" t="s">
        <v>1284</v>
      </c>
    </row>
    <row r="333" s="160" customFormat="1" ht="67.5" spans="1:10">
      <c r="A333" s="169" t="s">
        <v>434</v>
      </c>
      <c r="B333" s="25" t="s">
        <v>1267</v>
      </c>
      <c r="C333" s="25" t="s">
        <v>499</v>
      </c>
      <c r="D333" s="25" t="s">
        <v>500</v>
      </c>
      <c r="E333" s="25" t="s">
        <v>1285</v>
      </c>
      <c r="F333" s="25" t="s">
        <v>515</v>
      </c>
      <c r="G333" s="25" t="s">
        <v>219</v>
      </c>
      <c r="H333" s="25" t="s">
        <v>486</v>
      </c>
      <c r="I333" s="25" t="s">
        <v>481</v>
      </c>
      <c r="J333" s="25" t="s">
        <v>1286</v>
      </c>
    </row>
    <row r="334" s="160" customFormat="1" ht="45" spans="1:10">
      <c r="A334" s="169" t="s">
        <v>434</v>
      </c>
      <c r="B334" s="25" t="s">
        <v>1267</v>
      </c>
      <c r="C334" s="25" t="s">
        <v>506</v>
      </c>
      <c r="D334" s="25" t="s">
        <v>507</v>
      </c>
      <c r="E334" s="25" t="s">
        <v>1287</v>
      </c>
      <c r="F334" s="25" t="s">
        <v>478</v>
      </c>
      <c r="G334" s="25" t="s">
        <v>847</v>
      </c>
      <c r="H334" s="25" t="s">
        <v>486</v>
      </c>
      <c r="I334" s="25" t="s">
        <v>481</v>
      </c>
      <c r="J334" s="25" t="s">
        <v>1288</v>
      </c>
    </row>
    <row r="335" s="160" customFormat="1" ht="13.5" spans="1:10">
      <c r="A335" s="169" t="s">
        <v>434</v>
      </c>
      <c r="B335" s="25" t="s">
        <v>1267</v>
      </c>
      <c r="C335" s="25" t="s">
        <v>506</v>
      </c>
      <c r="D335" s="25" t="s">
        <v>507</v>
      </c>
      <c r="E335" s="25" t="s">
        <v>1289</v>
      </c>
      <c r="F335" s="25" t="s">
        <v>478</v>
      </c>
      <c r="G335" s="25" t="s">
        <v>847</v>
      </c>
      <c r="H335" s="25" t="s">
        <v>486</v>
      </c>
      <c r="I335" s="25" t="s">
        <v>481</v>
      </c>
      <c r="J335" s="25" t="s">
        <v>1290</v>
      </c>
    </row>
    <row r="336" s="160" customFormat="1" ht="13.5" spans="1:10">
      <c r="A336" s="169" t="s">
        <v>434</v>
      </c>
      <c r="B336" s="25" t="s">
        <v>1267</v>
      </c>
      <c r="C336" s="25" t="s">
        <v>506</v>
      </c>
      <c r="D336" s="25" t="s">
        <v>507</v>
      </c>
      <c r="E336" s="25" t="s">
        <v>1291</v>
      </c>
      <c r="F336" s="25" t="s">
        <v>478</v>
      </c>
      <c r="G336" s="25" t="s">
        <v>847</v>
      </c>
      <c r="H336" s="25" t="s">
        <v>486</v>
      </c>
      <c r="I336" s="25" t="s">
        <v>481</v>
      </c>
      <c r="J336" s="25" t="s">
        <v>1292</v>
      </c>
    </row>
    <row r="337" s="160" customFormat="1" ht="22.5" spans="1:10">
      <c r="A337" s="169" t="s">
        <v>434</v>
      </c>
      <c r="B337" s="25" t="s">
        <v>1267</v>
      </c>
      <c r="C337" s="25" t="s">
        <v>512</v>
      </c>
      <c r="D337" s="25" t="s">
        <v>513</v>
      </c>
      <c r="E337" s="25" t="s">
        <v>1293</v>
      </c>
      <c r="F337" s="25" t="s">
        <v>515</v>
      </c>
      <c r="G337" s="25" t="s">
        <v>600</v>
      </c>
      <c r="H337" s="25" t="s">
        <v>680</v>
      </c>
      <c r="I337" s="25" t="s">
        <v>481</v>
      </c>
      <c r="J337" s="25" t="s">
        <v>1294</v>
      </c>
    </row>
    <row r="338" s="160" customFormat="1" ht="13.5" spans="1:10">
      <c r="A338" s="169" t="s">
        <v>442</v>
      </c>
      <c r="B338" s="25" t="s">
        <v>1295</v>
      </c>
      <c r="C338" s="25" t="s">
        <v>475</v>
      </c>
      <c r="D338" s="25" t="s">
        <v>476</v>
      </c>
      <c r="E338" s="25" t="s">
        <v>1296</v>
      </c>
      <c r="F338" s="25" t="s">
        <v>478</v>
      </c>
      <c r="G338" s="25" t="s">
        <v>625</v>
      </c>
      <c r="H338" s="25" t="s">
        <v>557</v>
      </c>
      <c r="I338" s="25" t="s">
        <v>481</v>
      </c>
      <c r="J338" s="25" t="s">
        <v>1297</v>
      </c>
    </row>
    <row r="339" s="160" customFormat="1" ht="13.5" spans="1:10">
      <c r="A339" s="169" t="s">
        <v>442</v>
      </c>
      <c r="B339" s="25" t="s">
        <v>1295</v>
      </c>
      <c r="C339" s="25" t="s">
        <v>475</v>
      </c>
      <c r="D339" s="25" t="s">
        <v>476</v>
      </c>
      <c r="E339" s="25" t="s">
        <v>1298</v>
      </c>
      <c r="F339" s="25" t="s">
        <v>478</v>
      </c>
      <c r="G339" s="25" t="s">
        <v>1299</v>
      </c>
      <c r="H339" s="25" t="s">
        <v>557</v>
      </c>
      <c r="I339" s="25" t="s">
        <v>481</v>
      </c>
      <c r="J339" s="25" t="s">
        <v>1300</v>
      </c>
    </row>
    <row r="340" s="160" customFormat="1" ht="13.5" spans="1:10">
      <c r="A340" s="169" t="s">
        <v>442</v>
      </c>
      <c r="B340" s="25" t="s">
        <v>1295</v>
      </c>
      <c r="C340" s="25" t="s">
        <v>475</v>
      </c>
      <c r="D340" s="25" t="s">
        <v>483</v>
      </c>
      <c r="E340" s="25" t="s">
        <v>1301</v>
      </c>
      <c r="F340" s="25" t="s">
        <v>492</v>
      </c>
      <c r="G340" s="25" t="s">
        <v>610</v>
      </c>
      <c r="H340" s="25" t="s">
        <v>486</v>
      </c>
      <c r="I340" s="25" t="s">
        <v>481</v>
      </c>
      <c r="J340" s="25" t="s">
        <v>1302</v>
      </c>
    </row>
    <row r="341" s="160" customFormat="1" ht="13.5" spans="1:10">
      <c r="A341" s="169" t="s">
        <v>442</v>
      </c>
      <c r="B341" s="25" t="s">
        <v>1295</v>
      </c>
      <c r="C341" s="25" t="s">
        <v>475</v>
      </c>
      <c r="D341" s="25" t="s">
        <v>483</v>
      </c>
      <c r="E341" s="25" t="s">
        <v>1303</v>
      </c>
      <c r="F341" s="25" t="s">
        <v>492</v>
      </c>
      <c r="G341" s="25" t="s">
        <v>610</v>
      </c>
      <c r="H341" s="25" t="s">
        <v>486</v>
      </c>
      <c r="I341" s="25" t="s">
        <v>481</v>
      </c>
      <c r="J341" s="25" t="s">
        <v>1304</v>
      </c>
    </row>
    <row r="342" s="160" customFormat="1" ht="13.5" spans="1:10">
      <c r="A342" s="169" t="s">
        <v>442</v>
      </c>
      <c r="B342" s="25" t="s">
        <v>1295</v>
      </c>
      <c r="C342" s="25" t="s">
        <v>475</v>
      </c>
      <c r="D342" s="25" t="s">
        <v>483</v>
      </c>
      <c r="E342" s="25" t="s">
        <v>1305</v>
      </c>
      <c r="F342" s="25" t="s">
        <v>492</v>
      </c>
      <c r="G342" s="25" t="s">
        <v>610</v>
      </c>
      <c r="H342" s="25" t="s">
        <v>486</v>
      </c>
      <c r="I342" s="25" t="s">
        <v>481</v>
      </c>
      <c r="J342" s="25" t="s">
        <v>1306</v>
      </c>
    </row>
    <row r="343" s="160" customFormat="1" ht="22.5" spans="1:10">
      <c r="A343" s="169" t="s">
        <v>442</v>
      </c>
      <c r="B343" s="25" t="s">
        <v>1295</v>
      </c>
      <c r="C343" s="25" t="s">
        <v>475</v>
      </c>
      <c r="D343" s="25" t="s">
        <v>483</v>
      </c>
      <c r="E343" s="25" t="s">
        <v>1307</v>
      </c>
      <c r="F343" s="25" t="s">
        <v>492</v>
      </c>
      <c r="G343" s="25" t="s">
        <v>610</v>
      </c>
      <c r="H343" s="25" t="s">
        <v>486</v>
      </c>
      <c r="I343" s="25" t="s">
        <v>481</v>
      </c>
      <c r="J343" s="25" t="s">
        <v>1308</v>
      </c>
    </row>
    <row r="344" s="160" customFormat="1" ht="22.5" spans="1:10">
      <c r="A344" s="169" t="s">
        <v>442</v>
      </c>
      <c r="B344" s="25" t="s">
        <v>1295</v>
      </c>
      <c r="C344" s="25" t="s">
        <v>475</v>
      </c>
      <c r="D344" s="25" t="s">
        <v>483</v>
      </c>
      <c r="E344" s="25" t="s">
        <v>1309</v>
      </c>
      <c r="F344" s="25" t="s">
        <v>492</v>
      </c>
      <c r="G344" s="25" t="s">
        <v>610</v>
      </c>
      <c r="H344" s="25" t="s">
        <v>486</v>
      </c>
      <c r="I344" s="25" t="s">
        <v>481</v>
      </c>
      <c r="J344" s="25" t="s">
        <v>1309</v>
      </c>
    </row>
    <row r="345" s="160" customFormat="1" ht="13.5" spans="1:10">
      <c r="A345" s="169" t="s">
        <v>442</v>
      </c>
      <c r="B345" s="25" t="s">
        <v>1295</v>
      </c>
      <c r="C345" s="25" t="s">
        <v>475</v>
      </c>
      <c r="D345" s="25" t="s">
        <v>490</v>
      </c>
      <c r="E345" s="25" t="s">
        <v>1310</v>
      </c>
      <c r="F345" s="25" t="s">
        <v>492</v>
      </c>
      <c r="G345" s="25" t="s">
        <v>1140</v>
      </c>
      <c r="H345" s="25" t="s">
        <v>767</v>
      </c>
      <c r="I345" s="25" t="s">
        <v>481</v>
      </c>
      <c r="J345" s="25" t="s">
        <v>1157</v>
      </c>
    </row>
    <row r="346" s="160" customFormat="1" ht="33.75" spans="1:10">
      <c r="A346" s="169" t="s">
        <v>442</v>
      </c>
      <c r="B346" s="25" t="s">
        <v>1295</v>
      </c>
      <c r="C346" s="25" t="s">
        <v>499</v>
      </c>
      <c r="D346" s="25" t="s">
        <v>500</v>
      </c>
      <c r="E346" s="25" t="s">
        <v>1311</v>
      </c>
      <c r="F346" s="25" t="s">
        <v>492</v>
      </c>
      <c r="G346" s="25" t="s">
        <v>847</v>
      </c>
      <c r="H346" s="25" t="s">
        <v>486</v>
      </c>
      <c r="I346" s="25" t="s">
        <v>481</v>
      </c>
      <c r="J346" s="25" t="s">
        <v>1312</v>
      </c>
    </row>
    <row r="347" s="160" customFormat="1" ht="13.5" spans="1:10">
      <c r="A347" s="169" t="s">
        <v>442</v>
      </c>
      <c r="B347" s="25" t="s">
        <v>1295</v>
      </c>
      <c r="C347" s="25" t="s">
        <v>506</v>
      </c>
      <c r="D347" s="25" t="s">
        <v>507</v>
      </c>
      <c r="E347" s="25" t="s">
        <v>1313</v>
      </c>
      <c r="F347" s="25" t="s">
        <v>492</v>
      </c>
      <c r="G347" s="25" t="s">
        <v>668</v>
      </c>
      <c r="H347" s="25" t="s">
        <v>486</v>
      </c>
      <c r="I347" s="25" t="s">
        <v>481</v>
      </c>
      <c r="J347" s="25" t="s">
        <v>1314</v>
      </c>
    </row>
    <row r="348" s="160" customFormat="1" ht="13.5" spans="1:10">
      <c r="A348" s="169" t="s">
        <v>442</v>
      </c>
      <c r="B348" s="25" t="s">
        <v>1295</v>
      </c>
      <c r="C348" s="25" t="s">
        <v>506</v>
      </c>
      <c r="D348" s="25" t="s">
        <v>507</v>
      </c>
      <c r="E348" s="25" t="s">
        <v>1315</v>
      </c>
      <c r="F348" s="25" t="s">
        <v>492</v>
      </c>
      <c r="G348" s="25" t="s">
        <v>668</v>
      </c>
      <c r="H348" s="25" t="s">
        <v>486</v>
      </c>
      <c r="I348" s="25" t="s">
        <v>481</v>
      </c>
      <c r="J348" s="25" t="s">
        <v>1316</v>
      </c>
    </row>
    <row r="349" s="160" customFormat="1" ht="13.5" spans="1:10">
      <c r="A349" s="169" t="s">
        <v>442</v>
      </c>
      <c r="B349" s="25" t="s">
        <v>1295</v>
      </c>
      <c r="C349" s="25" t="s">
        <v>506</v>
      </c>
      <c r="D349" s="25" t="s">
        <v>507</v>
      </c>
      <c r="E349" s="25" t="s">
        <v>1317</v>
      </c>
      <c r="F349" s="25" t="s">
        <v>492</v>
      </c>
      <c r="G349" s="25" t="s">
        <v>668</v>
      </c>
      <c r="H349" s="25" t="s">
        <v>486</v>
      </c>
      <c r="I349" s="25" t="s">
        <v>481</v>
      </c>
      <c r="J349" s="25" t="s">
        <v>1318</v>
      </c>
    </row>
    <row r="350" s="160" customFormat="1" ht="101.25" spans="1:10">
      <c r="A350" s="169" t="s">
        <v>442</v>
      </c>
      <c r="B350" s="25" t="s">
        <v>1295</v>
      </c>
      <c r="C350" s="25" t="s">
        <v>512</v>
      </c>
      <c r="D350" s="25" t="s">
        <v>513</v>
      </c>
      <c r="E350" s="25" t="s">
        <v>442</v>
      </c>
      <c r="F350" s="25" t="s">
        <v>515</v>
      </c>
      <c r="G350" s="25" t="s">
        <v>1319</v>
      </c>
      <c r="H350" s="25" t="s">
        <v>517</v>
      </c>
      <c r="I350" s="25" t="s">
        <v>481</v>
      </c>
      <c r="J350" s="25" t="s">
        <v>1320</v>
      </c>
    </row>
    <row r="351" s="160" customFormat="1" ht="22.5" spans="1:10">
      <c r="A351" s="169" t="s">
        <v>454</v>
      </c>
      <c r="B351" s="25" t="s">
        <v>1321</v>
      </c>
      <c r="C351" s="25" t="s">
        <v>475</v>
      </c>
      <c r="D351" s="25" t="s">
        <v>476</v>
      </c>
      <c r="E351" s="25" t="s">
        <v>1322</v>
      </c>
      <c r="F351" s="25" t="s">
        <v>478</v>
      </c>
      <c r="G351" s="25" t="s">
        <v>1323</v>
      </c>
      <c r="H351" s="25" t="s">
        <v>557</v>
      </c>
      <c r="I351" s="25" t="s">
        <v>481</v>
      </c>
      <c r="J351" s="25" t="s">
        <v>1324</v>
      </c>
    </row>
    <row r="352" s="160" customFormat="1" ht="13.5" spans="1:10">
      <c r="A352" s="169" t="s">
        <v>454</v>
      </c>
      <c r="B352" s="25" t="s">
        <v>1321</v>
      </c>
      <c r="C352" s="25" t="s">
        <v>475</v>
      </c>
      <c r="D352" s="25" t="s">
        <v>483</v>
      </c>
      <c r="E352" s="25" t="s">
        <v>1325</v>
      </c>
      <c r="F352" s="25" t="s">
        <v>478</v>
      </c>
      <c r="G352" s="25" t="s">
        <v>668</v>
      </c>
      <c r="H352" s="25" t="s">
        <v>486</v>
      </c>
      <c r="I352" s="25" t="s">
        <v>481</v>
      </c>
      <c r="J352" s="25" t="s">
        <v>1326</v>
      </c>
    </row>
    <row r="353" s="160" customFormat="1" ht="13.5" spans="1:10">
      <c r="A353" s="169" t="s">
        <v>454</v>
      </c>
      <c r="B353" s="25" t="s">
        <v>1321</v>
      </c>
      <c r="C353" s="25" t="s">
        <v>475</v>
      </c>
      <c r="D353" s="25" t="s">
        <v>490</v>
      </c>
      <c r="E353" s="25" t="s">
        <v>1327</v>
      </c>
      <c r="F353" s="25" t="s">
        <v>478</v>
      </c>
      <c r="G353" s="25" t="s">
        <v>668</v>
      </c>
      <c r="H353" s="25" t="s">
        <v>486</v>
      </c>
      <c r="I353" s="25" t="s">
        <v>481</v>
      </c>
      <c r="J353" s="25" t="s">
        <v>1328</v>
      </c>
    </row>
    <row r="354" s="160" customFormat="1" ht="13.5" spans="1:10">
      <c r="A354" s="169" t="s">
        <v>454</v>
      </c>
      <c r="B354" s="25" t="s">
        <v>1321</v>
      </c>
      <c r="C354" s="25" t="s">
        <v>499</v>
      </c>
      <c r="D354" s="25" t="s">
        <v>500</v>
      </c>
      <c r="E354" s="25" t="s">
        <v>1329</v>
      </c>
      <c r="F354" s="25" t="s">
        <v>478</v>
      </c>
      <c r="G354" s="25" t="s">
        <v>668</v>
      </c>
      <c r="H354" s="25" t="s">
        <v>486</v>
      </c>
      <c r="I354" s="25" t="s">
        <v>481</v>
      </c>
      <c r="J354" s="25" t="s">
        <v>1330</v>
      </c>
    </row>
    <row r="355" s="160" customFormat="1" ht="13.5" spans="1:10">
      <c r="A355" s="169" t="s">
        <v>454</v>
      </c>
      <c r="B355" s="25" t="s">
        <v>1321</v>
      </c>
      <c r="C355" s="25" t="s">
        <v>506</v>
      </c>
      <c r="D355" s="25" t="s">
        <v>507</v>
      </c>
      <c r="E355" s="25" t="s">
        <v>1331</v>
      </c>
      <c r="F355" s="25" t="s">
        <v>478</v>
      </c>
      <c r="G355" s="25" t="s">
        <v>847</v>
      </c>
      <c r="H355" s="25" t="s">
        <v>486</v>
      </c>
      <c r="I355" s="25" t="s">
        <v>481</v>
      </c>
      <c r="J355" s="25" t="s">
        <v>1332</v>
      </c>
    </row>
    <row r="356" s="160" customFormat="1" ht="13.5" spans="1:10">
      <c r="A356" s="169" t="s">
        <v>432</v>
      </c>
      <c r="B356" s="25" t="s">
        <v>1333</v>
      </c>
      <c r="C356" s="25" t="s">
        <v>475</v>
      </c>
      <c r="D356" s="25" t="s">
        <v>476</v>
      </c>
      <c r="E356" s="25" t="s">
        <v>1191</v>
      </c>
      <c r="F356" s="25" t="s">
        <v>492</v>
      </c>
      <c r="G356" s="25" t="s">
        <v>215</v>
      </c>
      <c r="H356" s="25" t="s">
        <v>767</v>
      </c>
      <c r="I356" s="25" t="s">
        <v>481</v>
      </c>
      <c r="J356" s="25" t="s">
        <v>1193</v>
      </c>
    </row>
    <row r="357" s="160" customFormat="1" ht="13.5" spans="1:10">
      <c r="A357" s="169" t="s">
        <v>432</v>
      </c>
      <c r="B357" s="25" t="s">
        <v>1333</v>
      </c>
      <c r="C357" s="25" t="s">
        <v>475</v>
      </c>
      <c r="D357" s="25" t="s">
        <v>476</v>
      </c>
      <c r="E357" s="25" t="s">
        <v>1334</v>
      </c>
      <c r="F357" s="25" t="s">
        <v>478</v>
      </c>
      <c r="G357" s="25" t="s">
        <v>1140</v>
      </c>
      <c r="H357" s="25" t="s">
        <v>557</v>
      </c>
      <c r="I357" s="25" t="s">
        <v>481</v>
      </c>
      <c r="J357" s="25" t="s">
        <v>1335</v>
      </c>
    </row>
    <row r="358" s="160" customFormat="1" ht="13.5" spans="1:10">
      <c r="A358" s="169" t="s">
        <v>432</v>
      </c>
      <c r="B358" s="25" t="s">
        <v>1333</v>
      </c>
      <c r="C358" s="25" t="s">
        <v>475</v>
      </c>
      <c r="D358" s="25" t="s">
        <v>476</v>
      </c>
      <c r="E358" s="25" t="s">
        <v>1336</v>
      </c>
      <c r="F358" s="25" t="s">
        <v>478</v>
      </c>
      <c r="G358" s="25" t="s">
        <v>694</v>
      </c>
      <c r="H358" s="25" t="s">
        <v>631</v>
      </c>
      <c r="I358" s="25" t="s">
        <v>481</v>
      </c>
      <c r="J358" s="25" t="s">
        <v>1337</v>
      </c>
    </row>
    <row r="359" s="160" customFormat="1" ht="22.5" spans="1:10">
      <c r="A359" s="169" t="s">
        <v>432</v>
      </c>
      <c r="B359" s="25" t="s">
        <v>1333</v>
      </c>
      <c r="C359" s="25" t="s">
        <v>475</v>
      </c>
      <c r="D359" s="25" t="s">
        <v>483</v>
      </c>
      <c r="E359" s="25" t="s">
        <v>1338</v>
      </c>
      <c r="F359" s="25" t="s">
        <v>492</v>
      </c>
      <c r="G359" s="25" t="s">
        <v>610</v>
      </c>
      <c r="H359" s="25" t="s">
        <v>486</v>
      </c>
      <c r="I359" s="25" t="s">
        <v>481</v>
      </c>
      <c r="J359" s="25" t="s">
        <v>1202</v>
      </c>
    </row>
    <row r="360" s="160" customFormat="1" ht="22.5" spans="1:10">
      <c r="A360" s="169" t="s">
        <v>432</v>
      </c>
      <c r="B360" s="25" t="s">
        <v>1333</v>
      </c>
      <c r="C360" s="25" t="s">
        <v>475</v>
      </c>
      <c r="D360" s="25" t="s">
        <v>483</v>
      </c>
      <c r="E360" s="25" t="s">
        <v>1339</v>
      </c>
      <c r="F360" s="25" t="s">
        <v>492</v>
      </c>
      <c r="G360" s="25" t="s">
        <v>610</v>
      </c>
      <c r="H360" s="25" t="s">
        <v>486</v>
      </c>
      <c r="I360" s="25" t="s">
        <v>481</v>
      </c>
      <c r="J360" s="25" t="s">
        <v>1340</v>
      </c>
    </row>
    <row r="361" s="160" customFormat="1" ht="22.5" spans="1:10">
      <c r="A361" s="169" t="s">
        <v>432</v>
      </c>
      <c r="B361" s="25" t="s">
        <v>1333</v>
      </c>
      <c r="C361" s="25" t="s">
        <v>475</v>
      </c>
      <c r="D361" s="25" t="s">
        <v>490</v>
      </c>
      <c r="E361" s="25" t="s">
        <v>1341</v>
      </c>
      <c r="F361" s="25" t="s">
        <v>492</v>
      </c>
      <c r="G361" s="25" t="s">
        <v>610</v>
      </c>
      <c r="H361" s="25" t="s">
        <v>486</v>
      </c>
      <c r="I361" s="25" t="s">
        <v>481</v>
      </c>
      <c r="J361" s="25" t="s">
        <v>1342</v>
      </c>
    </row>
    <row r="362" s="160" customFormat="1" ht="45" spans="1:10">
      <c r="A362" s="169" t="s">
        <v>432</v>
      </c>
      <c r="B362" s="25" t="s">
        <v>1333</v>
      </c>
      <c r="C362" s="25" t="s">
        <v>499</v>
      </c>
      <c r="D362" s="25" t="s">
        <v>500</v>
      </c>
      <c r="E362" s="25" t="s">
        <v>1343</v>
      </c>
      <c r="F362" s="25" t="s">
        <v>492</v>
      </c>
      <c r="G362" s="25" t="s">
        <v>1344</v>
      </c>
      <c r="H362" s="25" t="s">
        <v>486</v>
      </c>
      <c r="I362" s="25" t="s">
        <v>504</v>
      </c>
      <c r="J362" s="25" t="s">
        <v>1345</v>
      </c>
    </row>
    <row r="363" s="160" customFormat="1" ht="45" spans="1:10">
      <c r="A363" s="169" t="s">
        <v>432</v>
      </c>
      <c r="B363" s="25" t="s">
        <v>1333</v>
      </c>
      <c r="C363" s="25" t="s">
        <v>506</v>
      </c>
      <c r="D363" s="25" t="s">
        <v>507</v>
      </c>
      <c r="E363" s="25" t="s">
        <v>1225</v>
      </c>
      <c r="F363" s="25" t="s">
        <v>478</v>
      </c>
      <c r="G363" s="25" t="s">
        <v>847</v>
      </c>
      <c r="H363" s="25" t="s">
        <v>486</v>
      </c>
      <c r="I363" s="25" t="s">
        <v>481</v>
      </c>
      <c r="J363" s="25" t="s">
        <v>1346</v>
      </c>
    </row>
    <row r="364" s="160" customFormat="1" ht="33.75" spans="1:10">
      <c r="A364" s="169" t="s">
        <v>432</v>
      </c>
      <c r="B364" s="25" t="s">
        <v>1333</v>
      </c>
      <c r="C364" s="25" t="s">
        <v>512</v>
      </c>
      <c r="D364" s="25" t="s">
        <v>513</v>
      </c>
      <c r="E364" s="25" t="s">
        <v>1347</v>
      </c>
      <c r="F364" s="25" t="s">
        <v>515</v>
      </c>
      <c r="G364" s="25" t="s">
        <v>1348</v>
      </c>
      <c r="H364" s="25" t="s">
        <v>517</v>
      </c>
      <c r="I364" s="25" t="s">
        <v>481</v>
      </c>
      <c r="J364" s="25" t="s">
        <v>1349</v>
      </c>
    </row>
    <row r="365" s="160" customFormat="1" ht="13.5" spans="1:10">
      <c r="A365" s="169" t="s">
        <v>444</v>
      </c>
      <c r="B365" s="25" t="s">
        <v>1350</v>
      </c>
      <c r="C365" s="25" t="s">
        <v>475</v>
      </c>
      <c r="D365" s="25" t="s">
        <v>476</v>
      </c>
      <c r="E365" s="25" t="s">
        <v>1351</v>
      </c>
      <c r="F365" s="25" t="s">
        <v>478</v>
      </c>
      <c r="G365" s="25" t="s">
        <v>1352</v>
      </c>
      <c r="H365" s="25" t="s">
        <v>557</v>
      </c>
      <c r="I365" s="25" t="s">
        <v>481</v>
      </c>
      <c r="J365" s="25" t="s">
        <v>1353</v>
      </c>
    </row>
    <row r="366" s="160" customFormat="1" ht="13.5" spans="1:10">
      <c r="A366" s="169" t="s">
        <v>444</v>
      </c>
      <c r="B366" s="25" t="s">
        <v>1350</v>
      </c>
      <c r="C366" s="25" t="s">
        <v>475</v>
      </c>
      <c r="D366" s="25" t="s">
        <v>476</v>
      </c>
      <c r="E366" s="25" t="s">
        <v>1354</v>
      </c>
      <c r="F366" s="25" t="s">
        <v>478</v>
      </c>
      <c r="G366" s="25" t="s">
        <v>1355</v>
      </c>
      <c r="H366" s="25" t="s">
        <v>557</v>
      </c>
      <c r="I366" s="25" t="s">
        <v>481</v>
      </c>
      <c r="J366" s="25" t="s">
        <v>1356</v>
      </c>
    </row>
    <row r="367" s="160" customFormat="1" ht="13.5" spans="1:10">
      <c r="A367" s="169" t="s">
        <v>444</v>
      </c>
      <c r="B367" s="25" t="s">
        <v>1350</v>
      </c>
      <c r="C367" s="25" t="s">
        <v>475</v>
      </c>
      <c r="D367" s="25" t="s">
        <v>483</v>
      </c>
      <c r="E367" s="25" t="s">
        <v>1305</v>
      </c>
      <c r="F367" s="25" t="s">
        <v>478</v>
      </c>
      <c r="G367" s="25" t="s">
        <v>668</v>
      </c>
      <c r="H367" s="25" t="s">
        <v>486</v>
      </c>
      <c r="I367" s="25" t="s">
        <v>504</v>
      </c>
      <c r="J367" s="25" t="s">
        <v>1306</v>
      </c>
    </row>
    <row r="368" s="160" customFormat="1" ht="13.5" spans="1:10">
      <c r="A368" s="169" t="s">
        <v>444</v>
      </c>
      <c r="B368" s="25" t="s">
        <v>1350</v>
      </c>
      <c r="C368" s="25" t="s">
        <v>475</v>
      </c>
      <c r="D368" s="25" t="s">
        <v>483</v>
      </c>
      <c r="E368" s="25" t="s">
        <v>1301</v>
      </c>
      <c r="F368" s="25" t="s">
        <v>478</v>
      </c>
      <c r="G368" s="25" t="s">
        <v>668</v>
      </c>
      <c r="H368" s="25" t="s">
        <v>486</v>
      </c>
      <c r="I368" s="25" t="s">
        <v>504</v>
      </c>
      <c r="J368" s="25" t="s">
        <v>1302</v>
      </c>
    </row>
    <row r="369" s="160" customFormat="1" ht="13.5" spans="1:10">
      <c r="A369" s="169" t="s">
        <v>444</v>
      </c>
      <c r="B369" s="25" t="s">
        <v>1350</v>
      </c>
      <c r="C369" s="25" t="s">
        <v>475</v>
      </c>
      <c r="D369" s="25" t="s">
        <v>490</v>
      </c>
      <c r="E369" s="25" t="s">
        <v>1357</v>
      </c>
      <c r="F369" s="25" t="s">
        <v>492</v>
      </c>
      <c r="G369" s="25" t="s">
        <v>610</v>
      </c>
      <c r="H369" s="25" t="s">
        <v>486</v>
      </c>
      <c r="I369" s="25" t="s">
        <v>504</v>
      </c>
      <c r="J369" s="25" t="s">
        <v>1358</v>
      </c>
    </row>
    <row r="370" s="160" customFormat="1" ht="13.5" spans="1:10">
      <c r="A370" s="169" t="s">
        <v>444</v>
      </c>
      <c r="B370" s="25" t="s">
        <v>1350</v>
      </c>
      <c r="C370" s="25" t="s">
        <v>475</v>
      </c>
      <c r="D370" s="25" t="s">
        <v>490</v>
      </c>
      <c r="E370" s="25" t="s">
        <v>1359</v>
      </c>
      <c r="F370" s="25" t="s">
        <v>492</v>
      </c>
      <c r="G370" s="25" t="s">
        <v>668</v>
      </c>
      <c r="H370" s="25" t="s">
        <v>486</v>
      </c>
      <c r="I370" s="25" t="s">
        <v>504</v>
      </c>
      <c r="J370" s="25" t="s">
        <v>1360</v>
      </c>
    </row>
    <row r="371" s="160" customFormat="1" ht="13.5" spans="1:10">
      <c r="A371" s="169" t="s">
        <v>444</v>
      </c>
      <c r="B371" s="25" t="s">
        <v>1350</v>
      </c>
      <c r="C371" s="25" t="s">
        <v>499</v>
      </c>
      <c r="D371" s="25" t="s">
        <v>500</v>
      </c>
      <c r="E371" s="25" t="s">
        <v>1361</v>
      </c>
      <c r="F371" s="25" t="s">
        <v>492</v>
      </c>
      <c r="G371" s="25" t="s">
        <v>668</v>
      </c>
      <c r="H371" s="25" t="s">
        <v>486</v>
      </c>
      <c r="I371" s="25" t="s">
        <v>504</v>
      </c>
      <c r="J371" s="25" t="s">
        <v>1362</v>
      </c>
    </row>
    <row r="372" s="160" customFormat="1" ht="13.5" spans="1:10">
      <c r="A372" s="169" t="s">
        <v>444</v>
      </c>
      <c r="B372" s="25" t="s">
        <v>1350</v>
      </c>
      <c r="C372" s="25" t="s">
        <v>499</v>
      </c>
      <c r="D372" s="25" t="s">
        <v>500</v>
      </c>
      <c r="E372" s="25" t="s">
        <v>1363</v>
      </c>
      <c r="F372" s="25" t="s">
        <v>515</v>
      </c>
      <c r="G372" s="25" t="s">
        <v>216</v>
      </c>
      <c r="H372" s="25" t="s">
        <v>522</v>
      </c>
      <c r="I372" s="25" t="s">
        <v>481</v>
      </c>
      <c r="J372" s="25" t="s">
        <v>1364</v>
      </c>
    </row>
    <row r="373" s="160" customFormat="1" ht="13.5" spans="1:10">
      <c r="A373" s="169" t="s">
        <v>444</v>
      </c>
      <c r="B373" s="25" t="s">
        <v>1350</v>
      </c>
      <c r="C373" s="25" t="s">
        <v>506</v>
      </c>
      <c r="D373" s="25" t="s">
        <v>507</v>
      </c>
      <c r="E373" s="25" t="s">
        <v>1331</v>
      </c>
      <c r="F373" s="25" t="s">
        <v>492</v>
      </c>
      <c r="G373" s="25" t="s">
        <v>1365</v>
      </c>
      <c r="H373" s="25" t="s">
        <v>486</v>
      </c>
      <c r="I373" s="25" t="s">
        <v>504</v>
      </c>
      <c r="J373" s="25" t="s">
        <v>1332</v>
      </c>
    </row>
    <row r="374" s="160" customFormat="1" ht="13.5" spans="1:10">
      <c r="A374" s="169" t="s">
        <v>444</v>
      </c>
      <c r="B374" s="25" t="s">
        <v>1350</v>
      </c>
      <c r="C374" s="25" t="s">
        <v>506</v>
      </c>
      <c r="D374" s="25" t="s">
        <v>507</v>
      </c>
      <c r="E374" s="25" t="s">
        <v>1366</v>
      </c>
      <c r="F374" s="25" t="s">
        <v>492</v>
      </c>
      <c r="G374" s="25" t="s">
        <v>847</v>
      </c>
      <c r="H374" s="25" t="s">
        <v>486</v>
      </c>
      <c r="I374" s="25" t="s">
        <v>504</v>
      </c>
      <c r="J374" s="25" t="s">
        <v>1367</v>
      </c>
    </row>
    <row r="375" s="160" customFormat="1" ht="13.5" spans="1:10">
      <c r="A375" s="169" t="s">
        <v>452</v>
      </c>
      <c r="B375" s="25" t="s">
        <v>1368</v>
      </c>
      <c r="C375" s="25" t="s">
        <v>475</v>
      </c>
      <c r="D375" s="25" t="s">
        <v>476</v>
      </c>
      <c r="E375" s="25" t="s">
        <v>1369</v>
      </c>
      <c r="F375" s="25" t="s">
        <v>478</v>
      </c>
      <c r="G375" s="25" t="s">
        <v>217</v>
      </c>
      <c r="H375" s="25" t="s">
        <v>1370</v>
      </c>
      <c r="I375" s="25" t="s">
        <v>481</v>
      </c>
      <c r="J375" s="25" t="s">
        <v>1371</v>
      </c>
    </row>
    <row r="376" s="160" customFormat="1" ht="13.5" spans="1:10">
      <c r="A376" s="169" t="s">
        <v>452</v>
      </c>
      <c r="B376" s="25" t="s">
        <v>1368</v>
      </c>
      <c r="C376" s="25" t="s">
        <v>475</v>
      </c>
      <c r="D376" s="25" t="s">
        <v>476</v>
      </c>
      <c r="E376" s="25" t="s">
        <v>1372</v>
      </c>
      <c r="F376" s="25" t="s">
        <v>478</v>
      </c>
      <c r="G376" s="25" t="s">
        <v>610</v>
      </c>
      <c r="H376" s="25" t="s">
        <v>486</v>
      </c>
      <c r="I376" s="25" t="s">
        <v>481</v>
      </c>
      <c r="J376" s="25" t="s">
        <v>1373</v>
      </c>
    </row>
    <row r="377" s="160" customFormat="1" ht="13.5" spans="1:10">
      <c r="A377" s="169" t="s">
        <v>452</v>
      </c>
      <c r="B377" s="25" t="s">
        <v>1368</v>
      </c>
      <c r="C377" s="25" t="s">
        <v>499</v>
      </c>
      <c r="D377" s="25" t="s">
        <v>500</v>
      </c>
      <c r="E377" s="25" t="s">
        <v>1374</v>
      </c>
      <c r="F377" s="25" t="s">
        <v>492</v>
      </c>
      <c r="G377" s="25" t="s">
        <v>858</v>
      </c>
      <c r="H377" s="25" t="s">
        <v>486</v>
      </c>
      <c r="I377" s="25" t="s">
        <v>504</v>
      </c>
      <c r="J377" s="25" t="s">
        <v>1375</v>
      </c>
    </row>
    <row r="378" s="160" customFormat="1" ht="13.5" spans="1:10">
      <c r="A378" s="169" t="s">
        <v>452</v>
      </c>
      <c r="B378" s="25" t="s">
        <v>1368</v>
      </c>
      <c r="C378" s="25" t="s">
        <v>506</v>
      </c>
      <c r="D378" s="25" t="s">
        <v>507</v>
      </c>
      <c r="E378" s="25" t="s">
        <v>1376</v>
      </c>
      <c r="F378" s="25" t="s">
        <v>478</v>
      </c>
      <c r="G378" s="25" t="s">
        <v>847</v>
      </c>
      <c r="H378" s="25" t="s">
        <v>486</v>
      </c>
      <c r="I378" s="25" t="s">
        <v>481</v>
      </c>
      <c r="J378" s="25" t="s">
        <v>1377</v>
      </c>
    </row>
    <row r="379" s="160" customFormat="1" ht="13.5" spans="1:10">
      <c r="A379" s="169" t="s">
        <v>440</v>
      </c>
      <c r="B379" s="25" t="s">
        <v>1378</v>
      </c>
      <c r="C379" s="25" t="s">
        <v>475</v>
      </c>
      <c r="D379" s="25" t="s">
        <v>476</v>
      </c>
      <c r="E379" s="25" t="s">
        <v>1379</v>
      </c>
      <c r="F379" s="25" t="s">
        <v>478</v>
      </c>
      <c r="G379" s="25" t="s">
        <v>1380</v>
      </c>
      <c r="H379" s="25" t="s">
        <v>557</v>
      </c>
      <c r="I379" s="25" t="s">
        <v>481</v>
      </c>
      <c r="J379" s="25" t="s">
        <v>1297</v>
      </c>
    </row>
    <row r="380" s="160" customFormat="1" ht="13.5" spans="1:10">
      <c r="A380" s="169" t="s">
        <v>440</v>
      </c>
      <c r="B380" s="25" t="s">
        <v>1378</v>
      </c>
      <c r="C380" s="25" t="s">
        <v>475</v>
      </c>
      <c r="D380" s="25" t="s">
        <v>476</v>
      </c>
      <c r="E380" s="25" t="s">
        <v>1381</v>
      </c>
      <c r="F380" s="25" t="s">
        <v>478</v>
      </c>
      <c r="G380" s="25" t="s">
        <v>1382</v>
      </c>
      <c r="H380" s="25" t="s">
        <v>1370</v>
      </c>
      <c r="I380" s="25" t="s">
        <v>481</v>
      </c>
      <c r="J380" s="25" t="s">
        <v>1383</v>
      </c>
    </row>
    <row r="381" s="160" customFormat="1" ht="13.5" spans="1:10">
      <c r="A381" s="169" t="s">
        <v>440</v>
      </c>
      <c r="B381" s="25" t="s">
        <v>1378</v>
      </c>
      <c r="C381" s="25" t="s">
        <v>475</v>
      </c>
      <c r="D381" s="25" t="s">
        <v>483</v>
      </c>
      <c r="E381" s="25" t="s">
        <v>1301</v>
      </c>
      <c r="F381" s="25" t="s">
        <v>492</v>
      </c>
      <c r="G381" s="25" t="s">
        <v>610</v>
      </c>
      <c r="H381" s="25" t="s">
        <v>486</v>
      </c>
      <c r="I381" s="25" t="s">
        <v>481</v>
      </c>
      <c r="J381" s="25" t="s">
        <v>1302</v>
      </c>
    </row>
    <row r="382" s="160" customFormat="1" ht="22.5" spans="1:10">
      <c r="A382" s="169" t="s">
        <v>440</v>
      </c>
      <c r="B382" s="25" t="s">
        <v>1378</v>
      </c>
      <c r="C382" s="25" t="s">
        <v>475</v>
      </c>
      <c r="D382" s="25" t="s">
        <v>483</v>
      </c>
      <c r="E382" s="25" t="s">
        <v>1309</v>
      </c>
      <c r="F382" s="25" t="s">
        <v>492</v>
      </c>
      <c r="G382" s="25" t="s">
        <v>610</v>
      </c>
      <c r="H382" s="25" t="s">
        <v>486</v>
      </c>
      <c r="I382" s="25" t="s">
        <v>481</v>
      </c>
      <c r="J382" s="25" t="s">
        <v>1384</v>
      </c>
    </row>
    <row r="383" s="160" customFormat="1" ht="45" spans="1:10">
      <c r="A383" s="169" t="s">
        <v>440</v>
      </c>
      <c r="B383" s="25" t="s">
        <v>1378</v>
      </c>
      <c r="C383" s="25" t="s">
        <v>475</v>
      </c>
      <c r="D383" s="25" t="s">
        <v>490</v>
      </c>
      <c r="E383" s="25" t="s">
        <v>1385</v>
      </c>
      <c r="F383" s="25" t="s">
        <v>492</v>
      </c>
      <c r="G383" s="25" t="s">
        <v>610</v>
      </c>
      <c r="H383" s="25" t="s">
        <v>486</v>
      </c>
      <c r="I383" s="25" t="s">
        <v>481</v>
      </c>
      <c r="J383" s="25" t="s">
        <v>1386</v>
      </c>
    </row>
    <row r="384" s="160" customFormat="1" ht="13.5" spans="1:10">
      <c r="A384" s="169" t="s">
        <v>440</v>
      </c>
      <c r="B384" s="25" t="s">
        <v>1378</v>
      </c>
      <c r="C384" s="25" t="s">
        <v>475</v>
      </c>
      <c r="D384" s="25" t="s">
        <v>490</v>
      </c>
      <c r="E384" s="25" t="s">
        <v>1387</v>
      </c>
      <c r="F384" s="25" t="s">
        <v>492</v>
      </c>
      <c r="G384" s="25" t="s">
        <v>1140</v>
      </c>
      <c r="H384" s="25" t="s">
        <v>767</v>
      </c>
      <c r="I384" s="25" t="s">
        <v>481</v>
      </c>
      <c r="J384" s="25" t="s">
        <v>1157</v>
      </c>
    </row>
    <row r="385" s="160" customFormat="1" ht="33.75" spans="1:10">
      <c r="A385" s="169" t="s">
        <v>440</v>
      </c>
      <c r="B385" s="25" t="s">
        <v>1378</v>
      </c>
      <c r="C385" s="25" t="s">
        <v>499</v>
      </c>
      <c r="D385" s="25" t="s">
        <v>500</v>
      </c>
      <c r="E385" s="25" t="s">
        <v>1311</v>
      </c>
      <c r="F385" s="25" t="s">
        <v>478</v>
      </c>
      <c r="G385" s="25" t="s">
        <v>847</v>
      </c>
      <c r="H385" s="25" t="s">
        <v>486</v>
      </c>
      <c r="I385" s="25" t="s">
        <v>481</v>
      </c>
      <c r="J385" s="25" t="s">
        <v>1312</v>
      </c>
    </row>
    <row r="386" s="160" customFormat="1" ht="13.5" spans="1:10">
      <c r="A386" s="169" t="s">
        <v>440</v>
      </c>
      <c r="B386" s="25" t="s">
        <v>1378</v>
      </c>
      <c r="C386" s="25" t="s">
        <v>506</v>
      </c>
      <c r="D386" s="25" t="s">
        <v>507</v>
      </c>
      <c r="E386" s="25" t="s">
        <v>1313</v>
      </c>
      <c r="F386" s="25" t="s">
        <v>492</v>
      </c>
      <c r="G386" s="25" t="s">
        <v>668</v>
      </c>
      <c r="H386" s="25" t="s">
        <v>486</v>
      </c>
      <c r="I386" s="25" t="s">
        <v>481</v>
      </c>
      <c r="J386" s="25" t="s">
        <v>1314</v>
      </c>
    </row>
    <row r="387" s="160" customFormat="1" ht="13.5" spans="1:10">
      <c r="A387" s="169" t="s">
        <v>440</v>
      </c>
      <c r="B387" s="25" t="s">
        <v>1378</v>
      </c>
      <c r="C387" s="25" t="s">
        <v>506</v>
      </c>
      <c r="D387" s="25" t="s">
        <v>507</v>
      </c>
      <c r="E387" s="25" t="s">
        <v>1315</v>
      </c>
      <c r="F387" s="25" t="s">
        <v>492</v>
      </c>
      <c r="G387" s="25" t="s">
        <v>668</v>
      </c>
      <c r="H387" s="25" t="s">
        <v>486</v>
      </c>
      <c r="I387" s="25" t="s">
        <v>481</v>
      </c>
      <c r="J387" s="25" t="s">
        <v>1316</v>
      </c>
    </row>
    <row r="388" s="160" customFormat="1" ht="13.5" spans="1:10">
      <c r="A388" s="169" t="s">
        <v>440</v>
      </c>
      <c r="B388" s="25" t="s">
        <v>1378</v>
      </c>
      <c r="C388" s="25" t="s">
        <v>506</v>
      </c>
      <c r="D388" s="25" t="s">
        <v>507</v>
      </c>
      <c r="E388" s="25" t="s">
        <v>1317</v>
      </c>
      <c r="F388" s="25" t="s">
        <v>492</v>
      </c>
      <c r="G388" s="25" t="s">
        <v>668</v>
      </c>
      <c r="H388" s="25" t="s">
        <v>486</v>
      </c>
      <c r="I388" s="25" t="s">
        <v>481</v>
      </c>
      <c r="J388" s="25" t="s">
        <v>1318</v>
      </c>
    </row>
    <row r="389" s="160" customFormat="1" ht="101.25" spans="1:10">
      <c r="A389" s="169" t="s">
        <v>440</v>
      </c>
      <c r="B389" s="25" t="s">
        <v>1378</v>
      </c>
      <c r="C389" s="25" t="s">
        <v>512</v>
      </c>
      <c r="D389" s="25" t="s">
        <v>513</v>
      </c>
      <c r="E389" s="25" t="s">
        <v>440</v>
      </c>
      <c r="F389" s="25" t="s">
        <v>515</v>
      </c>
      <c r="G389" s="25" t="s">
        <v>1388</v>
      </c>
      <c r="H389" s="25" t="s">
        <v>517</v>
      </c>
      <c r="I389" s="25" t="s">
        <v>481</v>
      </c>
      <c r="J389" s="25" t="s">
        <v>1389</v>
      </c>
    </row>
    <row r="390" s="160" customFormat="1" ht="13.5" spans="1:10">
      <c r="A390" s="169" t="s">
        <v>458</v>
      </c>
      <c r="B390" s="25" t="s">
        <v>1390</v>
      </c>
      <c r="C390" s="25" t="s">
        <v>475</v>
      </c>
      <c r="D390" s="25" t="s">
        <v>483</v>
      </c>
      <c r="E390" s="25" t="s">
        <v>1391</v>
      </c>
      <c r="F390" s="25" t="s">
        <v>492</v>
      </c>
      <c r="G390" s="25" t="s">
        <v>610</v>
      </c>
      <c r="H390" s="25" t="s">
        <v>486</v>
      </c>
      <c r="I390" s="25" t="s">
        <v>504</v>
      </c>
      <c r="J390" s="25" t="s">
        <v>1392</v>
      </c>
    </row>
    <row r="391" s="160" customFormat="1" ht="22.5" spans="1:10">
      <c r="A391" s="169" t="s">
        <v>458</v>
      </c>
      <c r="B391" s="25" t="s">
        <v>1390</v>
      </c>
      <c r="C391" s="25" t="s">
        <v>499</v>
      </c>
      <c r="D391" s="25" t="s">
        <v>500</v>
      </c>
      <c r="E391" s="25" t="s">
        <v>1393</v>
      </c>
      <c r="F391" s="25" t="s">
        <v>492</v>
      </c>
      <c r="G391" s="25" t="s">
        <v>610</v>
      </c>
      <c r="H391" s="25" t="s">
        <v>486</v>
      </c>
      <c r="I391" s="25" t="s">
        <v>504</v>
      </c>
      <c r="J391" s="25" t="s">
        <v>1394</v>
      </c>
    </row>
    <row r="392" s="160" customFormat="1" ht="22.5" spans="1:10">
      <c r="A392" s="169" t="s">
        <v>458</v>
      </c>
      <c r="B392" s="25" t="s">
        <v>1390</v>
      </c>
      <c r="C392" s="25" t="s">
        <v>506</v>
      </c>
      <c r="D392" s="25" t="s">
        <v>507</v>
      </c>
      <c r="E392" s="25" t="s">
        <v>1395</v>
      </c>
      <c r="F392" s="25" t="s">
        <v>478</v>
      </c>
      <c r="G392" s="25" t="s">
        <v>847</v>
      </c>
      <c r="H392" s="25" t="s">
        <v>486</v>
      </c>
      <c r="I392" s="25" t="s">
        <v>504</v>
      </c>
      <c r="J392" s="25" t="s">
        <v>1396</v>
      </c>
    </row>
    <row r="393" s="160" customFormat="1" ht="13.5" spans="1:10">
      <c r="A393" s="169" t="s">
        <v>458</v>
      </c>
      <c r="B393" s="25" t="s">
        <v>1390</v>
      </c>
      <c r="C393" s="25" t="s">
        <v>512</v>
      </c>
      <c r="D393" s="25" t="s">
        <v>513</v>
      </c>
      <c r="E393" s="25" t="s">
        <v>513</v>
      </c>
      <c r="F393" s="25" t="s">
        <v>492</v>
      </c>
      <c r="G393" s="25" t="s">
        <v>1397</v>
      </c>
      <c r="H393" s="25" t="s">
        <v>517</v>
      </c>
      <c r="I393" s="25" t="s">
        <v>481</v>
      </c>
      <c r="J393" s="25" t="s">
        <v>1398</v>
      </c>
    </row>
    <row r="394" s="160" customFormat="1" ht="22.5" spans="1:10">
      <c r="A394" s="169" t="s">
        <v>438</v>
      </c>
      <c r="B394" s="25" t="s">
        <v>1399</v>
      </c>
      <c r="C394" s="25" t="s">
        <v>475</v>
      </c>
      <c r="D394" s="25" t="s">
        <v>476</v>
      </c>
      <c r="E394" s="25" t="s">
        <v>1400</v>
      </c>
      <c r="F394" s="25" t="s">
        <v>478</v>
      </c>
      <c r="G394" s="25" t="s">
        <v>1401</v>
      </c>
      <c r="H394" s="25" t="s">
        <v>1216</v>
      </c>
      <c r="I394" s="25" t="s">
        <v>481</v>
      </c>
      <c r="J394" s="25" t="s">
        <v>1402</v>
      </c>
    </row>
    <row r="395" s="160" customFormat="1" ht="13.5" spans="1:10">
      <c r="A395" s="169" t="s">
        <v>438</v>
      </c>
      <c r="B395" s="25" t="s">
        <v>1399</v>
      </c>
      <c r="C395" s="25" t="s">
        <v>475</v>
      </c>
      <c r="D395" s="25" t="s">
        <v>483</v>
      </c>
      <c r="E395" s="25" t="s">
        <v>1403</v>
      </c>
      <c r="F395" s="25" t="s">
        <v>492</v>
      </c>
      <c r="G395" s="25" t="s">
        <v>610</v>
      </c>
      <c r="H395" s="25" t="s">
        <v>486</v>
      </c>
      <c r="I395" s="25" t="s">
        <v>481</v>
      </c>
      <c r="J395" s="25" t="s">
        <v>1404</v>
      </c>
    </row>
    <row r="396" s="160" customFormat="1" ht="13.5" spans="1:10">
      <c r="A396" s="169" t="s">
        <v>438</v>
      </c>
      <c r="B396" s="25" t="s">
        <v>1399</v>
      </c>
      <c r="C396" s="25" t="s">
        <v>475</v>
      </c>
      <c r="D396" s="25" t="s">
        <v>490</v>
      </c>
      <c r="E396" s="25" t="s">
        <v>1310</v>
      </c>
      <c r="F396" s="25" t="s">
        <v>492</v>
      </c>
      <c r="G396" s="25" t="s">
        <v>1140</v>
      </c>
      <c r="H396" s="25" t="s">
        <v>767</v>
      </c>
      <c r="I396" s="25" t="s">
        <v>481</v>
      </c>
      <c r="J396" s="25" t="s">
        <v>1157</v>
      </c>
    </row>
    <row r="397" s="160" customFormat="1" ht="13.5" spans="1:10">
      <c r="A397" s="169" t="s">
        <v>438</v>
      </c>
      <c r="B397" s="25" t="s">
        <v>1399</v>
      </c>
      <c r="C397" s="25" t="s">
        <v>499</v>
      </c>
      <c r="D397" s="25" t="s">
        <v>500</v>
      </c>
      <c r="E397" s="25" t="s">
        <v>1405</v>
      </c>
      <c r="F397" s="25" t="s">
        <v>492</v>
      </c>
      <c r="G397" s="25" t="s">
        <v>739</v>
      </c>
      <c r="H397" s="25" t="s">
        <v>486</v>
      </c>
      <c r="I397" s="25" t="s">
        <v>504</v>
      </c>
      <c r="J397" s="25" t="s">
        <v>1406</v>
      </c>
    </row>
    <row r="398" s="160" customFormat="1" ht="22.5" spans="1:10">
      <c r="A398" s="169" t="s">
        <v>438</v>
      </c>
      <c r="B398" s="25" t="s">
        <v>1399</v>
      </c>
      <c r="C398" s="25" t="s">
        <v>506</v>
      </c>
      <c r="D398" s="25" t="s">
        <v>507</v>
      </c>
      <c r="E398" s="25" t="s">
        <v>1407</v>
      </c>
      <c r="F398" s="25" t="s">
        <v>478</v>
      </c>
      <c r="G398" s="25" t="s">
        <v>509</v>
      </c>
      <c r="H398" s="25" t="s">
        <v>486</v>
      </c>
      <c r="I398" s="25" t="s">
        <v>481</v>
      </c>
      <c r="J398" s="25" t="s">
        <v>1408</v>
      </c>
    </row>
    <row r="399" s="160" customFormat="1" ht="45" spans="1:10">
      <c r="A399" s="169" t="s">
        <v>438</v>
      </c>
      <c r="B399" s="25" t="s">
        <v>1399</v>
      </c>
      <c r="C399" s="25" t="s">
        <v>512</v>
      </c>
      <c r="D399" s="25" t="s">
        <v>513</v>
      </c>
      <c r="E399" s="25" t="s">
        <v>1409</v>
      </c>
      <c r="F399" s="25" t="s">
        <v>515</v>
      </c>
      <c r="G399" s="25" t="s">
        <v>1401</v>
      </c>
      <c r="H399" s="25" t="s">
        <v>517</v>
      </c>
      <c r="I399" s="25" t="s">
        <v>481</v>
      </c>
      <c r="J399" s="25" t="s">
        <v>1410</v>
      </c>
    </row>
    <row r="400" s="160" customFormat="1" ht="13.5" spans="1:10">
      <c r="A400" s="169" t="s">
        <v>456</v>
      </c>
      <c r="B400" s="25" t="s">
        <v>1411</v>
      </c>
      <c r="C400" s="25" t="s">
        <v>475</v>
      </c>
      <c r="D400" s="25" t="s">
        <v>476</v>
      </c>
      <c r="E400" s="25" t="s">
        <v>1412</v>
      </c>
      <c r="F400" s="25" t="s">
        <v>492</v>
      </c>
      <c r="G400" s="25" t="s">
        <v>1413</v>
      </c>
      <c r="H400" s="25" t="s">
        <v>557</v>
      </c>
      <c r="I400" s="25" t="s">
        <v>481</v>
      </c>
      <c r="J400" s="25" t="s">
        <v>1414</v>
      </c>
    </row>
    <row r="401" s="160" customFormat="1" ht="13.5" spans="1:10">
      <c r="A401" s="169" t="s">
        <v>456</v>
      </c>
      <c r="B401" s="25" t="s">
        <v>1411</v>
      </c>
      <c r="C401" s="25" t="s">
        <v>499</v>
      </c>
      <c r="D401" s="25" t="s">
        <v>500</v>
      </c>
      <c r="E401" s="25" t="s">
        <v>1361</v>
      </c>
      <c r="F401" s="25" t="s">
        <v>478</v>
      </c>
      <c r="G401" s="25" t="s">
        <v>610</v>
      </c>
      <c r="H401" s="25" t="s">
        <v>486</v>
      </c>
      <c r="I401" s="25" t="s">
        <v>504</v>
      </c>
      <c r="J401" s="25" t="s">
        <v>1362</v>
      </c>
    </row>
    <row r="402" s="160" customFormat="1" ht="13.5" spans="1:10">
      <c r="A402" s="169" t="s">
        <v>456</v>
      </c>
      <c r="B402" s="25" t="s">
        <v>1411</v>
      </c>
      <c r="C402" s="25" t="s">
        <v>499</v>
      </c>
      <c r="D402" s="25" t="s">
        <v>500</v>
      </c>
      <c r="E402" s="25" t="s">
        <v>1415</v>
      </c>
      <c r="F402" s="25" t="s">
        <v>478</v>
      </c>
      <c r="G402" s="25" t="s">
        <v>668</v>
      </c>
      <c r="H402" s="25" t="s">
        <v>486</v>
      </c>
      <c r="I402" s="25" t="s">
        <v>504</v>
      </c>
      <c r="J402" s="25" t="s">
        <v>1416</v>
      </c>
    </row>
    <row r="403" s="160" customFormat="1" ht="13.5" spans="1:10">
      <c r="A403" s="169" t="s">
        <v>456</v>
      </c>
      <c r="B403" s="25" t="s">
        <v>1411</v>
      </c>
      <c r="C403" s="25" t="s">
        <v>506</v>
      </c>
      <c r="D403" s="25" t="s">
        <v>507</v>
      </c>
      <c r="E403" s="25" t="s">
        <v>1331</v>
      </c>
      <c r="F403" s="25" t="s">
        <v>478</v>
      </c>
      <c r="G403" s="25" t="s">
        <v>1417</v>
      </c>
      <c r="H403" s="25" t="s">
        <v>486</v>
      </c>
      <c r="I403" s="25" t="s">
        <v>504</v>
      </c>
      <c r="J403" s="25" t="s">
        <v>1332</v>
      </c>
    </row>
    <row r="404" s="160" customFormat="1" ht="13.5" spans="1:10">
      <c r="A404" s="169" t="s">
        <v>448</v>
      </c>
      <c r="B404" s="25" t="s">
        <v>1418</v>
      </c>
      <c r="C404" s="25" t="s">
        <v>475</v>
      </c>
      <c r="D404" s="25" t="s">
        <v>476</v>
      </c>
      <c r="E404" s="25" t="s">
        <v>1419</v>
      </c>
      <c r="F404" s="25" t="s">
        <v>478</v>
      </c>
      <c r="G404" s="25" t="s">
        <v>1420</v>
      </c>
      <c r="H404" s="25" t="s">
        <v>1421</v>
      </c>
      <c r="I404" s="25" t="s">
        <v>481</v>
      </c>
      <c r="J404" s="25" t="s">
        <v>1422</v>
      </c>
    </row>
    <row r="405" s="160" customFormat="1" ht="13.5" spans="1:10">
      <c r="A405" s="169" t="s">
        <v>448</v>
      </c>
      <c r="B405" s="25" t="s">
        <v>1418</v>
      </c>
      <c r="C405" s="25" t="s">
        <v>475</v>
      </c>
      <c r="D405" s="25" t="s">
        <v>483</v>
      </c>
      <c r="E405" s="25" t="s">
        <v>1423</v>
      </c>
      <c r="F405" s="25" t="s">
        <v>478</v>
      </c>
      <c r="G405" s="25" t="s">
        <v>847</v>
      </c>
      <c r="H405" s="25" t="s">
        <v>486</v>
      </c>
      <c r="I405" s="25" t="s">
        <v>504</v>
      </c>
      <c r="J405" s="25" t="s">
        <v>1424</v>
      </c>
    </row>
    <row r="406" s="160" customFormat="1" ht="22.5" spans="1:10">
      <c r="A406" s="169" t="s">
        <v>448</v>
      </c>
      <c r="B406" s="25" t="s">
        <v>1418</v>
      </c>
      <c r="C406" s="25" t="s">
        <v>475</v>
      </c>
      <c r="D406" s="25" t="s">
        <v>490</v>
      </c>
      <c r="E406" s="25" t="s">
        <v>1425</v>
      </c>
      <c r="F406" s="25" t="s">
        <v>478</v>
      </c>
      <c r="G406" s="25" t="s">
        <v>668</v>
      </c>
      <c r="H406" s="25" t="s">
        <v>486</v>
      </c>
      <c r="I406" s="25" t="s">
        <v>504</v>
      </c>
      <c r="J406" s="25" t="s">
        <v>1426</v>
      </c>
    </row>
    <row r="407" s="160" customFormat="1" ht="33.75" spans="1:10">
      <c r="A407" s="169" t="s">
        <v>448</v>
      </c>
      <c r="B407" s="25" t="s">
        <v>1418</v>
      </c>
      <c r="C407" s="25" t="s">
        <v>499</v>
      </c>
      <c r="D407" s="25" t="s">
        <v>500</v>
      </c>
      <c r="E407" s="25" t="s">
        <v>1427</v>
      </c>
      <c r="F407" s="25" t="s">
        <v>492</v>
      </c>
      <c r="G407" s="25" t="s">
        <v>1428</v>
      </c>
      <c r="H407" s="25" t="s">
        <v>503</v>
      </c>
      <c r="I407" s="25" t="s">
        <v>504</v>
      </c>
      <c r="J407" s="25" t="s">
        <v>1427</v>
      </c>
    </row>
    <row r="408" s="160" customFormat="1" ht="13.5" spans="1:10">
      <c r="A408" s="169" t="s">
        <v>448</v>
      </c>
      <c r="B408" s="25" t="s">
        <v>1418</v>
      </c>
      <c r="C408" s="25" t="s">
        <v>506</v>
      </c>
      <c r="D408" s="25" t="s">
        <v>507</v>
      </c>
      <c r="E408" s="25" t="s">
        <v>1429</v>
      </c>
      <c r="F408" s="25" t="s">
        <v>478</v>
      </c>
      <c r="G408" s="25" t="s">
        <v>668</v>
      </c>
      <c r="H408" s="25" t="s">
        <v>486</v>
      </c>
      <c r="I408" s="25" t="s">
        <v>504</v>
      </c>
      <c r="J408" s="25" t="s">
        <v>1430</v>
      </c>
    </row>
    <row r="409" s="160" customFormat="1" ht="123.75" spans="1:10">
      <c r="A409" s="169" t="s">
        <v>448</v>
      </c>
      <c r="B409" s="25" t="s">
        <v>1418</v>
      </c>
      <c r="C409" s="25" t="s">
        <v>512</v>
      </c>
      <c r="D409" s="25" t="s">
        <v>513</v>
      </c>
      <c r="E409" s="25" t="s">
        <v>513</v>
      </c>
      <c r="F409" s="25" t="s">
        <v>492</v>
      </c>
      <c r="G409" s="25" t="s">
        <v>1431</v>
      </c>
      <c r="H409" s="25" t="s">
        <v>517</v>
      </c>
      <c r="I409" s="25" t="s">
        <v>481</v>
      </c>
      <c r="J409" s="25" t="s">
        <v>1432</v>
      </c>
    </row>
    <row r="410" s="160" customFormat="1" ht="13.5" spans="1:10">
      <c r="A410" s="169" t="s">
        <v>460</v>
      </c>
      <c r="B410" s="25" t="s">
        <v>1433</v>
      </c>
      <c r="C410" s="25" t="s">
        <v>475</v>
      </c>
      <c r="D410" s="25" t="s">
        <v>476</v>
      </c>
      <c r="E410" s="25" t="s">
        <v>1434</v>
      </c>
      <c r="F410" s="25" t="s">
        <v>492</v>
      </c>
      <c r="G410" s="25" t="s">
        <v>1413</v>
      </c>
      <c r="H410" s="25" t="s">
        <v>557</v>
      </c>
      <c r="I410" s="25" t="s">
        <v>481</v>
      </c>
      <c r="J410" s="25" t="s">
        <v>1414</v>
      </c>
    </row>
    <row r="411" s="160" customFormat="1" ht="13.5" spans="1:10">
      <c r="A411" s="169" t="s">
        <v>460</v>
      </c>
      <c r="B411" s="25" t="s">
        <v>1433</v>
      </c>
      <c r="C411" s="25" t="s">
        <v>475</v>
      </c>
      <c r="D411" s="25" t="s">
        <v>483</v>
      </c>
      <c r="E411" s="25" t="s">
        <v>1325</v>
      </c>
      <c r="F411" s="25" t="s">
        <v>478</v>
      </c>
      <c r="G411" s="25" t="s">
        <v>847</v>
      </c>
      <c r="H411" s="25" t="s">
        <v>486</v>
      </c>
      <c r="I411" s="25" t="s">
        <v>504</v>
      </c>
      <c r="J411" s="25" t="s">
        <v>1326</v>
      </c>
    </row>
    <row r="412" s="160" customFormat="1" ht="13.5" spans="1:10">
      <c r="A412" s="169" t="s">
        <v>460</v>
      </c>
      <c r="B412" s="25" t="s">
        <v>1433</v>
      </c>
      <c r="C412" s="25" t="s">
        <v>475</v>
      </c>
      <c r="D412" s="25" t="s">
        <v>490</v>
      </c>
      <c r="E412" s="25" t="s">
        <v>1359</v>
      </c>
      <c r="F412" s="25" t="s">
        <v>478</v>
      </c>
      <c r="G412" s="25" t="s">
        <v>847</v>
      </c>
      <c r="H412" s="25" t="s">
        <v>486</v>
      </c>
      <c r="I412" s="25" t="s">
        <v>504</v>
      </c>
      <c r="J412" s="25" t="s">
        <v>1360</v>
      </c>
    </row>
    <row r="413" s="160" customFormat="1" ht="13.5" spans="1:10">
      <c r="A413" s="169" t="s">
        <v>460</v>
      </c>
      <c r="B413" s="25" t="s">
        <v>1433</v>
      </c>
      <c r="C413" s="25" t="s">
        <v>499</v>
      </c>
      <c r="D413" s="25" t="s">
        <v>500</v>
      </c>
      <c r="E413" s="25" t="s">
        <v>1435</v>
      </c>
      <c r="F413" s="25" t="s">
        <v>478</v>
      </c>
      <c r="G413" s="25" t="s">
        <v>668</v>
      </c>
      <c r="H413" s="25" t="s">
        <v>486</v>
      </c>
      <c r="I413" s="25" t="s">
        <v>481</v>
      </c>
      <c r="J413" s="25" t="s">
        <v>1436</v>
      </c>
    </row>
    <row r="414" s="160" customFormat="1" ht="13.5" spans="1:10">
      <c r="A414" s="169" t="s">
        <v>460</v>
      </c>
      <c r="B414" s="25" t="s">
        <v>1433</v>
      </c>
      <c r="C414" s="25" t="s">
        <v>506</v>
      </c>
      <c r="D414" s="25" t="s">
        <v>507</v>
      </c>
      <c r="E414" s="25" t="s">
        <v>507</v>
      </c>
      <c r="F414" s="25" t="s">
        <v>478</v>
      </c>
      <c r="G414" s="25" t="s">
        <v>668</v>
      </c>
      <c r="H414" s="25" t="s">
        <v>486</v>
      </c>
      <c r="I414" s="25" t="s">
        <v>504</v>
      </c>
      <c r="J414" s="25" t="s">
        <v>1164</v>
      </c>
    </row>
    <row r="415" s="160" customFormat="1" ht="13.5" spans="1:10">
      <c r="A415" s="169" t="s">
        <v>446</v>
      </c>
      <c r="B415" s="25" t="s">
        <v>1437</v>
      </c>
      <c r="C415" s="25" t="s">
        <v>475</v>
      </c>
      <c r="D415" s="25" t="s">
        <v>476</v>
      </c>
      <c r="E415" s="25" t="s">
        <v>1438</v>
      </c>
      <c r="F415" s="25" t="s">
        <v>492</v>
      </c>
      <c r="G415" s="25" t="s">
        <v>1140</v>
      </c>
      <c r="H415" s="25" t="s">
        <v>680</v>
      </c>
      <c r="I415" s="25" t="s">
        <v>481</v>
      </c>
      <c r="J415" s="25" t="s">
        <v>1439</v>
      </c>
    </row>
    <row r="416" s="160" customFormat="1" ht="13.5" spans="1:10">
      <c r="A416" s="169" t="s">
        <v>446</v>
      </c>
      <c r="B416" s="25" t="s">
        <v>1437</v>
      </c>
      <c r="C416" s="25" t="s">
        <v>475</v>
      </c>
      <c r="D416" s="25" t="s">
        <v>476</v>
      </c>
      <c r="E416" s="25" t="s">
        <v>1440</v>
      </c>
      <c r="F416" s="25" t="s">
        <v>492</v>
      </c>
      <c r="G416" s="25" t="s">
        <v>1441</v>
      </c>
      <c r="H416" s="25" t="s">
        <v>1442</v>
      </c>
      <c r="I416" s="25" t="s">
        <v>481</v>
      </c>
      <c r="J416" s="25" t="s">
        <v>1443</v>
      </c>
    </row>
    <row r="417" s="160" customFormat="1" ht="22.5" spans="1:10">
      <c r="A417" s="169" t="s">
        <v>446</v>
      </c>
      <c r="B417" s="25" t="s">
        <v>1437</v>
      </c>
      <c r="C417" s="25" t="s">
        <v>475</v>
      </c>
      <c r="D417" s="25" t="s">
        <v>483</v>
      </c>
      <c r="E417" s="25" t="s">
        <v>1444</v>
      </c>
      <c r="F417" s="25" t="s">
        <v>478</v>
      </c>
      <c r="G417" s="25" t="s">
        <v>216</v>
      </c>
      <c r="H417" s="25" t="s">
        <v>557</v>
      </c>
      <c r="I417" s="25" t="s">
        <v>481</v>
      </c>
      <c r="J417" s="25" t="s">
        <v>1445</v>
      </c>
    </row>
    <row r="418" s="160" customFormat="1" ht="13.5" spans="1:10">
      <c r="A418" s="169" t="s">
        <v>446</v>
      </c>
      <c r="B418" s="25" t="s">
        <v>1437</v>
      </c>
      <c r="C418" s="25" t="s">
        <v>475</v>
      </c>
      <c r="D418" s="25" t="s">
        <v>483</v>
      </c>
      <c r="E418" s="25" t="s">
        <v>1446</v>
      </c>
      <c r="F418" s="25" t="s">
        <v>478</v>
      </c>
      <c r="G418" s="25" t="s">
        <v>1045</v>
      </c>
      <c r="H418" s="25" t="s">
        <v>486</v>
      </c>
      <c r="I418" s="25" t="s">
        <v>481</v>
      </c>
      <c r="J418" s="25" t="s">
        <v>1447</v>
      </c>
    </row>
    <row r="419" s="160" customFormat="1" ht="13.5" spans="1:10">
      <c r="A419" s="169" t="s">
        <v>446</v>
      </c>
      <c r="B419" s="25" t="s">
        <v>1437</v>
      </c>
      <c r="C419" s="25" t="s">
        <v>475</v>
      </c>
      <c r="D419" s="25" t="s">
        <v>490</v>
      </c>
      <c r="E419" s="25" t="s">
        <v>1448</v>
      </c>
      <c r="F419" s="25" t="s">
        <v>492</v>
      </c>
      <c r="G419" s="25" t="s">
        <v>1140</v>
      </c>
      <c r="H419" s="25" t="s">
        <v>767</v>
      </c>
      <c r="I419" s="25" t="s">
        <v>481</v>
      </c>
      <c r="J419" s="25" t="s">
        <v>1449</v>
      </c>
    </row>
    <row r="420" s="160" customFormat="1" ht="22.5" spans="1:10">
      <c r="A420" s="169" t="s">
        <v>446</v>
      </c>
      <c r="B420" s="25" t="s">
        <v>1437</v>
      </c>
      <c r="C420" s="25" t="s">
        <v>475</v>
      </c>
      <c r="D420" s="25" t="s">
        <v>490</v>
      </c>
      <c r="E420" s="25" t="s">
        <v>1450</v>
      </c>
      <c r="F420" s="25" t="s">
        <v>492</v>
      </c>
      <c r="G420" s="25" t="s">
        <v>610</v>
      </c>
      <c r="H420" s="25" t="s">
        <v>486</v>
      </c>
      <c r="I420" s="25" t="s">
        <v>504</v>
      </c>
      <c r="J420" s="25" t="s">
        <v>1451</v>
      </c>
    </row>
    <row r="421" s="160" customFormat="1" ht="22.5" spans="1:10">
      <c r="A421" s="169" t="s">
        <v>446</v>
      </c>
      <c r="B421" s="25" t="s">
        <v>1437</v>
      </c>
      <c r="C421" s="25" t="s">
        <v>499</v>
      </c>
      <c r="D421" s="25" t="s">
        <v>500</v>
      </c>
      <c r="E421" s="25" t="s">
        <v>1452</v>
      </c>
      <c r="F421" s="25" t="s">
        <v>492</v>
      </c>
      <c r="G421" s="25" t="s">
        <v>1344</v>
      </c>
      <c r="H421" s="25" t="s">
        <v>486</v>
      </c>
      <c r="I421" s="25" t="s">
        <v>504</v>
      </c>
      <c r="J421" s="25" t="s">
        <v>1453</v>
      </c>
    </row>
    <row r="422" s="160" customFormat="1" ht="13.5" spans="1:10">
      <c r="A422" s="169" t="s">
        <v>446</v>
      </c>
      <c r="B422" s="25" t="s">
        <v>1437</v>
      </c>
      <c r="C422" s="25" t="s">
        <v>506</v>
      </c>
      <c r="D422" s="25" t="s">
        <v>507</v>
      </c>
      <c r="E422" s="25" t="s">
        <v>1454</v>
      </c>
      <c r="F422" s="25" t="s">
        <v>478</v>
      </c>
      <c r="G422" s="25" t="s">
        <v>668</v>
      </c>
      <c r="H422" s="25" t="s">
        <v>486</v>
      </c>
      <c r="I422" s="25" t="s">
        <v>481</v>
      </c>
      <c r="J422" s="25" t="s">
        <v>1455</v>
      </c>
    </row>
    <row r="423" s="160" customFormat="1" ht="13.5" spans="1:10">
      <c r="A423" s="169" t="s">
        <v>446</v>
      </c>
      <c r="B423" s="25" t="s">
        <v>1437</v>
      </c>
      <c r="C423" s="25" t="s">
        <v>506</v>
      </c>
      <c r="D423" s="25" t="s">
        <v>507</v>
      </c>
      <c r="E423" s="25" t="s">
        <v>507</v>
      </c>
      <c r="F423" s="25" t="s">
        <v>478</v>
      </c>
      <c r="G423" s="25" t="s">
        <v>668</v>
      </c>
      <c r="H423" s="25" t="s">
        <v>486</v>
      </c>
      <c r="I423" s="25" t="s">
        <v>481</v>
      </c>
      <c r="J423" s="25" t="s">
        <v>1456</v>
      </c>
    </row>
    <row r="424" s="160" customFormat="1" ht="90" spans="1:10">
      <c r="A424" s="169" t="s">
        <v>446</v>
      </c>
      <c r="B424" s="25" t="s">
        <v>1437</v>
      </c>
      <c r="C424" s="25" t="s">
        <v>512</v>
      </c>
      <c r="D424" s="25" t="s">
        <v>513</v>
      </c>
      <c r="E424" s="25" t="s">
        <v>446</v>
      </c>
      <c r="F424" s="25" t="s">
        <v>515</v>
      </c>
      <c r="G424" s="25" t="s">
        <v>1457</v>
      </c>
      <c r="H424" s="25" t="s">
        <v>517</v>
      </c>
      <c r="I424" s="25" t="s">
        <v>481</v>
      </c>
      <c r="J424" s="25" t="s">
        <v>1458</v>
      </c>
    </row>
    <row r="425" s="160" customFormat="1" ht="13.5" spans="1:10">
      <c r="A425" s="169" t="s">
        <v>436</v>
      </c>
      <c r="B425" s="25" t="s">
        <v>1459</v>
      </c>
      <c r="C425" s="25" t="s">
        <v>475</v>
      </c>
      <c r="D425" s="25" t="s">
        <v>476</v>
      </c>
      <c r="E425" s="25" t="s">
        <v>1460</v>
      </c>
      <c r="F425" s="25" t="s">
        <v>478</v>
      </c>
      <c r="G425" s="25" t="s">
        <v>1461</v>
      </c>
      <c r="H425" s="25" t="s">
        <v>1028</v>
      </c>
      <c r="I425" s="25" t="s">
        <v>481</v>
      </c>
      <c r="J425" s="25" t="s">
        <v>1462</v>
      </c>
    </row>
    <row r="426" s="160" customFormat="1" ht="13.5" spans="1:10">
      <c r="A426" s="169" t="s">
        <v>436</v>
      </c>
      <c r="B426" s="25" t="s">
        <v>1459</v>
      </c>
      <c r="C426" s="25" t="s">
        <v>475</v>
      </c>
      <c r="D426" s="25" t="s">
        <v>483</v>
      </c>
      <c r="E426" s="25" t="s">
        <v>1391</v>
      </c>
      <c r="F426" s="25" t="s">
        <v>492</v>
      </c>
      <c r="G426" s="25" t="s">
        <v>610</v>
      </c>
      <c r="H426" s="25" t="s">
        <v>486</v>
      </c>
      <c r="I426" s="25" t="s">
        <v>481</v>
      </c>
      <c r="J426" s="25" t="s">
        <v>1392</v>
      </c>
    </row>
    <row r="427" s="160" customFormat="1" ht="13.5" spans="1:10">
      <c r="A427" s="169" t="s">
        <v>436</v>
      </c>
      <c r="B427" s="25" t="s">
        <v>1459</v>
      </c>
      <c r="C427" s="25" t="s">
        <v>475</v>
      </c>
      <c r="D427" s="25" t="s">
        <v>483</v>
      </c>
      <c r="E427" s="25" t="s">
        <v>1463</v>
      </c>
      <c r="F427" s="25" t="s">
        <v>492</v>
      </c>
      <c r="G427" s="25" t="s">
        <v>610</v>
      </c>
      <c r="H427" s="25" t="s">
        <v>486</v>
      </c>
      <c r="I427" s="25" t="s">
        <v>481</v>
      </c>
      <c r="J427" s="25" t="s">
        <v>1464</v>
      </c>
    </row>
    <row r="428" s="160" customFormat="1" ht="13.5" spans="1:10">
      <c r="A428" s="169" t="s">
        <v>436</v>
      </c>
      <c r="B428" s="25" t="s">
        <v>1459</v>
      </c>
      <c r="C428" s="25" t="s">
        <v>475</v>
      </c>
      <c r="D428" s="25" t="s">
        <v>483</v>
      </c>
      <c r="E428" s="25" t="s">
        <v>1465</v>
      </c>
      <c r="F428" s="25" t="s">
        <v>492</v>
      </c>
      <c r="G428" s="25" t="s">
        <v>610</v>
      </c>
      <c r="H428" s="25" t="s">
        <v>486</v>
      </c>
      <c r="I428" s="25" t="s">
        <v>481</v>
      </c>
      <c r="J428" s="25" t="s">
        <v>1466</v>
      </c>
    </row>
    <row r="429" s="160" customFormat="1" ht="13.5" spans="1:10">
      <c r="A429" s="169" t="s">
        <v>436</v>
      </c>
      <c r="B429" s="25" t="s">
        <v>1459</v>
      </c>
      <c r="C429" s="25" t="s">
        <v>475</v>
      </c>
      <c r="D429" s="25" t="s">
        <v>490</v>
      </c>
      <c r="E429" s="25" t="s">
        <v>1310</v>
      </c>
      <c r="F429" s="25" t="s">
        <v>492</v>
      </c>
      <c r="G429" s="25" t="s">
        <v>1140</v>
      </c>
      <c r="H429" s="25" t="s">
        <v>767</v>
      </c>
      <c r="I429" s="25" t="s">
        <v>481</v>
      </c>
      <c r="J429" s="25" t="s">
        <v>1157</v>
      </c>
    </row>
    <row r="430" s="160" customFormat="1" ht="67.5" spans="1:10">
      <c r="A430" s="169" t="s">
        <v>436</v>
      </c>
      <c r="B430" s="25" t="s">
        <v>1459</v>
      </c>
      <c r="C430" s="25" t="s">
        <v>499</v>
      </c>
      <c r="D430" s="25" t="s">
        <v>500</v>
      </c>
      <c r="E430" s="25" t="s">
        <v>1467</v>
      </c>
      <c r="F430" s="25" t="s">
        <v>492</v>
      </c>
      <c r="G430" s="25" t="s">
        <v>1468</v>
      </c>
      <c r="H430" s="25" t="s">
        <v>486</v>
      </c>
      <c r="I430" s="25" t="s">
        <v>504</v>
      </c>
      <c r="J430" s="25" t="s">
        <v>1469</v>
      </c>
    </row>
    <row r="431" s="160" customFormat="1" ht="22.5" spans="1:10">
      <c r="A431" s="169" t="s">
        <v>436</v>
      </c>
      <c r="B431" s="25" t="s">
        <v>1459</v>
      </c>
      <c r="C431" s="25" t="s">
        <v>506</v>
      </c>
      <c r="D431" s="25" t="s">
        <v>507</v>
      </c>
      <c r="E431" s="25" t="s">
        <v>1395</v>
      </c>
      <c r="F431" s="25" t="s">
        <v>492</v>
      </c>
      <c r="G431" s="25" t="s">
        <v>847</v>
      </c>
      <c r="H431" s="25" t="s">
        <v>486</v>
      </c>
      <c r="I431" s="25" t="s">
        <v>481</v>
      </c>
      <c r="J431" s="25" t="s">
        <v>1396</v>
      </c>
    </row>
    <row r="432" s="160" customFormat="1" ht="78.75" spans="1:10">
      <c r="A432" s="169" t="s">
        <v>436</v>
      </c>
      <c r="B432" s="25" t="s">
        <v>1459</v>
      </c>
      <c r="C432" s="25" t="s">
        <v>512</v>
      </c>
      <c r="D432" s="25" t="s">
        <v>513</v>
      </c>
      <c r="E432" s="25" t="s">
        <v>1470</v>
      </c>
      <c r="F432" s="25" t="s">
        <v>515</v>
      </c>
      <c r="G432" s="25" t="s">
        <v>1471</v>
      </c>
      <c r="H432" s="25" t="s">
        <v>517</v>
      </c>
      <c r="I432" s="25" t="s">
        <v>481</v>
      </c>
      <c r="J432" s="25" t="s">
        <v>1472</v>
      </c>
    </row>
    <row r="433" s="160" customFormat="1" ht="13.5" spans="1:10">
      <c r="A433" s="168" t="s">
        <v>79</v>
      </c>
      <c r="B433" s="25"/>
      <c r="C433" s="25"/>
      <c r="D433" s="25"/>
      <c r="E433" s="25"/>
      <c r="F433" s="25"/>
      <c r="G433" s="25"/>
      <c r="H433" s="25"/>
      <c r="I433" s="25"/>
      <c r="J433" s="25"/>
    </row>
    <row r="434" s="160" customFormat="1" ht="13.5" spans="1:10">
      <c r="A434" s="169" t="s">
        <v>461</v>
      </c>
      <c r="B434" s="25" t="s">
        <v>1473</v>
      </c>
      <c r="C434" s="25" t="s">
        <v>475</v>
      </c>
      <c r="D434" s="25" t="s">
        <v>476</v>
      </c>
      <c r="E434" s="25" t="s">
        <v>1191</v>
      </c>
      <c r="F434" s="25" t="s">
        <v>492</v>
      </c>
      <c r="G434" s="25" t="s">
        <v>215</v>
      </c>
      <c r="H434" s="25" t="s">
        <v>767</v>
      </c>
      <c r="I434" s="25" t="s">
        <v>481</v>
      </c>
      <c r="J434" s="25" t="s">
        <v>1193</v>
      </c>
    </row>
    <row r="435" s="160" customFormat="1" ht="13.5" spans="1:10">
      <c r="A435" s="169" t="s">
        <v>461</v>
      </c>
      <c r="B435" s="25" t="s">
        <v>1473</v>
      </c>
      <c r="C435" s="25" t="s">
        <v>475</v>
      </c>
      <c r="D435" s="25" t="s">
        <v>476</v>
      </c>
      <c r="E435" s="25" t="s">
        <v>1194</v>
      </c>
      <c r="F435" s="25" t="s">
        <v>492</v>
      </c>
      <c r="G435" s="25" t="s">
        <v>694</v>
      </c>
      <c r="H435" s="25" t="s">
        <v>494</v>
      </c>
      <c r="I435" s="25" t="s">
        <v>481</v>
      </c>
      <c r="J435" s="25" t="s">
        <v>1196</v>
      </c>
    </row>
    <row r="436" s="160" customFormat="1" ht="13.5" spans="1:10">
      <c r="A436" s="169" t="s">
        <v>461</v>
      </c>
      <c r="B436" s="25" t="s">
        <v>1473</v>
      </c>
      <c r="C436" s="25" t="s">
        <v>475</v>
      </c>
      <c r="D436" s="25" t="s">
        <v>476</v>
      </c>
      <c r="E436" s="25" t="s">
        <v>1197</v>
      </c>
      <c r="F436" s="25" t="s">
        <v>492</v>
      </c>
      <c r="G436" s="25" t="s">
        <v>215</v>
      </c>
      <c r="H436" s="25" t="s">
        <v>767</v>
      </c>
      <c r="I436" s="25" t="s">
        <v>481</v>
      </c>
      <c r="J436" s="25" t="s">
        <v>1198</v>
      </c>
    </row>
    <row r="437" s="160" customFormat="1" ht="45" spans="1:10">
      <c r="A437" s="169" t="s">
        <v>461</v>
      </c>
      <c r="B437" s="25" t="s">
        <v>1473</v>
      </c>
      <c r="C437" s="25" t="s">
        <v>475</v>
      </c>
      <c r="D437" s="25" t="s">
        <v>483</v>
      </c>
      <c r="E437" s="25" t="s">
        <v>1474</v>
      </c>
      <c r="F437" s="25" t="s">
        <v>492</v>
      </c>
      <c r="G437" s="25" t="s">
        <v>610</v>
      </c>
      <c r="H437" s="25" t="s">
        <v>486</v>
      </c>
      <c r="I437" s="25" t="s">
        <v>504</v>
      </c>
      <c r="J437" s="25" t="s">
        <v>1475</v>
      </c>
    </row>
    <row r="438" s="160" customFormat="1" ht="13.5" spans="1:10">
      <c r="A438" s="169" t="s">
        <v>461</v>
      </c>
      <c r="B438" s="25" t="s">
        <v>1473</v>
      </c>
      <c r="C438" s="25" t="s">
        <v>475</v>
      </c>
      <c r="D438" s="25" t="s">
        <v>483</v>
      </c>
      <c r="E438" s="25" t="s">
        <v>1476</v>
      </c>
      <c r="F438" s="25" t="s">
        <v>492</v>
      </c>
      <c r="G438" s="25" t="s">
        <v>610</v>
      </c>
      <c r="H438" s="25" t="s">
        <v>486</v>
      </c>
      <c r="I438" s="25" t="s">
        <v>504</v>
      </c>
      <c r="J438" s="25" t="s">
        <v>1477</v>
      </c>
    </row>
    <row r="439" s="160" customFormat="1" ht="13.5" spans="1:10">
      <c r="A439" s="169" t="s">
        <v>461</v>
      </c>
      <c r="B439" s="25" t="s">
        <v>1473</v>
      </c>
      <c r="C439" s="25" t="s">
        <v>475</v>
      </c>
      <c r="D439" s="25" t="s">
        <v>490</v>
      </c>
      <c r="E439" s="25" t="s">
        <v>1478</v>
      </c>
      <c r="F439" s="25" t="s">
        <v>515</v>
      </c>
      <c r="G439" s="25" t="s">
        <v>1479</v>
      </c>
      <c r="H439" s="25" t="s">
        <v>1209</v>
      </c>
      <c r="I439" s="25" t="s">
        <v>481</v>
      </c>
      <c r="J439" s="25" t="s">
        <v>1480</v>
      </c>
    </row>
    <row r="440" s="160" customFormat="1" ht="13.5" spans="1:10">
      <c r="A440" s="169" t="s">
        <v>461</v>
      </c>
      <c r="B440" s="25" t="s">
        <v>1473</v>
      </c>
      <c r="C440" s="25" t="s">
        <v>475</v>
      </c>
      <c r="D440" s="25" t="s">
        <v>490</v>
      </c>
      <c r="E440" s="25" t="s">
        <v>1481</v>
      </c>
      <c r="F440" s="25" t="s">
        <v>515</v>
      </c>
      <c r="G440" s="25" t="s">
        <v>1479</v>
      </c>
      <c r="H440" s="25" t="s">
        <v>1209</v>
      </c>
      <c r="I440" s="25" t="s">
        <v>481</v>
      </c>
      <c r="J440" s="25" t="s">
        <v>1480</v>
      </c>
    </row>
    <row r="441" s="160" customFormat="1" ht="13.5" spans="1:10">
      <c r="A441" s="169" t="s">
        <v>461</v>
      </c>
      <c r="B441" s="25" t="s">
        <v>1473</v>
      </c>
      <c r="C441" s="25" t="s">
        <v>499</v>
      </c>
      <c r="D441" s="25" t="s">
        <v>500</v>
      </c>
      <c r="E441" s="25" t="s">
        <v>1211</v>
      </c>
      <c r="F441" s="25" t="s">
        <v>478</v>
      </c>
      <c r="G441" s="25" t="s">
        <v>1482</v>
      </c>
      <c r="H441" s="25" t="s">
        <v>1209</v>
      </c>
      <c r="I441" s="25" t="s">
        <v>481</v>
      </c>
      <c r="J441" s="25" t="s">
        <v>1213</v>
      </c>
    </row>
    <row r="442" s="160" customFormat="1" ht="13.5" spans="1:10">
      <c r="A442" s="169" t="s">
        <v>461</v>
      </c>
      <c r="B442" s="25" t="s">
        <v>1473</v>
      </c>
      <c r="C442" s="25" t="s">
        <v>499</v>
      </c>
      <c r="D442" s="25" t="s">
        <v>534</v>
      </c>
      <c r="E442" s="25" t="s">
        <v>1221</v>
      </c>
      <c r="F442" s="25" t="s">
        <v>478</v>
      </c>
      <c r="G442" s="25" t="s">
        <v>215</v>
      </c>
      <c r="H442" s="25" t="s">
        <v>767</v>
      </c>
      <c r="I442" s="25" t="s">
        <v>481</v>
      </c>
      <c r="J442" s="25" t="s">
        <v>1483</v>
      </c>
    </row>
    <row r="443" s="160" customFormat="1" ht="45" spans="1:10">
      <c r="A443" s="169" t="s">
        <v>461</v>
      </c>
      <c r="B443" s="25" t="s">
        <v>1473</v>
      </c>
      <c r="C443" s="25" t="s">
        <v>506</v>
      </c>
      <c r="D443" s="25" t="s">
        <v>507</v>
      </c>
      <c r="E443" s="25" t="s">
        <v>1225</v>
      </c>
      <c r="F443" s="25" t="s">
        <v>478</v>
      </c>
      <c r="G443" s="25" t="s">
        <v>668</v>
      </c>
      <c r="H443" s="25" t="s">
        <v>486</v>
      </c>
      <c r="I443" s="25" t="s">
        <v>481</v>
      </c>
      <c r="J443" s="25" t="s">
        <v>1226</v>
      </c>
    </row>
    <row r="444" s="160" customFormat="1" ht="22.5" spans="1:10">
      <c r="A444" s="169" t="s">
        <v>461</v>
      </c>
      <c r="B444" s="25" t="s">
        <v>1473</v>
      </c>
      <c r="C444" s="25" t="s">
        <v>512</v>
      </c>
      <c r="D444" s="25" t="s">
        <v>513</v>
      </c>
      <c r="E444" s="25" t="s">
        <v>1484</v>
      </c>
      <c r="F444" s="25" t="s">
        <v>492</v>
      </c>
      <c r="G444" s="25" t="s">
        <v>583</v>
      </c>
      <c r="H444" s="25" t="s">
        <v>517</v>
      </c>
      <c r="I444" s="25" t="s">
        <v>481</v>
      </c>
      <c r="J444" s="25" t="s">
        <v>1485</v>
      </c>
    </row>
  </sheetData>
  <mergeCells count="84">
    <mergeCell ref="A3:J3"/>
    <mergeCell ref="A4:H4"/>
    <mergeCell ref="A9:A17"/>
    <mergeCell ref="A18:A29"/>
    <mergeCell ref="A30:A48"/>
    <mergeCell ref="A49:A54"/>
    <mergeCell ref="A55:A75"/>
    <mergeCell ref="A76:A81"/>
    <mergeCell ref="A82:A104"/>
    <mergeCell ref="A105:A114"/>
    <mergeCell ref="A115:A127"/>
    <mergeCell ref="A128:A133"/>
    <mergeCell ref="A134:A138"/>
    <mergeCell ref="A139:A142"/>
    <mergeCell ref="A143:A154"/>
    <mergeCell ref="A155:A179"/>
    <mergeCell ref="A180:A199"/>
    <mergeCell ref="A200:A218"/>
    <mergeCell ref="A219:A238"/>
    <mergeCell ref="A239:A247"/>
    <mergeCell ref="A249:A254"/>
    <mergeCell ref="A255:A261"/>
    <mergeCell ref="A262:A265"/>
    <mergeCell ref="A266:A274"/>
    <mergeCell ref="A275:A281"/>
    <mergeCell ref="A282:A290"/>
    <mergeCell ref="A291:A309"/>
    <mergeCell ref="A310:A323"/>
    <mergeCell ref="A325:A337"/>
    <mergeCell ref="A338:A350"/>
    <mergeCell ref="A351:A355"/>
    <mergeCell ref="A356:A364"/>
    <mergeCell ref="A365:A374"/>
    <mergeCell ref="A375:A378"/>
    <mergeCell ref="A379:A389"/>
    <mergeCell ref="A390:A393"/>
    <mergeCell ref="A394:A399"/>
    <mergeCell ref="A400:A403"/>
    <mergeCell ref="A404:A409"/>
    <mergeCell ref="A410:A414"/>
    <mergeCell ref="A415:A424"/>
    <mergeCell ref="A425:A432"/>
    <mergeCell ref="A434:A444"/>
    <mergeCell ref="B9:B17"/>
    <mergeCell ref="B18:B29"/>
    <mergeCell ref="B30:B48"/>
    <mergeCell ref="B49:B54"/>
    <mergeCell ref="B55:B75"/>
    <mergeCell ref="B76:B81"/>
    <mergeCell ref="B82:B104"/>
    <mergeCell ref="B105:B114"/>
    <mergeCell ref="B115:B127"/>
    <mergeCell ref="B128:B133"/>
    <mergeCell ref="B134:B138"/>
    <mergeCell ref="B139:B142"/>
    <mergeCell ref="B143:B154"/>
    <mergeCell ref="B155:B179"/>
    <mergeCell ref="B180:B199"/>
    <mergeCell ref="B200:B218"/>
    <mergeCell ref="B219:B238"/>
    <mergeCell ref="B239:B247"/>
    <mergeCell ref="B249:B254"/>
    <mergeCell ref="B255:B261"/>
    <mergeCell ref="B262:B265"/>
    <mergeCell ref="B266:B274"/>
    <mergeCell ref="B275:B281"/>
    <mergeCell ref="B282:B290"/>
    <mergeCell ref="B291:B309"/>
    <mergeCell ref="B310:B323"/>
    <mergeCell ref="B325:B337"/>
    <mergeCell ref="B338:B350"/>
    <mergeCell ref="B351:B355"/>
    <mergeCell ref="B356:B364"/>
    <mergeCell ref="B365:B374"/>
    <mergeCell ref="B375:B378"/>
    <mergeCell ref="B379:B389"/>
    <mergeCell ref="B390:B393"/>
    <mergeCell ref="B394:B399"/>
    <mergeCell ref="B400:B403"/>
    <mergeCell ref="B404:B409"/>
    <mergeCell ref="B410:B414"/>
    <mergeCell ref="B415:B424"/>
    <mergeCell ref="B425:B432"/>
    <mergeCell ref="B434:B44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2025-01-21T10:50:00Z</dcterms:created>
  <dcterms:modified xsi:type="dcterms:W3CDTF">2026-05-12T11:11:37Z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2052-12.1.2.24722</vt:lpwstr>
  </property>
  <property fmtid="{D5CDD505-2E9C-101B-9397-08002B2CF9AE}" pid="4" name="CalculationRule">
    <vt:i4>0</vt:i4>
  </property>
</Properties>
</file>