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<sst xmlns="http://schemas.openxmlformats.org/spreadsheetml/2006/main" count="8286" uniqueCount="1867">
  <si>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</si>
  <si>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</si>
  <si>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</si>
  <si>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</si>
  <si>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</si>
  <si>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</si>
  <si>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</si>
  <si>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</si>
  <si>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</si>
  <si>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</si>
  <si>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</si>
  <si>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</si>
  <si>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</si>
  <si>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</si>
  <si>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</si>
  <si>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</si>
  <si>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</si>
  <si>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</si>
  <si>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</si>
  <si>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</si>
  <si>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</si>
  <si>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</si>
  <si>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</si>
  <si>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</si>
  <si>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</si>
  <si>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</si>
  <si>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</si>
  <si>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</si>
  <si>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</si>
  <si>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</si>
  <si>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</si>
  <si>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</si>
  <si>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</si>
  <si>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</si>
  <si>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</si>
  <si>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</si>
  <si>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</si>
  <si>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</si>
  <si>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</si>
  <si>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</si>
  <si>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</si>
  <si>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</si>
  <si>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</si>
  <si>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</si>
  <si>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</si>
  <si>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</si>
  <si>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</si>
  <si>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</si>
  <si>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</si>
  <si>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</si>
  <si>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</si>
  <si>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</si>
  <si>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</si>
  <si>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</si>
  <si>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</si>
  <si>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</si>
  <si>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</si>
  <si>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</si>
  <si>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</si>
  <si>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</si>
  <si>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</si>
  <si>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</si>
  <si>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</si>
  <si>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</si>
  <si>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</si>
  <si>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</si>
  <si>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</si>
  <si>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</si>
  <si>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554</t>
  </si>
  <si>
    <t>昆明市西山区人民政府福海街道办事处</t>
  </si>
  <si>
    <t>554001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</si>
  <si>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</si>
  <si>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</si>
  <si>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</si>
  <si>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</si>
  <si>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</si>
  <si>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</si>
  <si>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</si>
  <si>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</si>
  <si>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</si>
  <si>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</si>
  <si>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</si>
  <si>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</si>
  <si>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</si>
  <si>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</si>
  <si>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</si>
  <si>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</si>
  <si>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</si>
  <si>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</si>
  <si>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</si>
  <si>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</si>
  <si>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</si>
  <si>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</si>
  <si>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</si>
  <si>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</si>
  <si>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</si>
  <si>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</si>
  <si>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</si>
  <si>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</si>
  <si>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</si>
  <si>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2010303</t>
  </si>
  <si>
    <t>机关服务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</si>
  <si>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</si>
  <si>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</si>
  <si>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</si>
  <si>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</si>
  <si>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</si>
  <si>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</si>
  <si>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</si>
  <si>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</si>
  <si>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</si>
  <si>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</si>
  <si>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</si>
  <si>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</si>
  <si>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</si>
  <si>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</si>
  <si>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</si>
  <si>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</si>
  <si>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</si>
  <si>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</si>
  <si>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</si>
  <si>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</si>
  <si>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</si>
  <si>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</si>
  <si>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</si>
  <si>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</si>
  <si>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</si>
  <si>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</si>
  <si>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</si>
  <si>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</si>
  <si>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</si>
  <si>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</si>
  <si>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</si>
  <si>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</si>
  <si>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</si>
  <si>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</si>
  <si>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</si>
  <si>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</si>
  <si>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</si>
  <si>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</si>
  <si>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</si>
  <si>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</si>
  <si>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</si>
  <si>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</si>
  <si>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</si>
  <si>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</si>
  <si>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</si>
  <si>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</si>
  <si>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</si>
  <si>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</si>
  <si>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</si>
  <si>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</si>
  <si>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</si>
  <si>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</si>
  <si>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</si>
  <si>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</si>
  <si>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</si>
  <si>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</si>
  <si>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</si>
  <si>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</si>
  <si>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</si>
  <si>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</si>
  <si>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</si>
  <si>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</si>
  <si>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</si>
  <si>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</si>
  <si>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</si>
  <si>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</si>
  <si>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</si>
  <si>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</si>
  <si>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</si>
  <si>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</si>
  <si>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</si>
  <si>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</si>
  <si>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</si>
  <si>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</si>
  <si>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</si>
  <si>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</si>
  <si>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</si>
  <si>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</si>
  <si>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</si>
  <si>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</si>
  <si>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</si>
  <si>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</si>
  <si>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</si>
  <si>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</si>
  <si>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</si>
  <si>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</si>
  <si>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</si>
  <si>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</si>
  <si>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</si>
  <si>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</si>
  <si>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</si>
  <si>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</si>
  <si>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</si>
  <si>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</si>
  <si>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</si>
  <si>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</si>
  <si>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</si>
  <si>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</si>
  <si>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</si>
  <si>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</si>
  <si>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</si>
  <si>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</si>
  <si>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</si>
  <si>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</si>
  <si>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</si>
  <si>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</si>
  <si>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</si>
  <si>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</si>
  <si>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</si>
  <si>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</si>
  <si>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</si>
  <si>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</si>
  <si>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</si>
  <si>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</si>
  <si>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</si>
  <si>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</si>
  <si>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</si>
  <si>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</si>
  <si>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</si>
  <si>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</si>
  <si>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</si>
  <si>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</si>
  <si>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</si>
  <si>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</si>
  <si>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</si>
  <si>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</si>
  <si>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</si>
  <si>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</si>
  <si>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</si>
  <si>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</si>
  <si>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</si>
  <si>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</si>
  <si>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</si>
  <si>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</si>
  <si>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</si>
  <si>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</si>
  <si>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</si>
  <si>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</si>
  <si>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</si>
  <si>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</si>
  <si>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</si>
  <si>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</si>
  <si>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</si>
  <si>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</si>
  <si>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</si>
  <si>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</si>
  <si>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</si>
  <si>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</si>
  <si>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</si>
  <si>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</si>
  <si>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</si>
  <si>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</si>
  <si>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</si>
  <si>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</si>
  <si>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</si>
  <si>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</si>
  <si>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</si>
  <si>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</si>
  <si>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</si>
  <si>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</si>
  <si>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</si>
  <si>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</si>
  <si>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</si>
  <si>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</si>
  <si>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</si>
  <si>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</si>
  <si>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</si>
  <si>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</si>
  <si>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</si>
  <si>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</si>
  <si>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</si>
  <si>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</si>
  <si>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</si>
  <si>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</si>
  <si>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</si>
  <si>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</si>
  <si>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</si>
  <si>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</si>
  <si>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</si>
  <si>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</si>
  <si>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</si>
  <si>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</si>
  <si>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</si>
  <si>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</si>
  <si>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</si>
  <si>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</si>
  <si>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</si>
  <si>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</si>
  <si>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</si>
  <si>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</si>
  <si>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</si>
  <si>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</si>
  <si>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</si>
  <si>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</si>
  <si>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</si>
  <si>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</si>
  <si>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</si>
  <si>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</si>
  <si>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</si>
  <si>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</si>
  <si>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</si>
  <si>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</si>
  <si>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</si>
  <si>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</si>
  <si>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</si>
  <si>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</si>
  <si>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</si>
  <si>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</si>
  <si>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</si>
  <si>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</si>
  <si>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</si>
  <si>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</si>
  <si>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</si>
  <si>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</si>
  <si>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</si>
  <si>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</si>
  <si>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</si>
  <si>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</si>
  <si>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</si>
  <si>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</si>
  <si>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</si>
  <si>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</si>
  <si>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</si>
  <si>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</si>
  <si>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</si>
  <si>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</si>
  <si>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</si>
  <si>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</si>
  <si>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</si>
  <si>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530112210000000004731</t>
  </si>
  <si>
    <t>事业公务交通补贴</t>
  </si>
  <si>
    <t>30239</t>
  </si>
  <si>
    <t>其他交通费用</t>
  </si>
  <si>
    <t>530112210000000002392</t>
  </si>
  <si>
    <t>行政人员工资支出</t>
  </si>
  <si>
    <t>30101</t>
  </si>
  <si>
    <t>基本工资</t>
  </si>
  <si>
    <t>30102</t>
  </si>
  <si>
    <t>津贴补贴</t>
  </si>
  <si>
    <t>30103</t>
  </si>
  <si>
    <t>奖金</t>
  </si>
  <si>
    <t>530112231100001435642</t>
  </si>
  <si>
    <t>离退休人员福利费</t>
  </si>
  <si>
    <t>30299</t>
  </si>
  <si>
    <t>其他商品和服务支出</t>
  </si>
  <si>
    <t>530112210000000002400</t>
  </si>
  <si>
    <t>工会经费</t>
  </si>
  <si>
    <t>30228</t>
  </si>
  <si>
    <t>530112251100003723205</t>
  </si>
  <si>
    <t>残疾人保障金</t>
  </si>
  <si>
    <t>530112241100002234596</t>
  </si>
  <si>
    <t>编外聘用人员支出</t>
  </si>
  <si>
    <t>30199</t>
  </si>
  <si>
    <t>其他工资福利支出</t>
  </si>
  <si>
    <t>530112210000000002394</t>
  </si>
  <si>
    <t>社会保障缴费</t>
  </si>
  <si>
    <t>30108</t>
  </si>
  <si>
    <t>机关事业单位基本养老保险缴费</t>
  </si>
  <si>
    <t>30110</t>
  </si>
  <si>
    <t>职工基本医疗保险缴费</t>
  </si>
  <si>
    <t>30111</t>
  </si>
  <si>
    <t>公务员医疗补助缴费</t>
  </si>
  <si>
    <t>30112</t>
  </si>
  <si>
    <t>其他社会保障缴费</t>
  </si>
  <si>
    <t>530112210000000002395</t>
  </si>
  <si>
    <t>30113</t>
  </si>
  <si>
    <t>530112231100001435630</t>
  </si>
  <si>
    <t>行政人员绩效奖励</t>
  </si>
  <si>
    <t>530112210000000002397</t>
  </si>
  <si>
    <t>公车购置及运维费</t>
  </si>
  <si>
    <t>30231</t>
  </si>
  <si>
    <t>公务用车运行维护费</t>
  </si>
  <si>
    <t>530112210000000002396</t>
  </si>
  <si>
    <t>对个人和家庭的补助</t>
  </si>
  <si>
    <t>30305</t>
  </si>
  <si>
    <t>生活补助</t>
  </si>
  <si>
    <t>530112231100001231862</t>
  </si>
  <si>
    <t>离退休人员支出</t>
  </si>
  <si>
    <t>530112231100001435633</t>
  </si>
  <si>
    <t>事业人员绩效奖励</t>
  </si>
  <si>
    <t>30107</t>
  </si>
  <si>
    <t>绩效工资</t>
  </si>
  <si>
    <t>530112210000000002393</t>
  </si>
  <si>
    <t>事业人员工资支出</t>
  </si>
  <si>
    <t>530112210000000002401</t>
  </si>
  <si>
    <t>其他公用经费支出</t>
  </si>
  <si>
    <t>30201</t>
  </si>
  <si>
    <t>办公费</t>
  </si>
  <si>
    <t>530112210000000002402</t>
  </si>
  <si>
    <t>一般公用经费支出</t>
  </si>
  <si>
    <t>30202</t>
  </si>
  <si>
    <t>印刷费</t>
  </si>
  <si>
    <t>30205</t>
  </si>
  <si>
    <t>水费</t>
  </si>
  <si>
    <t>30206</t>
  </si>
  <si>
    <t>电费</t>
  </si>
  <si>
    <t>30207</t>
  </si>
  <si>
    <t>邮电费</t>
  </si>
  <si>
    <t>30209</t>
  </si>
  <si>
    <t>物业管理费</t>
  </si>
  <si>
    <t>30211</t>
  </si>
  <si>
    <t>差旅费</t>
  </si>
  <si>
    <t>30215</t>
  </si>
  <si>
    <t>会议费</t>
  </si>
  <si>
    <t>30216</t>
  </si>
  <si>
    <t>培训费</t>
  </si>
  <si>
    <t>30213</t>
  </si>
  <si>
    <t>维修（护）费</t>
  </si>
  <si>
    <t>530112210000000002398</t>
  </si>
  <si>
    <t>公务交通补贴</t>
  </si>
  <si>
    <t>预算05-1表</t>
  </si>
  <si>
    <t>2026年部门项目支出预算表</t>
  </si>
  <si>
    <t>项目分类</t>
  </si>
  <si>
    <t>项目单位</t>
  </si>
  <si>
    <t>本年拨款</t>
  </si>
  <si>
    <t>其中：本次下达</t>
  </si>
  <si>
    <t>专项业务类</t>
  </si>
  <si>
    <t>530112200000000000572</t>
  </si>
  <si>
    <t>妇联工作经费</t>
  </si>
  <si>
    <t>30227</t>
  </si>
  <si>
    <t>委托业务费</t>
  </si>
  <si>
    <t>530112200000000000592</t>
  </si>
  <si>
    <t>社会发展专项资金</t>
  </si>
  <si>
    <t>31002</t>
  </si>
  <si>
    <t>办公设备购置</t>
  </si>
  <si>
    <t>530112200000000000619</t>
  </si>
  <si>
    <t>基层公共文化建设经费</t>
  </si>
  <si>
    <t>30226</t>
  </si>
  <si>
    <t>劳务费</t>
  </si>
  <si>
    <t>530112200000000000712</t>
  </si>
  <si>
    <t>共青团工作经费</t>
  </si>
  <si>
    <t>530112200000000001228</t>
  </si>
  <si>
    <t>社区科普活动经费</t>
  </si>
  <si>
    <t>530112210000000002090</t>
  </si>
  <si>
    <t>街道人大代表工作经费</t>
  </si>
  <si>
    <t>30399</t>
  </si>
  <si>
    <t>其他对个人和家庭的补助</t>
  </si>
  <si>
    <t>530112210000000003074</t>
  </si>
  <si>
    <t>西山区流动人口和出租房屋管理工作经费</t>
  </si>
  <si>
    <t>民生类</t>
  </si>
  <si>
    <t>530112210000000003174</t>
  </si>
  <si>
    <t>JTYD经费</t>
  </si>
  <si>
    <t>30303</t>
  </si>
  <si>
    <t>退职（役）费</t>
  </si>
  <si>
    <t>530112210000000003254</t>
  </si>
  <si>
    <t>政协委员工作履职活动经费</t>
  </si>
  <si>
    <t>530112210000000003443</t>
  </si>
  <si>
    <t>基层党组织建设专项经费</t>
  </si>
  <si>
    <t>30214</t>
  </si>
  <si>
    <t>租赁费</t>
  </si>
  <si>
    <t>530112210000000003568</t>
  </si>
  <si>
    <t>军人慰问经费</t>
  </si>
  <si>
    <t>30309</t>
  </si>
  <si>
    <t>奖励金</t>
  </si>
  <si>
    <t>530112210000000003652</t>
  </si>
  <si>
    <t>社会保障所站专项经费</t>
  </si>
  <si>
    <t>事业发展类</t>
  </si>
  <si>
    <t>530112210000000004259</t>
  </si>
  <si>
    <t>城乡一体化住户调查经费</t>
  </si>
  <si>
    <t>530112210000000004457</t>
  </si>
  <si>
    <t>基层统战之家工作经费</t>
  </si>
  <si>
    <t>530112210000000004470</t>
  </si>
  <si>
    <t>综治网格管理员工作补助经费</t>
  </si>
  <si>
    <t>530112210000000004643</t>
  </si>
  <si>
    <t>度假区职能划转基层党组织建设专项工作经费</t>
  </si>
  <si>
    <t>530112210000000004820</t>
  </si>
  <si>
    <t>度假区职能划转基层公共文化专项资金</t>
  </si>
  <si>
    <t>530112211100000036685</t>
  </si>
  <si>
    <t>综合服务经费</t>
  </si>
  <si>
    <t>530112221100000248774</t>
  </si>
  <si>
    <t>度假区职能划转计划生育事务经费</t>
  </si>
  <si>
    <t>530112221100000252979</t>
  </si>
  <si>
    <t>度假区职能划转JTYD经费</t>
  </si>
  <si>
    <t>530112221100000252987</t>
  </si>
  <si>
    <t>楼宇经济工作经费</t>
  </si>
  <si>
    <t>530112221100000253001</t>
  </si>
  <si>
    <t>度假区职能划转自主择业军转干部节日慰问经费</t>
  </si>
  <si>
    <t>530112221100000258186</t>
  </si>
  <si>
    <t>起义投诚、精简退职、“两案”人员定补经费</t>
  </si>
  <si>
    <t>530112221100000258483</t>
  </si>
  <si>
    <t>西山区公厕免费开放补助专项经费</t>
  </si>
  <si>
    <t>530112221100000264693</t>
  </si>
  <si>
    <t>爱国卫生专项行动公共洗手设施管养经费</t>
  </si>
  <si>
    <t>530112221100000643810</t>
  </si>
  <si>
    <t>度假区职能划转80岁以上老人节日慰问经费</t>
  </si>
  <si>
    <t>530112221100000643876</t>
  </si>
  <si>
    <t>节日慰问残疾人补助经费</t>
  </si>
  <si>
    <t>30306</t>
  </si>
  <si>
    <t>救济费</t>
  </si>
  <si>
    <t>530112221100000643925</t>
  </si>
  <si>
    <t>无偿献血工作经费</t>
  </si>
  <si>
    <t>530112221100000643955</t>
  </si>
  <si>
    <t>敬老节慰问经费</t>
  </si>
  <si>
    <t>530112221100000644110</t>
  </si>
  <si>
    <t>计生特殊家庭意外伤害险及独子保健经费</t>
  </si>
  <si>
    <t>530112231100001246691</t>
  </si>
  <si>
    <t>度假区职能划转优抚对象补助经费</t>
  </si>
  <si>
    <t>530112231100001642511</t>
  </si>
  <si>
    <t>综治维稳资金</t>
  </si>
  <si>
    <t>530112231100001643192</t>
  </si>
  <si>
    <t>重点人员信访维稳经费</t>
  </si>
  <si>
    <t>530112231100001643820</t>
  </si>
  <si>
    <t>度假区职能划转政法综合工作经费</t>
  </si>
  <si>
    <t>530112231100001646342</t>
  </si>
  <si>
    <t>优抚对象生活补助经费</t>
  </si>
  <si>
    <t>30304</t>
  </si>
  <si>
    <t>抚恤金</t>
  </si>
  <si>
    <t>530112231100001783160</t>
  </si>
  <si>
    <t>购买第三方服务处置数管案件项目经费</t>
  </si>
  <si>
    <t>530112231100001840703</t>
  </si>
  <si>
    <t>购买第三方服务处置数管案件项目资金</t>
  </si>
  <si>
    <t>530112231100002450710</t>
  </si>
  <si>
    <t>社区工作人员生活补助及社会保险经费</t>
  </si>
  <si>
    <t>530112241100002227318</t>
  </si>
  <si>
    <t>三馆一站免开补助区级资金</t>
  </si>
  <si>
    <t>530112241100003061901</t>
  </si>
  <si>
    <t>机关食堂餐饮服务经费</t>
  </si>
  <si>
    <t>530112241100003184878</t>
  </si>
  <si>
    <t>代理服务中心运转专项资金</t>
  </si>
  <si>
    <t>530112241100003369861</t>
  </si>
  <si>
    <t>昆财社基〔2025〕33号省级就业见习补贴资金和社区（村）基层治理专干补助结转资金</t>
  </si>
  <si>
    <t>530112251100003810905</t>
  </si>
  <si>
    <t>临时救助备用金经费</t>
  </si>
  <si>
    <t>530112251100003900561</t>
  </si>
  <si>
    <t>人大代表活动经费</t>
  </si>
  <si>
    <t>530112251100004137372</t>
  </si>
  <si>
    <t>昆财社基〔2025〕15号省级就业见习补贴资金和社区（村）基层治理专干补助结转资金</t>
  </si>
  <si>
    <t>530112261100004933668</t>
  </si>
  <si>
    <t>铁路护路工作经费</t>
  </si>
  <si>
    <t>530112261100004942314</t>
  </si>
  <si>
    <t>片区统筹工作经费</t>
  </si>
  <si>
    <t>530112261100004988609</t>
  </si>
  <si>
    <t>社区工作人员住房公积金经费</t>
  </si>
  <si>
    <t>其他公用支出</t>
  </si>
  <si>
    <t>530112261100004988677</t>
  </si>
  <si>
    <t>社区工作经费</t>
  </si>
  <si>
    <t>530112261100004988727</t>
  </si>
  <si>
    <t>遗属补助经费</t>
  </si>
  <si>
    <t>530112261100005113044</t>
  </si>
  <si>
    <t>社区“两委”换届选举工作经费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</si>
  <si>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</si>
  <si>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</si>
  <si>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</si>
  <si>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</si>
  <si>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</si>
  <si>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</si>
  <si>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</si>
  <si>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</si>
  <si>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</si>
  <si>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</si>
  <si>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</si>
  <si>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</si>
  <si>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义务兵优待家庭优待金在2026年11月底前发放完成，发放人数105人，发放金额为840000元，发放完成率95%，义务兵满意度达到95%以上。</t>
  </si>
  <si>
    <t>产出指标</t>
  </si>
  <si>
    <t>数量指标</t>
  </si>
  <si>
    <t>发放义务兵优待家庭优待金人数</t>
  </si>
  <si>
    <t>=</t>
  </si>
  <si>
    <t>105</t>
  </si>
  <si>
    <t>人</t>
  </si>
  <si>
    <t>定量指标</t>
  </si>
  <si>
    <t>反映发放义务兵优待家庭优待金人数情况</t>
  </si>
  <si>
    <t>质量指标</t>
  </si>
  <si>
    <t>义务兵优待家庭优待金发放完成率</t>
  </si>
  <si>
    <t>&gt;=</t>
  </si>
  <si>
    <t>95</t>
  </si>
  <si>
    <t>%</t>
  </si>
  <si>
    <t>反映义务兵优待家庭优待金发放完成率</t>
  </si>
  <si>
    <t>时效指标</t>
  </si>
  <si>
    <t>义务兵优待家庭优待金发放时间</t>
  </si>
  <si>
    <t>&lt;=</t>
  </si>
  <si>
    <t>2026年11月底前发放完成</t>
  </si>
  <si>
    <t>时间</t>
  </si>
  <si>
    <t>定性指标</t>
  </si>
  <si>
    <t>反映义务兵优待家庭优待金发放时间</t>
  </si>
  <si>
    <t>效益指标</t>
  </si>
  <si>
    <t>社会效益</t>
  </si>
  <si>
    <t>促进军队建设和国防兵力壮大</t>
  </si>
  <si>
    <t>反映促进军队建设和国防兵力壮大</t>
  </si>
  <si>
    <t>满意度指标</t>
  </si>
  <si>
    <t>服务对象满意度</t>
  </si>
  <si>
    <t>义务兵满意率</t>
  </si>
  <si>
    <t xml:space="preserve">反映义务兵满意率情况 </t>
  </si>
  <si>
    <t>成本指标</t>
  </si>
  <si>
    <t>社会成本指标</t>
  </si>
  <si>
    <t>度假区职能划转YWBJTYD经费</t>
  </si>
  <si>
    <t>840000</t>
  </si>
  <si>
    <t>元</t>
  </si>
  <si>
    <t>通过开展人大代表工作，完成代表工作站1个，区人大代表人数39人，专业代表工作站1个，代表履职经费发放于2026年年内完成，社会成本指标12000元，使人大代表、人民群众满意度不低于98%。按照人大工作“服务大局、强化监督、反映名义、务实创新、改进作风”的总体要求紧紧围绕区委中心服务全区工作大局、搭建代表履职平台、健全代表联系群众工作机制的效果。</t>
  </si>
  <si>
    <t>代表工作站</t>
  </si>
  <si>
    <t>1.00</t>
  </si>
  <si>
    <t>个</t>
  </si>
  <si>
    <t>反映代表工作站数量情况</t>
  </si>
  <si>
    <t>工作完成率</t>
  </si>
  <si>
    <t>99</t>
  </si>
  <si>
    <t>反映工作完成率情况</t>
  </si>
  <si>
    <t>人大代表工作完成时间</t>
  </si>
  <si>
    <t>年</t>
  </si>
  <si>
    <t>反映人大工作完成时间情况</t>
  </si>
  <si>
    <t>保障代表执行代表职务率</t>
  </si>
  <si>
    <t>98</t>
  </si>
  <si>
    <t>反映为代表执行代表职务提供保障，发挥代表主体作用的情况</t>
  </si>
  <si>
    <t>人大代表、人民群众满意度</t>
  </si>
  <si>
    <t>人大代表、人民群众满意度情况</t>
  </si>
  <si>
    <t>12000</t>
  </si>
  <si>
    <t>通过开展基层统战之家工作；完成社区数量17个，活动次数4次，至少开展联欢会1次，“统战之家”阵地建设达标率"不低于90%，社会成本指标实现10000元，统战成员满意度你低于98%。</t>
  </si>
  <si>
    <t>社区数量</t>
  </si>
  <si>
    <t>17</t>
  </si>
  <si>
    <t>反映社区数量情况</t>
  </si>
  <si>
    <t>活动次数</t>
  </si>
  <si>
    <t>次</t>
  </si>
  <si>
    <t>反映活动次数情况</t>
  </si>
  <si>
    <t>联谊会</t>
  </si>
  <si>
    <t>反映联谊会次数情况</t>
  </si>
  <si>
    <t>“统战之家”阵地建设
达标率"</t>
  </si>
  <si>
    <t>90</t>
  </si>
  <si>
    <t>反映“统战之家”阵地建设达标率"情况</t>
  </si>
  <si>
    <t>“统战之家”年度任务完成率</t>
  </si>
  <si>
    <t>反映“统战之家”年度任务完成率情况</t>
  </si>
  <si>
    <t>11月前“统战之家”开展活动完成次数</t>
  </si>
  <si>
    <t>反映11月前“统战之家”开展活动完成次数情况</t>
  </si>
  <si>
    <t>巩固党的阶级基础,扩大党的群众基础。</t>
  </si>
  <si>
    <t>反映有利于增强与统战成员的广泛联系，准确及时地了解他们的思想情况和意见建议，最大限度地扩大统战工作的覆盖面，从而将广大统战成员团结在党的周围，不断巩固党的阶级基础,扩大党的群众基础情况</t>
  </si>
  <si>
    <t>可持续影响</t>
  </si>
  <si>
    <t>“统战之家”阵地建设持续发挥作用</t>
  </si>
  <si>
    <t>反映“统战之家”阵地建设是一项长期性工作，将持续发挥作用情况</t>
  </si>
  <si>
    <t>统战成员满意度</t>
  </si>
  <si>
    <t>反映统战成员满意度情况</t>
  </si>
  <si>
    <t>10000</t>
  </si>
  <si>
    <t xml:space="preserve">通过开展购买第三方服务处置数管案件工作，完成更好做好城市管理工作事项，达成市、区数管中心工作要求目的，实现进一步做好我处数管案件处置工作效果。
</t>
  </si>
  <si>
    <t>购买数管案件处置项目工作范围</t>
  </si>
  <si>
    <t>19</t>
  </si>
  <si>
    <t>反映购买数管案件处置项目工作情况</t>
  </si>
  <si>
    <t>处置数管案件属</t>
  </si>
  <si>
    <t>36000</t>
  </si>
  <si>
    <t>件</t>
  </si>
  <si>
    <t>反映处置数管案件件数情况</t>
  </si>
  <si>
    <t>数管案件处置率</t>
  </si>
  <si>
    <t>100</t>
  </si>
  <si>
    <t>反映数管案件处置率情况</t>
  </si>
  <si>
    <t>城市管理工作协助率</t>
  </si>
  <si>
    <t>反映城市管理工作协助情况</t>
  </si>
  <si>
    <t>按时间完成数管案件处置工作</t>
  </si>
  <si>
    <t>12</t>
  </si>
  <si>
    <t>月</t>
  </si>
  <si>
    <t>反映按时间完成数管案件处置工作情况</t>
  </si>
  <si>
    <t>促进健康县城、文明卫生城市达标</t>
  </si>
  <si>
    <t>反映健康县城、文明卫生城市达标情况</t>
  </si>
  <si>
    <t>改善辖区人居环境、市容市貌率</t>
  </si>
  <si>
    <t>反映辖区人居环境、市容市貌改善情况</t>
  </si>
  <si>
    <t>生态效益</t>
  </si>
  <si>
    <t>提升城市管理的效率水平质量</t>
  </si>
  <si>
    <t>反映城市管理的效率水平质量情况</t>
  </si>
  <si>
    <t>优化城市环境率</t>
  </si>
  <si>
    <t>反映城市环境优化情况</t>
  </si>
  <si>
    <t>反映服务对象满意情况</t>
  </si>
  <si>
    <t>购买数字案件城管处置费用</t>
  </si>
  <si>
    <t>1702500</t>
  </si>
  <si>
    <t>根据购买数字案件城管处置及时率、满意率、处置率、完成率进行考核，实行包干价进行支付，于2024年已支付567500元，目前支付1702500元</t>
  </si>
  <si>
    <t>该项资金专项社区“两委”换届选举工作，重点用于换届选票等相关资料印刷制作、换届工作培训及选举现场组织等环节产生的费用，围绕保障社区“两委”换届选举工作依法依规、平稳有序开展为主要任务。</t>
  </si>
  <si>
    <t>参与换届选举的社区数</t>
  </si>
  <si>
    <t>参与换届选举的社区数为17个社区</t>
  </si>
  <si>
    <t>参与换届选举的居民小组数</t>
  </si>
  <si>
    <t>51</t>
  </si>
  <si>
    <t>选举程序合规性</t>
  </si>
  <si>
    <t>选举程序合规性，无程序违规投诉</t>
  </si>
  <si>
    <t>选举成功率</t>
  </si>
  <si>
    <t>一次选举成功产生新一届两委班子，无选举失败情况</t>
  </si>
  <si>
    <t>按时完成换届选举</t>
  </si>
  <si>
    <t>2025年2月底前</t>
  </si>
  <si>
    <t>换届政策宣传覆盖率</t>
  </si>
  <si>
    <t>换届选举相关政策（选举流程、候选人条件等）宣传覆盖100%居民代表、登记选民</t>
  </si>
  <si>
    <t>居委选举投票参与率</t>
  </si>
  <si>
    <t>80</t>
  </si>
  <si>
    <t>社区党委换届选举投票率≥辖区居民代表的80%</t>
  </si>
  <si>
    <t>60</t>
  </si>
  <si>
    <t>社区居委换届选举投票率≥辖区登记选民的2/3</t>
  </si>
  <si>
    <t>换届经验模板形成率</t>
  </si>
  <si>
    <t>总结形成换届工作操作指南，可作为后续换届参考模板</t>
  </si>
  <si>
    <t>参与选民满意度</t>
  </si>
  <si>
    <t>85</t>
  </si>
  <si>
    <t>参与本次换届选举的选民满意度调查得分≥85分（百分制）</t>
  </si>
  <si>
    <t>换届工作人员满意度</t>
  </si>
  <si>
    <t>换届工作人员（筹备组、监票人、计票人等）满意度调查得分≥90分（百分制）</t>
  </si>
  <si>
    <t>西山区社区“两委”换届选举工作经费</t>
  </si>
  <si>
    <t>323000</t>
  </si>
  <si>
    <t>西山区社区“两委”换届选举工作经费32.3万元。其中社区1万元/个，17个社区，共17万元；居民小组3000元/个，51个居民小组，共15.3万元。</t>
  </si>
  <si>
    <t>完成公益性群众文化活动有效实现5个社区每个社区12次、文化站每周开放时间大于45小时，公益性主题展览3次以上，举办公益性培训讲座5次，戏曲进乡村3次，实现完成成本指标97.55万元，实现群众满意度大于95%。</t>
  </si>
  <si>
    <t>戏曲进乡村</t>
  </si>
  <si>
    <t>举办公益性培训讲座</t>
  </si>
  <si>
    <t>公益性群众文化活动</t>
  </si>
  <si>
    <t>5个社区每个社区12场</t>
  </si>
  <si>
    <t>期</t>
  </si>
  <si>
    <t>公益性主题展览</t>
  </si>
  <si>
    <t>工作周文化站开放时间</t>
  </si>
  <si>
    <t>45</t>
  </si>
  <si>
    <t>小时</t>
  </si>
  <si>
    <t>戏曲进乡村完成率</t>
  </si>
  <si>
    <t>举办公益性培训讲座完成率</t>
  </si>
  <si>
    <t>公益性群众文化活动完成率</t>
  </si>
  <si>
    <t>工作周文化站开放时间完成率</t>
  </si>
  <si>
    <t>公益性主题展览完成率</t>
  </si>
  <si>
    <t>戏曲进乡村完成时间</t>
  </si>
  <si>
    <t>举办公益性培训讲座完成时间</t>
  </si>
  <si>
    <t>公益性群众文化活动完成时间</t>
  </si>
  <si>
    <t>公益性主题展览完成时间</t>
  </si>
  <si>
    <t>活跃社区文化生活</t>
  </si>
  <si>
    <t>提高社区群众的生活质量、文化品位和综合素质</t>
  </si>
  <si>
    <t>辖区群众满意度</t>
  </si>
  <si>
    <t>150000</t>
  </si>
  <si>
    <t>社会成本指标1850000元，购买数管案件处置项目工作19项、数管案件处置率达到95%、城市管理工作协助率达到95%、按要求于2025年7月31日-2026年8月1日完成数管案件处置工作、使得优化城市环境率达到98%、群众满意率达到95%以上。</t>
  </si>
  <si>
    <t>购买数管案件处置项目工作种类</t>
  </si>
  <si>
    <t>项（个）</t>
  </si>
  <si>
    <t>反映购买数管案件处置项目工作种类情况</t>
  </si>
  <si>
    <t>数管案件指派人员数量</t>
  </si>
  <si>
    <t>反映2025年处置数管案件数量情况</t>
  </si>
  <si>
    <t>反映数管案件事件处置完成率情况</t>
  </si>
  <si>
    <t>反映城市管理工作协助率情况</t>
  </si>
  <si>
    <t>按要求完成数管案件处置工作时间</t>
  </si>
  <si>
    <t>2025年7月至2026年8月</t>
  </si>
  <si>
    <t>反映按要求完成数管案件处置工作时间情况</t>
  </si>
  <si>
    <t>促进健康县城文明城市卫生城市达标率</t>
  </si>
  <si>
    <t>反映促进健康县城文明城市卫生城市达标率情况</t>
  </si>
  <si>
    <t>改善辖区人居环境市容市貌率</t>
  </si>
  <si>
    <t>反映改善辖区人居环境市容市貌率情况</t>
  </si>
  <si>
    <t>城市管理的效率水平质量提升率</t>
  </si>
  <si>
    <t>反映城市管理的效率水平质量提升率情况</t>
  </si>
  <si>
    <t>反映优化城市环境率情况</t>
  </si>
  <si>
    <t>反映辖区群众满意度情况</t>
  </si>
  <si>
    <t>购买数管案件处置成本</t>
  </si>
  <si>
    <t>1850000</t>
  </si>
  <si>
    <t>根据案件处置率、完成情况、满意率及区级考核相关情况进行考核评价，预计购买第三方服务处置数管案件包干价1850000元</t>
  </si>
  <si>
    <t>通过开展度假区划转网格化管理群防群治工作，完成悬挂街道网格化服务管理中心、社区网格化服务管理工作站门牌，创新网格化工作管理模式事项，达成推进基层社会治理和服务体系改革，切实提高城乡基层社会服务管理的精细化和科学化水平的目的，按照区委、区政府的工作部署，结合实际，积极展开网格化服务管理工作，向各社区制定发放《福海街道办事处网格化管理工作制度》，按照每人500元/月进行网格员补助。实现保障社区网格工作顺利开展效果。网格员人数10人，社区数量5个，网格员经费补助完成率100%，网格员经费补助完成时间在11月31日前完成拨付，每半年考核一次，社会成本指标60000元，提高网格系统化办事效率达98%，改善社会治安环境完成率达98%，辖区居民满意度和社区网格员满意度达98%。项目2、通过开展度假区职能划转维护社会稳定专项经费拨付工作；完成排查化解网格内矛盾纠纷，收集反映社情民意事项；达成充分发挥网格员在提升人民群众安全感满意度中的积极作用的目的；实现强化服务联系群众能力，切实提升群众安全感满意度的效果。项目3、通过开展发放5个社区网格化管理员补助工作；完成落实矛盾多元化解，围绕开展扫黑除恶专项斗争行动深化平安建设，加强重点人员服务管理，加强综治中心建设和网格化服务管理等基层基础事项；达成开展好年度综治维稳暨平安建设宣传活动，千方百计做好群众安全感满意率提升工作，力争实现在全省群众安全感满意度调查中的进位争先的目标；实现以提升社会治理的科学化、现代化的效果。度假区职能划转社区数量5个，补助完成率达99%，经费补助完成时间为次/季度，社会成本指标100000元，提高办事效率完成率达98%，辖区居民满意度达98%。</t>
  </si>
  <si>
    <t>综治维稳宣传次数</t>
  </si>
  <si>
    <t>网格员人数</t>
  </si>
  <si>
    <t>10</t>
  </si>
  <si>
    <t>反映网格员人数情况</t>
  </si>
  <si>
    <t>度假区职能划转社区数量</t>
  </si>
  <si>
    <t>网格员经费补助完成率</t>
  </si>
  <si>
    <t>反映网格员经费补助完成情况</t>
  </si>
  <si>
    <t>网格员经费补助完成时间</t>
  </si>
  <si>
    <t>11月31日前完成拨付，每半年考核一次</t>
  </si>
  <si>
    <t>反映网格员经费补助时间完成情况</t>
  </si>
  <si>
    <t>提高网格系统化办事效率</t>
  </si>
  <si>
    <t>反映提高网格系统化办事效率情况</t>
  </si>
  <si>
    <t>改善社会治安环境</t>
  </si>
  <si>
    <t>反映改善社会治安环境情况</t>
  </si>
  <si>
    <t>辖区居民满意度</t>
  </si>
  <si>
    <t>反映辖区居民满意度情况</t>
  </si>
  <si>
    <t>社区网格员满意度</t>
  </si>
  <si>
    <t>反映社区网格员满意度情况</t>
  </si>
  <si>
    <t>度假区划转网格化管理人员补助经费</t>
  </si>
  <si>
    <t>60000</t>
  </si>
  <si>
    <t>度假区划转五个社区，涉及10个人，每人每月500元，合计60000元</t>
  </si>
  <si>
    <t>志愿者服务活动12次，打造志愿服务品牌1个，新建“两新”团组织1个，“团代表工作室”集体活动2次，志愿服务活动完成率不低于98%，志愿服务品牌完成率不低于98%，2025年7月之前完成开展五四、六一活动，2025年10月前完成“两新”团组织新建，社会成本指标20000元，使青年满意度和群众满意度不低于90%。</t>
  </si>
  <si>
    <t>志愿者服务活动</t>
  </si>
  <si>
    <t>反映志愿者服务活动情况</t>
  </si>
  <si>
    <t>打造志愿服务品牌</t>
  </si>
  <si>
    <t>反映打造志愿服务品牌情况</t>
  </si>
  <si>
    <t>新建“两新”团组织</t>
  </si>
  <si>
    <t>反映“两新”团组织新建情况</t>
  </si>
  <si>
    <t>“团代表工作室”集体活动</t>
  </si>
  <si>
    <t>反映“团代表工作室”集体活动情况</t>
  </si>
  <si>
    <t>志愿服务活动完成率</t>
  </si>
  <si>
    <t>反映志愿服务活动完成率情况</t>
  </si>
  <si>
    <t>志愿服务品牌完成率</t>
  </si>
  <si>
    <t>反映志愿服务品牌完成率情况</t>
  </si>
  <si>
    <t>反映新建“两新”团组织情况</t>
  </si>
  <si>
    <t>开展五四、六一活动</t>
  </si>
  <si>
    <t>7月份前</t>
  </si>
  <si>
    <t>反映开展五四、六一活动开展时间情况</t>
  </si>
  <si>
    <t>“两新”团组织新建</t>
  </si>
  <si>
    <t>10月份前</t>
  </si>
  <si>
    <t>反映“两新”团组织新建时间情况</t>
  </si>
  <si>
    <t>基层组织建设加强率</t>
  </si>
  <si>
    <t>反映做好青年群众工作，加强团的基层组织建设和基层工作，服务好青年群众情况</t>
  </si>
  <si>
    <t>青年群众诉求便利度</t>
  </si>
  <si>
    <t>反映青年群众诉求便利率</t>
  </si>
  <si>
    <t>青年满意度</t>
  </si>
  <si>
    <t>反映青年满意度情况</t>
  </si>
  <si>
    <t>群众满意度</t>
  </si>
  <si>
    <t>反映群众满意度情况</t>
  </si>
  <si>
    <t>省级就业见习补贴资金和社区（村）基层治理专干补助经费</t>
  </si>
  <si>
    <t>就业补助人数</t>
  </si>
  <si>
    <t>反映就业补助人数情况</t>
  </si>
  <si>
    <t>就业见习补助发放率</t>
  </si>
  <si>
    <t>反映就业见习补助发放率情况</t>
  </si>
  <si>
    <t>就业环境稳定率</t>
  </si>
  <si>
    <t>反映就业环境稳定率情况</t>
  </si>
  <si>
    <t>就业见习生满意率</t>
  </si>
  <si>
    <t>反映就业见习生满意率情况</t>
  </si>
  <si>
    <t>省级就业见习补贴资金和社区（村）基层治理专干补助结转资金</t>
  </si>
  <si>
    <t>101000</t>
  </si>
  <si>
    <t>度假区职能划转社区数量5个，拨付专项经费时间于2026年内完成，拨付专项经费完成率大于等于99%，实现社区居民满意度大于90%。</t>
  </si>
  <si>
    <t>反映度假区职能划转社区数量情况</t>
  </si>
  <si>
    <t>拨付专项经费完成率</t>
  </si>
  <si>
    <t>反映拨付度假区职能划转社区党组织服务群众专项经费完成率情况</t>
  </si>
  <si>
    <t>拨付专项经费时间</t>
  </si>
  <si>
    <t>2026年12月之前完成拨付</t>
  </si>
  <si>
    <t>反映拨付度假区职能划转社区党组织服务群众专项经费在1年内拨付情况</t>
  </si>
  <si>
    <t>拉近党员干部与群众间距离</t>
  </si>
  <si>
    <t>反映拉近党员干部与群众间距离，树立良好党员形象，改善困难群众生活情况</t>
  </si>
  <si>
    <t>提升基层党员干部为民服务的质量</t>
  </si>
  <si>
    <t>反映提升基层党员干部为民服务的质量，推动社区和谐发展情况</t>
  </si>
  <si>
    <t>社区居民满意度</t>
  </si>
  <si>
    <t>反映社区居民满意度情况</t>
  </si>
  <si>
    <t>200000</t>
  </si>
  <si>
    <t>反映社会成本指标</t>
  </si>
  <si>
    <t xml:space="preserve">项目1、通过开展街道人大代表工作，完成代表工作站1个，代表工作站（联络室）2个，区人大代表小组人数36个，代表履职经费发放于2026年年内完成，社会成本指标50000元，使人大代表、人民群众满意度不低于98%。按照人大工作“服务大局、强化监督、反映名义、务实创新、改进作风”的总体要求紧紧围绕区委中心服务全区工作大局、搭建代表履职平台、健全代表联系群众工作机制的效果。项目2、通过开展人大代表工作，完成代表工作站1个，区人大代表人数39人，专业代表工作站1个，代表履职经费发放于2026年年内完成，社会成本指标12000元，使人大代表、人民群众满意度不低于98%。按照人大工作“服务大局、强化监督、反映名义、务实创新、改进作风”的总体要求紧紧围绕区委中心服务全区工作大局、搭建代表履职平台、健全代表联系群众工作机制的效果。项目3、发放代表工作经费（代表活动经费），完成辖区36名代表的补贴发放，保证2026年代表工作顺利进行，达到22800元的社会成本指标。 </t>
  </si>
  <si>
    <t>代表工作站（联络室）</t>
  </si>
  <si>
    <t>反映代表工作站（联络室）数量情况</t>
  </si>
  <si>
    <t>区人大代表小组人数</t>
  </si>
  <si>
    <t>36</t>
  </si>
  <si>
    <t>反映区人大代表小组人数情况</t>
  </si>
  <si>
    <t>区人大代表人数</t>
  </si>
  <si>
    <t>反映区人大代表人数情况</t>
  </si>
  <si>
    <t>专业代表工作站</t>
  </si>
  <si>
    <t>反映专业代表工作站数量情况</t>
  </si>
  <si>
    <t>人大工作完成时间</t>
  </si>
  <si>
    <t>代表履职经费发放时间</t>
  </si>
  <si>
    <t>反映代表履职经费发放完成时间情况</t>
  </si>
  <si>
    <t>保障常委会组成人员、人大代表履行职务</t>
  </si>
  <si>
    <t>反映保障常委会组成人员、人大代表履行职务情况</t>
  </si>
  <si>
    <t>人大工作站联络室及人大工作经费</t>
  </si>
  <si>
    <t>15760</t>
  </si>
  <si>
    <t>保障人数：1个工作站，2个联络室。
2、保障标准：1个工作站，3万元/站/年；2个联络室，1万元/室/年。共计50000元</t>
  </si>
  <si>
    <t>代表工作经费（交通通讯费）</t>
  </si>
  <si>
    <t>72000</t>
  </si>
  <si>
    <t>1、保障人数：36人
2、保障标准：0.2万元/人/年，共计72000元</t>
  </si>
  <si>
    <t>通过开展社会保障所专项工作；社会保障所1个，社会保障社区服务站9个，自谋职业灵活就业职工养老保险核定人数2501人，全年完成新参保人数199人，完成农村劳动力转移就业285人，完成年度社会保障工作率大于98%，完成自谋职业灵活就业职工养老保险核定率98%，拨付社区社会保障所工作经费与2026年11月完成，社会成本指标40000元，区级人社部门满意度不低于98%。</t>
  </si>
  <si>
    <t>社会保障所</t>
  </si>
  <si>
    <t>反映社会保障所情况</t>
  </si>
  <si>
    <t>社会保障社区服务站</t>
  </si>
  <si>
    <t>9</t>
  </si>
  <si>
    <t>反映社会保障社区服务站数量情况</t>
  </si>
  <si>
    <t>自谋职业灵活就业职工养老保险核定人数</t>
  </si>
  <si>
    <t>2501</t>
  </si>
  <si>
    <t>反映完成自谋职业灵活就业职工养老保险核定人数情况</t>
  </si>
  <si>
    <t>全年完成新参保人数</t>
  </si>
  <si>
    <t>199</t>
  </si>
  <si>
    <t>反映全年完成新参保人数情况</t>
  </si>
  <si>
    <t>完成农村劳动力转移就业</t>
  </si>
  <si>
    <t>285</t>
  </si>
  <si>
    <t>反映完成农村劳动力转移就业人数情况</t>
  </si>
  <si>
    <t>完成年度社会保障工作率</t>
  </si>
  <si>
    <t>反映完成年度人力资源、劳动就业、社会保障相关工作，全心全意服务全区街道、社区辖区内的企业及居民，接受区级人社部门目标任务考核，力争做到让群众满意情况</t>
  </si>
  <si>
    <t>自谋职业灵活就业职工养老保险核定率</t>
  </si>
  <si>
    <t>反映完成自谋职业灵活就业职工养老保险核定情况</t>
  </si>
  <si>
    <t>拨付社区社会保障所工作经费时间</t>
  </si>
  <si>
    <t>11月底前</t>
  </si>
  <si>
    <t>完成各年度社会保障相关工作</t>
  </si>
  <si>
    <t>反映完成各年度劳动就业、社会保障相关工作情况</t>
  </si>
  <si>
    <t>为辖区群众提供社保服务</t>
  </si>
  <si>
    <t>反映为辖区群众提供社保服务，让辖区群众安居乐业情况</t>
  </si>
  <si>
    <t>区级人社部门满意度</t>
  </si>
  <si>
    <t>反映区级人社部门满意度情况</t>
  </si>
  <si>
    <t>街道、社区群众满意度</t>
  </si>
  <si>
    <t>反映街道、社区群众满意度情况</t>
  </si>
  <si>
    <t>40000</t>
  </si>
  <si>
    <t>通过开展代理服务中心运转工作；完成成立街道社区财务委托代理服务中心，通过劳务派遣方式由街道聘用的相关人员的事项；达成开展村级会计委托代理服务的目标；及时公开公示社区财务信息，达到社区群众满意率90%以上。</t>
  </si>
  <si>
    <t>村级会计委托代管率</t>
  </si>
  <si>
    <t>反映村级会计委托代管率情况</t>
  </si>
  <si>
    <t>委托代管单位对会计信息质量满意率</t>
  </si>
  <si>
    <t>反映委托代管单位对会计信息质量满意率情况</t>
  </si>
  <si>
    <t>完成一季度会计核算及财务公开工作</t>
  </si>
  <si>
    <t>4月20日前</t>
  </si>
  <si>
    <t>反映完成一季度会计核算及财务公开工作情况</t>
  </si>
  <si>
    <t>完成二季度的会计核算及财务公开工作</t>
  </si>
  <si>
    <t>7月20日前</t>
  </si>
  <si>
    <t>反映完成二季度的会计核算及财务公开工作情况</t>
  </si>
  <si>
    <t>完成三季度会计核算及财务公开工作</t>
  </si>
  <si>
    <t>10月20月前</t>
  </si>
  <si>
    <t>反映完成三季度会计核算及财务公开工作情况</t>
  </si>
  <si>
    <t>完成全年会计核算及财务公开工作</t>
  </si>
  <si>
    <t>12月20日前</t>
  </si>
  <si>
    <t>反映完成全年会计核算及财务公开工作时间情况</t>
  </si>
  <si>
    <t>委托代管单位群众上访率</t>
  </si>
  <si>
    <t>反映委托代管单位群众上访率情况</t>
  </si>
  <si>
    <t>委托代管单位对代管工作的满意率</t>
  </si>
  <si>
    <t>反映委托代管单位对代管工作的满意率情况</t>
  </si>
  <si>
    <t>社会成本</t>
  </si>
  <si>
    <t>20000</t>
  </si>
  <si>
    <t>按时购买村（社区）干部社会保险、生活补贴</t>
  </si>
  <si>
    <t>发放及时率</t>
  </si>
  <si>
    <t>反应发放及时率情况</t>
  </si>
  <si>
    <t>保障社区工作人员生活水平</t>
  </si>
  <si>
    <t>社区工作人员满意度</t>
  </si>
  <si>
    <t>1-2：通过开展度假区职能划转80岁以上老人节日慰问工作；完成度假区职能划转80岁以上老人节日慰问发放事项；达成根据西卫复〔2020〕198号《关于同意下拨原海埂街道10个社区2020年“敬老节”慰问金的批复》，对度假区职能划转5个社区居委会高齡老人在2026年敬老节期间进行慰问资金发放的目的；实现保障度假区职能划转80岁以上老人节日按时开展慰问的效果。</t>
  </si>
  <si>
    <t>80-99岁高龄老人</t>
  </si>
  <si>
    <t>456</t>
  </si>
  <si>
    <t>反映80-99岁老人人数情况</t>
  </si>
  <si>
    <t>80岁以上老人</t>
  </si>
  <si>
    <t>反映80岁以上老人人数情况</t>
  </si>
  <si>
    <t>领取独子保健费人数</t>
  </si>
  <si>
    <t>333</t>
  </si>
  <si>
    <t>计生特殊家庭人数</t>
  </si>
  <si>
    <t>20</t>
  </si>
  <si>
    <t>走访慰问完成率</t>
  </si>
  <si>
    <t>反映走访慰问完成率情况</t>
  </si>
  <si>
    <t>提高辖区高龄老人基本生活水平</t>
  </si>
  <si>
    <t>反映提高辖区高龄老人基本生活水平情况</t>
  </si>
  <si>
    <t>慰问完成时间</t>
  </si>
  <si>
    <t>11月31日前</t>
  </si>
  <si>
    <t>反映慰问完成时间情况</t>
  </si>
  <si>
    <t>体现党和国家对老年人关心</t>
  </si>
  <si>
    <t>反映充分体现了党和国家对老年人关心、关爱，进一步发扬敬老爱老的传统美德情况</t>
  </si>
  <si>
    <t>高龄老人年满意度</t>
  </si>
  <si>
    <t>反映高龄老人年满意度情况</t>
  </si>
  <si>
    <t>辖区内计生家庭满意度</t>
  </si>
  <si>
    <t>辖区失业计划生育独生子女家庭满意度</t>
  </si>
  <si>
    <t>度假区职能划转80岁以上老人敬老节慰问经费</t>
  </si>
  <si>
    <t>80000</t>
  </si>
  <si>
    <t>度假区职能划转80岁以上老人敬老节慰问人员率</t>
  </si>
  <si>
    <t>度假区职能划转80岁以上老人春节慰问率</t>
  </si>
  <si>
    <t>通过开展辖区19座公厕343个坑位的公厕免费开放工作，完成保障城市免费公厕管理各项工作全面顺利进行，保障福海辖区内公厕正常免费开放，使辖区居民生活更加便利，促使辖区市容环境明显改善。</t>
  </si>
  <si>
    <t>免费开放蹲位</t>
  </si>
  <si>
    <t>343</t>
  </si>
  <si>
    <t>反映免费开放蹲位个数情况</t>
  </si>
  <si>
    <t>喷洒药物、消毒</t>
  </si>
  <si>
    <t>1095</t>
  </si>
  <si>
    <t>反映喷洒药物消毒次数情况</t>
  </si>
  <si>
    <t>维修改造</t>
  </si>
  <si>
    <t>反映维修改造次数情况</t>
  </si>
  <si>
    <t>“六无六净”达标率</t>
  </si>
  <si>
    <t>反映“六无六净”工作达标情况</t>
  </si>
  <si>
    <t>公厕设施完善率</t>
  </si>
  <si>
    <t>反映公厕设施完善程度情况</t>
  </si>
  <si>
    <t>保洁质量达标率</t>
  </si>
  <si>
    <t>反映保洁质量达标率情况</t>
  </si>
  <si>
    <t>免费开放完成时间</t>
  </si>
  <si>
    <t>2026年年初</t>
  </si>
  <si>
    <t>反映公厕免费开放情况</t>
  </si>
  <si>
    <t>公厕免费开放经费补助及时性</t>
  </si>
  <si>
    <t>反映公厕免费开放经费补助发放及时情况</t>
  </si>
  <si>
    <t>减少不文明如厕行为率</t>
  </si>
  <si>
    <t>反映减少不文明如厕行为情况</t>
  </si>
  <si>
    <t>免费公厕长期有效使用率</t>
  </si>
  <si>
    <t>反映免费公厕长期有效使用情况</t>
  </si>
  <si>
    <t>900000</t>
  </si>
  <si>
    <t>通过开展重点人员信访维稳工作，完成成立福海街道党工委信访工作联席会议办公室1个，负责对辖区信访工作统筹协调、督促落实，推进信访信息化、法制化、规范化建设。推动上级信访工作决策部署的贯彻落实，协调开展矛盾纠纷常态化排查化解事项，达成确保2025年全国、省、市、区“两会”及党委会等重大会议活动的召开，辖区信访重点人员不漏管失控，不发生3人次以上进京非正常上访的目的，达到确保重大会议活动期间辖区信访重点人员不漏管失控、着力强化可能影响社会安全稳定的重点群体、重点人员的维稳的效果。辖区信访重点人员8人，成立党工委信访工作联席会议办=办公室1个，影响社会稳定的信访事件2件，敏感期间信访维稳工作完成率达99%，无影响恶劣的信访事件率达99%，确保重点人员维稳率达100%，辖区居民满意度达98%。</t>
  </si>
  <si>
    <t>辖区信访重点人员</t>
  </si>
  <si>
    <t>8</t>
  </si>
  <si>
    <t>反映辖区信访重点人数的情况</t>
  </si>
  <si>
    <t>成立党工委信访工作联席会议办公室</t>
  </si>
  <si>
    <t>反映成立福海街道党工委信访工作联席会议办公室数量的情况</t>
  </si>
  <si>
    <t>影响社会稳定的信访事件</t>
  </si>
  <si>
    <t>反映全年不出现2件以上影响各重要节日及全国、省、市、区重要会议活动及敏感期间辖区社会稳定的信访事件的情况</t>
  </si>
  <si>
    <t>敏感期间信访维稳工作完成率</t>
  </si>
  <si>
    <t>反映“两会”期间信访维稳工作完成情况</t>
  </si>
  <si>
    <t>无影响恶劣的信访事件率</t>
  </si>
  <si>
    <t>反映无影响恶劣的信访事件情况</t>
  </si>
  <si>
    <t>确保重点人员维稳率</t>
  </si>
  <si>
    <t>100%</t>
  </si>
  <si>
    <t>反映确保重点人员不楼管、不失控，盯紧盯牢稳控在当地，防止其制造事端的情况</t>
  </si>
  <si>
    <t>重点信访人员接访费用</t>
  </si>
  <si>
    <t>重点信访人员补助费用</t>
  </si>
  <si>
    <t>50000</t>
  </si>
  <si>
    <t>做好本部门人员、公用经费保障，按规定落实干部职工各项待遇，支持部门正常履职。</t>
  </si>
  <si>
    <t>涉及保障社区公积金社区数量</t>
  </si>
  <si>
    <t>2026年西山区本级部门预算基本支出编制标准</t>
  </si>
  <si>
    <t>部门正常运转</t>
  </si>
  <si>
    <t>正常运转</t>
  </si>
  <si>
    <t>公积金发放及时率</t>
  </si>
  <si>
    <t>部门运转</t>
  </si>
  <si>
    <t>反映部门（单位）运转情况。</t>
  </si>
  <si>
    <t>单位人员满意度</t>
  </si>
  <si>
    <t>反映部门（单位）人员对工资福利发放的满意程度。</t>
  </si>
  <si>
    <t>社会公众满意度</t>
  </si>
  <si>
    <t>反映社会公众对部门（单位）履职情况的满意程度。</t>
  </si>
  <si>
    <t>社区人员公积金</t>
  </si>
  <si>
    <t>1055424</t>
  </si>
  <si>
    <t>按照街道当年需求情况，完成本年度零星工程项目、工程量达标，不超预算，无安全事故。</t>
  </si>
  <si>
    <t>施工工程项目数</t>
  </si>
  <si>
    <t>项</t>
  </si>
  <si>
    <t>工程覆盖率</t>
  </si>
  <si>
    <t>验收合格率</t>
  </si>
  <si>
    <t>返工率</t>
  </si>
  <si>
    <t>返工率，返工次数 / 总工程次数，不含设计变更导致的返工</t>
  </si>
  <si>
    <t>按时完成率</t>
  </si>
  <si>
    <t>改善辖区安全与环境提升率</t>
  </si>
  <si>
    <t>30</t>
  </si>
  <si>
    <t>零星工程成本</t>
  </si>
  <si>
    <t>500000</t>
  </si>
  <si>
    <t xml:space="preserve">其他相关工作成本 </t>
  </si>
  <si>
    <t>350000</t>
  </si>
  <si>
    <t>通过开展发放民政临时救助备用资金工作，完成民政临时救助事项，达成临时情况救助目的，完成保障社会事务管理的效果。</t>
  </si>
  <si>
    <t>政策宣传单发放次数</t>
  </si>
  <si>
    <t>反映补助政策宣传单的发放次数情况。</t>
  </si>
  <si>
    <t>临时救助人数</t>
  </si>
  <si>
    <t>救助对象认定准确率</t>
  </si>
  <si>
    <t>反映救助对象认定准确性情况</t>
  </si>
  <si>
    <t>救助资金社会化发放率</t>
  </si>
  <si>
    <t>反映救助资金社会化发放情况</t>
  </si>
  <si>
    <t>救助发放及时率</t>
  </si>
  <si>
    <t>反映救助发放及时情况</t>
  </si>
  <si>
    <t>政策知晓率</t>
  </si>
  <si>
    <t>反映政策知晓率情况</t>
  </si>
  <si>
    <t>生活状况改善</t>
  </si>
  <si>
    <t>反映生活状况改善情况</t>
  </si>
  <si>
    <t>救助对象满意度</t>
  </si>
  <si>
    <t>反映救助对象满意情况</t>
  </si>
  <si>
    <t>临时救助备用金</t>
  </si>
  <si>
    <t>30000</t>
  </si>
  <si>
    <t>通过完成基层公共文化建设工作，完成根据辖区群众的文化需求和经济社会发展的需要、发挥公共文化单位职能、有针对性地提供公共文化服务、努力提高辖区群众的生活质量、文化品位和综合素质、抓好辖区文化专干和业余骨干的义务培训工作事项，达成推出一批群众喜爱的名牌节目、活跃基层文化生活、积极提供展示平台、提供活动场所和阵地、在开展便民服务、文体辅导、科普宣传、助残服务、帮扶帮教、法律知识咨询等方面发挥积极作用的目的，实现街道文化工作要体现“以人为本”的服务理念。</t>
  </si>
  <si>
    <t>戏曲进乡村次数</t>
  </si>
  <si>
    <t>反映戏曲进乡村情况</t>
  </si>
  <si>
    <t>反映举办公益性培训讲座次数情况</t>
  </si>
  <si>
    <t>反映公益性群众文化活动开展次数情况</t>
  </si>
  <si>
    <t>反映公益性主题展览次数</t>
  </si>
  <si>
    <t>42</t>
  </si>
  <si>
    <t>反映工作周文化站开放时间情况</t>
  </si>
  <si>
    <t>96</t>
  </si>
  <si>
    <t>反映戏曲进乡村完成率情况</t>
  </si>
  <si>
    <t>反映举办公益性培训讲座完成率情况</t>
  </si>
  <si>
    <t>反映公益性群众文化活动完成率情况</t>
  </si>
  <si>
    <t>反映工作周文化站开放时间完成率情况</t>
  </si>
  <si>
    <t>反映公益性主题展览完成率情况</t>
  </si>
  <si>
    <t>反映戏曲进乡村完成时间情况</t>
  </si>
  <si>
    <t>反映举办公益性培训讲座完成时间情况</t>
  </si>
  <si>
    <t>反映公益性群众文化活动完成时间情况</t>
  </si>
  <si>
    <t>反映公益性主题展览完成时间情况</t>
  </si>
  <si>
    <t>反映活跃社区文化生活情况</t>
  </si>
  <si>
    <t>反映提高社区群众的生活质量、文化品位和综合素质情况</t>
  </si>
  <si>
    <t>230000</t>
  </si>
  <si>
    <t>通过开展综治维稳工作，完成严格落实综治维稳（平安建设）工作，年内不发生集体上访，不发生群体性事件，不发生影响恶劣、后果严重的重大案件事项；达到确保辖区社会面稳定，确保辖区内人民群众生命、财产安全，努力提高群众安全感满意度的目的；实现推进好扫黑除恶专项斗争，开展项目的期限为一年的效果。组织开展消防、交通宣传活动12次，组织开展“扫黑除恶"宣传活动6次， 组织开展“610”宣传活动6次， 组织开展禁毒宣传活动12次， 组织开展反恐怖宣传活动6次， 组织开展综治维稳工作培训4次，”平安西山“创建宣传工作6次，活动完成率均达98%，开展时间均在12月31日前，辖区群众安全感满意达98%，辖区群众满意度达95%。</t>
  </si>
  <si>
    <t>组织开展消防、交通宣传活动</t>
  </si>
  <si>
    <t>反映组织开展消防、交通宣传活动情况</t>
  </si>
  <si>
    <t>　 组织开展“扫黑除恶"宣传活动</t>
  </si>
  <si>
    <t>反映组织开展“扫黑除恶"宣传活动次数情况</t>
  </si>
  <si>
    <t>　 组织开展“610”宣传活动</t>
  </si>
  <si>
    <t>反映组织开展“610”宣传活动情况</t>
  </si>
  <si>
    <t>　 组织开展禁毒宣传活动</t>
  </si>
  <si>
    <t>反映组织开展禁毒宣传活动情况</t>
  </si>
  <si>
    <t>　 组织开展反恐怖宣传活动</t>
  </si>
  <si>
    <t>反映组织开展反恐怖宣传活动情况</t>
  </si>
  <si>
    <t>　 组织开展综治维稳工作培训</t>
  </si>
  <si>
    <t>反映组织开展综治维稳工作培训，每季度开展一次培训情况</t>
  </si>
  <si>
    <t>　 ”平安西山“创建宣传工作</t>
  </si>
  <si>
    <t>反映 ”平安西山“创建宣传工作次数情况</t>
  </si>
  <si>
    <t>组织开展消防、交通宣传活动率</t>
  </si>
  <si>
    <t>反映组织开展消防、交通宣传活动率情况</t>
  </si>
  <si>
    <t>组织开展“扫黑除恶"宣传活动率</t>
  </si>
  <si>
    <t>反映组织开展“扫黑除恶"宣传活动率情况</t>
  </si>
  <si>
    <t>组织开展“610”宣传活动完成率</t>
  </si>
  <si>
    <t>反映组织开展“610”宣传活动完成率情况</t>
  </si>
  <si>
    <t>组织开展禁毒宣传活动完成率</t>
  </si>
  <si>
    <t>反映组织开展禁毒宣传活动完成率情况</t>
  </si>
  <si>
    <t>组织开展反恐怖宣传活动完成率</t>
  </si>
  <si>
    <t>反映组织开展反恐怖宣传活动完成率情况</t>
  </si>
  <si>
    <t>组织开展“扫黑除恶"宣传活动完成率</t>
  </si>
  <si>
    <t>反映组织开展“扫黑除恶"宣传活动完成率情况</t>
  </si>
  <si>
    <t>组织开展群防群治安保维稳完成率</t>
  </si>
  <si>
    <t>反映组织开展群防群治安保维稳完成率情况</t>
  </si>
  <si>
    <t>对重点管控人员的稳控工作完成率</t>
  </si>
  <si>
    <t>反映对重点管控人员的稳控工作完成率情况</t>
  </si>
  <si>
    <t>开展扫黑除恶专项斗争完成率</t>
  </si>
  <si>
    <t>反映开展扫黑除恶专项斗争完成率情况</t>
  </si>
  <si>
    <t>组织开展综治维稳工作培训完成率</t>
  </si>
  <si>
    <t>反映组织开展综治维稳工作培训完成率情况</t>
  </si>
  <si>
    <t>”平安西山“创建宣传工作完成率</t>
  </si>
  <si>
    <t>反映平安西山创建宣传工作完成率情况</t>
  </si>
  <si>
    <t>12月31日前</t>
  </si>
  <si>
    <t>反映组织开展消防、交通宣传活动时间情况</t>
  </si>
  <si>
    <t>组织开展“610”宣传活动</t>
  </si>
  <si>
    <t>反映组织开展“610”宣传活动时间情况</t>
  </si>
  <si>
    <t>组织开展禁毒宣传活动</t>
  </si>
  <si>
    <t>组织开展反恐怖宣传活动</t>
  </si>
  <si>
    <t>组织开展“扫黑除恶"宣传活动</t>
  </si>
  <si>
    <t>反映组织开展“扫黑除恶"宣传活动情况</t>
  </si>
  <si>
    <t>组织开展群防群治安保维稳</t>
  </si>
  <si>
    <t>反映组织开展群防群治安保维稳时间情况</t>
  </si>
  <si>
    <t>对重点管控人员的稳控工作</t>
  </si>
  <si>
    <t>反映对重点管控人员的稳控工作情况</t>
  </si>
  <si>
    <t>开展扫黑除恶专项斗争</t>
  </si>
  <si>
    <t>反映开展扫黑除恶专项斗争情况</t>
  </si>
  <si>
    <t>组织开展综治维稳工作培训</t>
  </si>
  <si>
    <t>反映组织开展综治维稳工作培训情况</t>
  </si>
  <si>
    <t>”平安西山“创建宣传工作</t>
  </si>
  <si>
    <t>反映“平安西山”创建宣传工作情况</t>
  </si>
  <si>
    <t>创建平安西山提高了群众的安全感满意度</t>
  </si>
  <si>
    <t>反映创建平安西山提高了群众的安全感满意度情况</t>
  </si>
  <si>
    <t>营造了更加稳定、安全的社会治安环境</t>
  </si>
  <si>
    <t>反映营造了更加稳定、安全的社会治安环境情况</t>
  </si>
  <si>
    <t>预防和解决黑恶势力违法犯罪突出问题</t>
  </si>
  <si>
    <t>反映预防和解决黑恶势力违法犯罪突出问题情况</t>
  </si>
  <si>
    <t>确保辖区稳定率</t>
  </si>
  <si>
    <t>反映排查重大不稳定问题并及时化解；确保辖区稳定情况</t>
  </si>
  <si>
    <t>深入推进社会矛盾化解等工作</t>
  </si>
  <si>
    <t>反映深入推进社会矛盾化解等工作情况</t>
  </si>
  <si>
    <t>全力推进“平安西山”建设</t>
  </si>
  <si>
    <t>反映全力推进“平安西山”建设情况</t>
  </si>
  <si>
    <t>创造社会环境稳定率</t>
  </si>
  <si>
    <t>反映为国家经济建设和社会事业持续、健康、协调发展，创造稳定、安全社会环境情况</t>
  </si>
  <si>
    <t>辖区群众安全感满意</t>
  </si>
  <si>
    <t>反映辖区群众安全感满意情况</t>
  </si>
  <si>
    <t>反映辖区群众对综治维稳、扫黑除恶消防安全、交通工作的满意度情况</t>
  </si>
  <si>
    <t>综治维稳经费</t>
  </si>
  <si>
    <t>通过开展机关食堂餐饮服务工作，完成机关食堂餐饮服务管理事项，达成落实厉行节约要求，提高机关食堂服务保障水平的目的，实现更好地为机关职工提供卫生、营养、方便、经济的就餐服务和良好的就餐环境的效果。</t>
  </si>
  <si>
    <t>食堂提供餐饮次数</t>
  </si>
  <si>
    <t>天</t>
  </si>
  <si>
    <t>食堂服务合同</t>
  </si>
  <si>
    <t>后勤服务覆盖率</t>
  </si>
  <si>
    <t>反映办事处机关食堂餐饮服务情况</t>
  </si>
  <si>
    <t>菜品种类达标率</t>
  </si>
  <si>
    <t>供餐准时率</t>
  </si>
  <si>
    <t>反映完成时效情况</t>
  </si>
  <si>
    <t>职工就餐便捷性</t>
  </si>
  <si>
    <t>反映机关食堂餐饮服务情况</t>
  </si>
  <si>
    <t>提升职工工作积极性</t>
  </si>
  <si>
    <t>反映提升职工工作积极性情况</t>
  </si>
  <si>
    <t>就餐人员满意度</t>
  </si>
  <si>
    <t>反映职工满意度情况</t>
  </si>
  <si>
    <t>2025-2026年食堂餐饮服务经费</t>
  </si>
  <si>
    <t>617760</t>
  </si>
  <si>
    <t>食堂餐饮服务合同</t>
  </si>
  <si>
    <t>2026-2027年食堂餐饮服务经费</t>
  </si>
  <si>
    <t>620000</t>
  </si>
  <si>
    <t>1.通过开展困难企业复退转军人、未领取定期补三属、参战民兵民工、复员干部、现役军人家属节日慰问经费的拨付工作；发放人数250人，发放节日（春节、八一）2个，慰问经费发放率达95%，发放春节慰问经费在2026年3月底前，发放八一慰问经费在2026年9月30日前，巩固国防维护国家稳定完成率达99%，未领取定期补助的三属、现役军人家属满意度达95%。
2.通过开展优抚对象临时生活困难救助专项工作；完成按照军人抚恤优待条例、西山区优抚对象临时救助标准及审批细则，给予优抚对象象临时生活困难救助经费工作；达成强化对社会保障对象的管理和服务的目标；实现提高居民生活质量，维护社会稳定的效果。
3.优抚对象丧葬补助人数7人，优抚对象丧葬补助经费发放率达95%，发放时间在11月底前，提高军人的社会地位完成率达95%，优抚对象满意率达95%。
4.1-4、5-6伤残军人护理费人数2人，退役军人服务站1个，经费支付完成率达到95%，经费拨付完成时间在12月15日前，提高居民生活质量完成率达95%，残疾军人满意度达98%。</t>
  </si>
  <si>
    <t>1-4、5-6伤残军人护理费人数</t>
  </si>
  <si>
    <t>2人</t>
  </si>
  <si>
    <t>反映1-4伤残军人护理费人数情况</t>
  </si>
  <si>
    <t>优抚对象丧葬补助人数</t>
  </si>
  <si>
    <t>7</t>
  </si>
  <si>
    <t>反映优抚对象丧葬补助人数情况</t>
  </si>
  <si>
    <t>优抚对象临时生活困难人数</t>
  </si>
  <si>
    <t>反映优抚对象临时生活困难人数情况</t>
  </si>
  <si>
    <t>慰问费发放人数</t>
  </si>
  <si>
    <t>250</t>
  </si>
  <si>
    <t>反映发放人数情况</t>
  </si>
  <si>
    <t>发放节日（春节、八一）</t>
  </si>
  <si>
    <t>反映发放节日（春节、八一）情况</t>
  </si>
  <si>
    <t>优抚对象生活补助发放率</t>
  </si>
  <si>
    <t>反映未领取定期补助的三属、现役军人家属、复原干部慰问经费发放率情况</t>
  </si>
  <si>
    <t>发放春节慰问经费</t>
  </si>
  <si>
    <t>2025年3月底前</t>
  </si>
  <si>
    <t>反映发放春节慰问经费情况</t>
  </si>
  <si>
    <t>发放八一慰问经费</t>
  </si>
  <si>
    <t>2025年9月30日前</t>
  </si>
  <si>
    <t>反映发放八一慰问经费情况</t>
  </si>
  <si>
    <t>巩固国防维护国家稳定</t>
  </si>
  <si>
    <t>反映对做好新时期征兵工作，鼓舞部队士气，巩固国防，维护国家社会稳定情况</t>
  </si>
  <si>
    <t>居民生活质量提升率</t>
  </si>
  <si>
    <t>优抚对象满意度</t>
  </si>
  <si>
    <t>反映未领取定期补助的三属、现役军人家属满意度情况</t>
  </si>
  <si>
    <t>困难企业复退转军人、未领取定期补助的三属、参战民兵民工、现役军人家属节日慰问经费</t>
  </si>
  <si>
    <t>优抚对象临时生活困难救助专项经费</t>
  </si>
  <si>
    <t>领取国家定期抚恤补助待遇的优抚对象丧葬补助经费</t>
  </si>
  <si>
    <t>62145.35</t>
  </si>
  <si>
    <t>1至4级残疾军人护理经费</t>
  </si>
  <si>
    <t>65976</t>
  </si>
  <si>
    <t>5至6级残疾军人精神残疾护理经费</t>
  </si>
  <si>
    <t>32898</t>
  </si>
  <si>
    <t>通过开展敬老节慰问专项工作；完成12个社区每年敬老节走访慰问高龄老年人、百岁老人、特困老年人发放慰问金、鲜花、荣誉证书，开展主题文化活动事项；达成按标准发放敬老节百岁老人慰问金500元/人、敬老节90岁以上高龄老人慰问金200元/人、特困老人慰问金300元/人、百岁寿星300元/人。敬老节活动经费66000元目的；实现老年人节日慰问关怀效果。敬老节慰问人数（百岁老人）1人，敬老节慰问人数（90岁以上）280人，敬老节慰问人数（特困老人）15人，走访慰问高龄老年人完成率达98%，走访到位率达95%，走访慰问高龄老人在2025年“九九”重阳节暨敬老节前，社会成本指标66000元，保障老年群体的利益、促进社会和谐和稳定完成率达98%，辖区高龄老年人满意率达98%。</t>
  </si>
  <si>
    <t>敬老节慰问人数（百岁老人）</t>
  </si>
  <si>
    <t>反映敬老节慰问人数（百岁老人）人数情况</t>
  </si>
  <si>
    <t>敬老节慰问人数（90岁以上）</t>
  </si>
  <si>
    <t>320</t>
  </si>
  <si>
    <t>反映敬老节慰问人数（90岁以上）人数情况</t>
  </si>
  <si>
    <t>敬老节慰问人数（特困老人）</t>
  </si>
  <si>
    <t>15</t>
  </si>
  <si>
    <t>反映敬老节慰问人数（特困老人）人数情况</t>
  </si>
  <si>
    <t>走访慰问高龄老年人</t>
  </si>
  <si>
    <t>反映走访慰问高龄老年人情况</t>
  </si>
  <si>
    <t>走访到位率</t>
  </si>
  <si>
    <t>反映走访慰问高龄老人到位率情况</t>
  </si>
  <si>
    <t>走访慰问高龄老人</t>
  </si>
  <si>
    <t>“九九”重阳节暨敬老节前</t>
  </si>
  <si>
    <t>反映走访慰问高龄老人完成情况</t>
  </si>
  <si>
    <t>保障老年群体的利益</t>
  </si>
  <si>
    <t>反映保障了老年群体的利益，让广大老年人共享经济社会发展成果情况</t>
  </si>
  <si>
    <t>促进社会和谐和稳定</t>
  </si>
  <si>
    <t>反映维护老年人的合法权益，促进社会和谐和稳定情况</t>
  </si>
  <si>
    <t>提高老年人生活质量健康水平</t>
  </si>
  <si>
    <t>反映提高了老年人的生活质量和健康水平，有助于老年人的健康长寿，提升社会关注度情况</t>
  </si>
  <si>
    <t>促进老龄事业的发展</t>
  </si>
  <si>
    <t>反映促进老龄事业的发展情况</t>
  </si>
  <si>
    <t>辖区高龄老年人满意率</t>
  </si>
  <si>
    <t>反映辖区高龄老年人满意率情况</t>
  </si>
  <si>
    <t>90岁以上老年人敬老节慰问</t>
  </si>
  <si>
    <t>90岁以上老年人：200元/人，320人，合计慰问64000元</t>
  </si>
  <si>
    <t>通过开展楼宇经济工作；完成立足于街道办事处楼宇经济发展现状，盘活资源，细化管理，做优服务事项；达成按照西山区楼宇经济发展三年行动计划，为进一步推进落实区委、区政府关于建设更具活力的区域性国际中心城市中枢门户区的目；实现福海辖区共有商务楼宇9幢，保有税收千万元楼宇7幢，每幢10000元；保有亿元楼宇2幢，每幢30000元经费，共130000元，首席服务员专员服务工作和楼宇服务管家团队服务管家公示牌制作在2026年12月31日前完成，楼宇入驻率达90%以上，辖区内商务楼宇及企业满意度达90%以上。</t>
  </si>
  <si>
    <t>税收亿元楼宇数量</t>
  </si>
  <si>
    <t>栋</t>
  </si>
  <si>
    <t>反映税收亿元楼宇数量情况</t>
  </si>
  <si>
    <t>税收千万元楼宇数量</t>
  </si>
  <si>
    <t>反映税收千万元楼宇数量情况</t>
  </si>
  <si>
    <t>楼宇服务管家团队宣传培训工作完成率</t>
  </si>
  <si>
    <t>反映楼宇服务管家团队宣传培训工作完成率情况</t>
  </si>
  <si>
    <t>楼宇服务平台建设维护完成率</t>
  </si>
  <si>
    <t>反映楼宇服务平台建设维护完成率情况</t>
  </si>
  <si>
    <t>首席服务员专员服务工作</t>
  </si>
  <si>
    <t>2026年12月31日前</t>
  </si>
  <si>
    <t>反映首席服务专员服务工作情况</t>
  </si>
  <si>
    <t>楼宇服务管家团队服务管家公示牌制作时间</t>
  </si>
  <si>
    <t>反映楼宇服务管家团队服务管家公示牌制作时间情况</t>
  </si>
  <si>
    <t>提高问题应答率</t>
  </si>
  <si>
    <t>反映提高问题应答率</t>
  </si>
  <si>
    <t>楼宇入驻率</t>
  </si>
  <si>
    <t>90%以上</t>
  </si>
  <si>
    <t>反映楼宇入驻率情况</t>
  </si>
  <si>
    <t>辖区内商务楼宇及企业满意度</t>
  </si>
  <si>
    <t>90%</t>
  </si>
  <si>
    <t>反映楼宇入驻企业满意度情况</t>
  </si>
  <si>
    <t>社会成本指标：保有亿元楼宇2栋，单栋30000元；保有千万元楼宇7栋，单栋10000元，共计130000元。</t>
  </si>
  <si>
    <t>通过开展公共洗手设施管养工作，完成增强公共洗手设施服务功能事项，达成提升管理水平、努力实现辖区洗手设施外观统一、管理规范、干净整洁、服务至上的目标，实现为人民群众提供方便、快捷、舒适的洗手环境的效果。洗手设施全配套15个，公共场所清洁消毒全覆盖率达98%，公共洗手设备日常维护达98%，洗手设施全配套完成时效1年，公共洗手设备日常维护时效1年，社会成本指标40000元，全面改善人居环境率98%，人民生命安全和身体健康保障率达98%，打造“健康云南”和“健康生活目的地完成率达95%，辖区群众满意度达98%。</t>
  </si>
  <si>
    <t>洗手设施全配套</t>
  </si>
  <si>
    <t>反映洗手设施全配套数量情况</t>
  </si>
  <si>
    <t>公共场所清洁消毒全覆盖率</t>
  </si>
  <si>
    <t>反映公共场所清洁消毒全覆盖情况</t>
  </si>
  <si>
    <t>公共洗手设备日常维护率</t>
  </si>
  <si>
    <t>反映公共洗手设备日常维护情况</t>
  </si>
  <si>
    <t>洗手设施全配套完成时效</t>
  </si>
  <si>
    <t>反映洗手设施全配套完成时效情况</t>
  </si>
  <si>
    <t>公共洗手设备日常维护</t>
  </si>
  <si>
    <t>全面改善人居环境率</t>
  </si>
  <si>
    <t>反映全面改善人居环境情况</t>
  </si>
  <si>
    <t>人民生命安全和身体健康保障率</t>
  </si>
  <si>
    <t>反映保障人民生命安全和身体健康情况</t>
  </si>
  <si>
    <t>打造“健康云南”和“健康生活目的地”</t>
  </si>
  <si>
    <t>反映打造“健康云南”和“健康生活目的地”情况</t>
  </si>
  <si>
    <t>90000</t>
  </si>
  <si>
    <t>落实党中央、省委关于增强基层工作力量的决策部署，支持社区（村）基层治理专干到岗服务，完成2025年省级第一批就业见习补贴资金和社区（村）基层治理专干补助经费发放。</t>
  </si>
  <si>
    <t>第一批社区（村）基层治理专干签订服务协议人数</t>
  </si>
  <si>
    <t>13</t>
  </si>
  <si>
    <t>反映第一批社区（村）基层治理专干签订服务协议人数情况</t>
  </si>
  <si>
    <t>第二批社区（村）基层治理专干签订服务协议人数</t>
  </si>
  <si>
    <t>16</t>
  </si>
  <si>
    <t>反映第二批社区（村）基层治理专干签订服务协议人数情况</t>
  </si>
  <si>
    <t>确保待遇补助发放</t>
  </si>
  <si>
    <t>360</t>
  </si>
  <si>
    <t>反映确保待遇补助发放时效情况</t>
  </si>
  <si>
    <t>基层治理工作促进作用</t>
  </si>
  <si>
    <t>显著</t>
  </si>
  <si>
    <t>反映基层治理工作促进作用情况</t>
  </si>
  <si>
    <t>社区（村）干部满意度</t>
  </si>
  <si>
    <t>反映社区（村）干部满意度情况</t>
  </si>
  <si>
    <t>261500</t>
  </si>
  <si>
    <t>开展计划生育优质服务先进单位创建活动，建立健全计划生育利益导向机制率98%，完善社会保障制度率98%，辖区失业计划生育独生子女家庭满意度98%，社会成本指标10000元；通过开展计生特殊家庭人数20人次补助工作，完成社会成本指标8000元；共计社会成本指标18000元。按要求在2026年10月1日-次年9月30日完成计生特殊家庭保险购买的核定，实现聚焦计划生育家庭帮扶、发挥计生保险在社会保障中的独特优势、使其成为计生家庭防范风险、提高医疗和养老保障的有效手段的效果。</t>
  </si>
  <si>
    <t>反映未满14周岁的独生子女父母在失业期间持续领取独子保健费，父母方各5元/人.月，仅失业方领取，在职方由供职单位发放情况</t>
  </si>
  <si>
    <t>慰问标准：400元/户。</t>
  </si>
  <si>
    <t>计生特殊家庭购买意外伤害险完成率</t>
  </si>
  <si>
    <t>补助对象达标率</t>
  </si>
  <si>
    <t>反映补助对象达标率情况</t>
  </si>
  <si>
    <t>核定购买保险时效</t>
  </si>
  <si>
    <t>10月1日-次年9月30日</t>
  </si>
  <si>
    <t>反映核定购买保险时效情况</t>
  </si>
  <si>
    <t>拨付完成时间</t>
  </si>
  <si>
    <t>11月30日</t>
  </si>
  <si>
    <t>反映资金到位后于11月30日前拨付到个人情况</t>
  </si>
  <si>
    <t>建立健全计划生育利益导向机制率</t>
  </si>
  <si>
    <t>反映建立健全计划生育利益导向机制率情况</t>
  </si>
  <si>
    <t>聚焦计划生育家庭帮扶</t>
  </si>
  <si>
    <t>完善社会保障制度率</t>
  </si>
  <si>
    <t>反映完善社会保障制度率情况</t>
  </si>
  <si>
    <t>反映辖区失业计划生育独生子女家庭满意度情况</t>
  </si>
  <si>
    <t>计生特殊家庭春节慰问费</t>
  </si>
  <si>
    <t>8000</t>
  </si>
  <si>
    <t>独子保健经费</t>
  </si>
  <si>
    <t>保障11个城市社区，8个翻牌社区办公经费948000元，社区培训经费47500元，合计995500元，用于社区日常开支</t>
  </si>
  <si>
    <t>辖区城市社区数量</t>
  </si>
  <si>
    <t>11</t>
  </si>
  <si>
    <t>每个社区每年6万元的社区办公经费，1万元的居务监督委员会</t>
  </si>
  <si>
    <t>辖区翻牌社区数量</t>
  </si>
  <si>
    <t>每个社区每月3000元，一年3.6万，总合计28.8万元</t>
  </si>
  <si>
    <t>经费保障社区工作完成率</t>
  </si>
  <si>
    <t>经费保障社区工作开展率达到98%</t>
  </si>
  <si>
    <t>经费拨付时限</t>
  </si>
  <si>
    <t>2026</t>
  </si>
  <si>
    <t>保障社区26年经费开支，保运转</t>
  </si>
  <si>
    <t>提高社区工作积极性</t>
  </si>
  <si>
    <t>辖区居民满意度达到98%</t>
  </si>
  <si>
    <t>社区办公经费</t>
  </si>
  <si>
    <t>948000</t>
  </si>
  <si>
    <t>城市社区每个社区每年60000，翻牌社区每个社区每年36000元，合计948000</t>
  </si>
  <si>
    <t>社区培训经费</t>
  </si>
  <si>
    <t>47500</t>
  </si>
  <si>
    <t>每个社区每年2500元，19个社区，合计47500元</t>
  </si>
  <si>
    <t>按时发放遗属补助。</t>
  </si>
  <si>
    <t>获补对象数</t>
  </si>
  <si>
    <t>1人</t>
  </si>
  <si>
    <t>人(人次、家)</t>
  </si>
  <si>
    <t>反映获补助人员、企业的数量情况，也适用补贴、资助等形式的补助。</t>
  </si>
  <si>
    <t>兑现准确率</t>
  </si>
  <si>
    <t>反映补助准确发放的情况。
补助兑现准确率=补助兑付额/应付额*100%</t>
  </si>
  <si>
    <t>获补覆盖率</t>
  </si>
  <si>
    <t>获补覆盖率=实际获得补助人数（企业数）/申请符合标准人数（企业数）*100%</t>
  </si>
  <si>
    <t>反映发放单位及时发放补助资金的情况。
发放及时率=在时限内发放资金/应发放资金*100%</t>
  </si>
  <si>
    <t>反映补助促进受助对象生活状况改善的情况。</t>
  </si>
  <si>
    <t>受益对象满意度</t>
  </si>
  <si>
    <t>反映获补助受益对象的满意程度。</t>
  </si>
  <si>
    <t>合理经费支出范围内（50000元），运用好“五抓”(抓好沿线宣传、抓好阵地宣传、抓好集镇宣传、抓好媒体宣传、抓好入户宣传)方式，因地制宜，选择适合各自实际的方式方法开展宣传，不断总结创新宣传形式，丰富宣传内容，使群众、学生在寓教于乐中接受教育，不断提升广大人民群众维护铁路安全的意识。</t>
  </si>
  <si>
    <t>铁路安全宣传学校范围</t>
  </si>
  <si>
    <t>2.5</t>
  </si>
  <si>
    <t>公里</t>
  </si>
  <si>
    <t>铁路安全宣传周边中小学学校范围</t>
  </si>
  <si>
    <t>寒假前开展宣传教育活动次数</t>
  </si>
  <si>
    <t>宣传覆盖率</t>
  </si>
  <si>
    <t>开展爱路护路专项活动时间</t>
  </si>
  <si>
    <t>10-12月底</t>
  </si>
  <si>
    <t>开展爱路护路专项活动在10月-12月底前完成</t>
  </si>
  <si>
    <t>提高沿线群众爱路护路意识率</t>
  </si>
  <si>
    <t>沿路群众满意度</t>
  </si>
  <si>
    <t>根据整改工作，沿路群众满意度</t>
  </si>
  <si>
    <t>该项目经费共150万元，确保街道经济发展、文化建设、城乡建设和社会发展工作正常推进。认真学习贯彻党的精神、以经济建设、社会建设、文化建设、生态建设、党的建设“五大建设”为目标构架，紧紧围绕“奋力谱写区域性国际中心城市活力核心区高质量发展新篇章”的奋斗目标，实现科学合理与体现差异相结合的思路制定本年度工作目标、努力完成确保辖区内企业税收不外流、协调企业，协助、配合税务部门做实做细辖区企业的税收清欠工作、防止跑冒滴漏、严防税收流失、扩大辖区经济总量的效果。</t>
  </si>
  <si>
    <t>协调组织一般公共预算收入</t>
  </si>
  <si>
    <t>8.79</t>
  </si>
  <si>
    <t>亿元</t>
  </si>
  <si>
    <t>反映协调组织一般公共预算收入的情况</t>
  </si>
  <si>
    <t>规模以上固定资产投资</t>
  </si>
  <si>
    <t>23.78</t>
  </si>
  <si>
    <t>反映规模以上固定资产投资的情况</t>
  </si>
  <si>
    <t>规模以上工业总产值</t>
  </si>
  <si>
    <t>3.12</t>
  </si>
  <si>
    <t>反映规模以上工业总产值的情况</t>
  </si>
  <si>
    <t>社会消费品零售总额</t>
  </si>
  <si>
    <t>158.96</t>
  </si>
  <si>
    <t>反映社会消费品零售总额的情况</t>
  </si>
  <si>
    <t>数字城管案件处置</t>
  </si>
  <si>
    <t>次（件）</t>
  </si>
  <si>
    <t>反映数字城管案件处置的情况</t>
  </si>
  <si>
    <t>老旧小区改造</t>
  </si>
  <si>
    <t>3720</t>
  </si>
  <si>
    <t>户</t>
  </si>
  <si>
    <t>反映老旧小区改造户数情况</t>
  </si>
  <si>
    <t>税收收入计划完成率</t>
  </si>
  <si>
    <t>反映税收收入计划完成率情况</t>
  </si>
  <si>
    <t>其他各项经济指标考核达标率</t>
  </si>
  <si>
    <t>反映其他各项经济指标考核达标率情况</t>
  </si>
  <si>
    <t>数字城管案件处置率</t>
  </si>
  <si>
    <t>反映数字城管案件处置率的情况</t>
  </si>
  <si>
    <t>各项经济指标完成时间</t>
  </si>
  <si>
    <t>　反映其他各项经济指标完成时间情况</t>
  </si>
  <si>
    <t>经济效益</t>
  </si>
  <si>
    <t>反映协调组织一般公共预算收入情况</t>
  </si>
  <si>
    <t>反映规模以上固定资产投资情况</t>
  </si>
  <si>
    <t>反映规模以上工业总产值情况</t>
  </si>
  <si>
    <t>反映社会消费品零售总额情况</t>
  </si>
  <si>
    <t>增强企业纳税意识</t>
  </si>
  <si>
    <t>反映改善投资环境、增强企业纳税意识的情况</t>
  </si>
  <si>
    <t>维护社会大局和谐稳定</t>
  </si>
  <si>
    <t>反映维护社会大局和谐稳定情况</t>
  </si>
  <si>
    <t>扩大辖区经济总量培育后续税源。</t>
  </si>
  <si>
    <t>　反映通过街道办事处开展协税护税工作，做好辖区内企业服务工作，配合税务部门做好税源调查与监控，涵养税源，培植后续财源，扩大辖区经济总量，扩大辖区经济总量，培育后续税源的情况</t>
  </si>
  <si>
    <t>纳税企业满意率</t>
  </si>
  <si>
    <t>反映纳税企业满意率情况</t>
  </si>
  <si>
    <t>服务部门满意率</t>
  </si>
  <si>
    <t>反映服务部门满意率情况</t>
  </si>
  <si>
    <t>经济成本指标</t>
  </si>
  <si>
    <t>物业管理成本</t>
  </si>
  <si>
    <t>682370</t>
  </si>
  <si>
    <t>社会发展资金</t>
  </si>
  <si>
    <t>817630</t>
  </si>
  <si>
    <t>街道文化工作要体现“以人为本”的服务理念，面向辖区广大群众并有针对性的开展一些常规性的工作。要广泛开展辖区群众活动，推出一批群众喜爱的名牌节目，活跃基层文化生活，根据辖区群众的文化需求和经济社会发展的需要，发挥公共文化单位职能，有针对性地提供公共文化服务，努力提高辖区群众的生活质量、文化品位和综合素质，抓好辖区文化专干和业余骨干的义务培训工作，积极提供展示平台。提供活动场所和阵地，在开展便民服务、文体辅导、科普宣传、助残服务、帮扶帮教、法律知识咨询等方面发挥积极作用。文化站日常运行、免费开放12个月，社会成本指标6400元，确保文化站正常开放完成率达99%，文化站正常开放满意度达95%。</t>
  </si>
  <si>
    <t>文化站免费开放</t>
  </si>
  <si>
    <t>反映文化站免费开放时间情况</t>
  </si>
  <si>
    <t>文化站设施完善率</t>
  </si>
  <si>
    <t>反映文化站设施完善程度</t>
  </si>
  <si>
    <t>文化站日常运行</t>
  </si>
  <si>
    <t>反映文化站日常运行时间情况</t>
  </si>
  <si>
    <t>确保文化站正常开放</t>
  </si>
  <si>
    <t>反映确保文化站正常开放率情况</t>
  </si>
  <si>
    <t>文化站正常开放满意度</t>
  </si>
  <si>
    <t>反映文化站正常开放满意度情况</t>
  </si>
  <si>
    <t>文化站免费开放区级补助资金</t>
  </si>
  <si>
    <t>6400</t>
  </si>
  <si>
    <t>通过开展独生子女保健费专项工作，审核材料；完成未满14周岁的独生子女父母在失业期间持续领取保健费，父母方各5元/人.月，仅失业方领取，在职方由供职单位发放事项；资金到位后根据审核资料及时发放，达到其满意率98%保障独子保健费人数：334人
2、保障标准：从领取《独生子女父母光荣证》之月起到年满14周岁止的独生子女，每人每月享受独生子女保健费5元。主管部门：西山区卫生健康局 ，合并项目：1.计划生育特殊家庭意外伤害险，保障标准：28天-60周岁人群：保费100元/人/年元，61-79周岁人群保费，50元/人/年，福海街道保障人数：326人（60岁以下：124人，61以上202人）；</t>
  </si>
  <si>
    <t>每月每人领取独生子女保健费标准</t>
  </si>
  <si>
    <t>元/人</t>
  </si>
  <si>
    <t>反映每月每人领取独生子女保健费标准情况</t>
  </si>
  <si>
    <t>独生子女保健费保障人数</t>
  </si>
  <si>
    <t>334</t>
  </si>
  <si>
    <t>计划生育特殊家庭意外伤害险保障人数</t>
  </si>
  <si>
    <t>326</t>
  </si>
  <si>
    <t>审核率、补助对象达标率</t>
  </si>
  <si>
    <t>反映审核率、补助对象达标率情况</t>
  </si>
  <si>
    <t>发放独子保健费</t>
  </si>
  <si>
    <t>2026年11月以前</t>
  </si>
  <si>
    <t>反映发放独子保健费时间情况</t>
  </si>
  <si>
    <t>保证持续领取保健费</t>
  </si>
  <si>
    <t>反映建立健全计划生育利益导向机制，保证独生子女父母在失业期间持续领取保健费情况</t>
  </si>
  <si>
    <t>保证失业家庭的合法权益。</t>
  </si>
  <si>
    <t>反映扶持帮助独生子女家庭和计划生育家庭全面发展，保证失业家庭的合法权益情况</t>
  </si>
  <si>
    <t>完善社会保障制度</t>
  </si>
  <si>
    <t>反映有利于完善社会保障制度，扩大社会保障覆盖面，更好地体现社会公平情况</t>
  </si>
  <si>
    <t>西山区计划生育特殊家庭意外伤害险</t>
  </si>
  <si>
    <t>45000</t>
  </si>
  <si>
    <t>主管部门：西山区卫生健康局 ，合并项目：1.计划生育特殊家庭意外伤害险，保障标准：28天-60周岁人群：保费100元/人/年元，61-79周岁人群保费，50元/人/年，福海街道保障人数：326人（60岁以下：124人，61以上202人）；</t>
  </si>
  <si>
    <t>通过开展无偿献血专项工作；完成组织开展公务员、医务人员无偿献血活动、组织开展无偿献血宣传活动、组织辖区群众开展无偿献血活动事项；达成通过开展专题宣传活动，弘扬社会传统美德，传递相互关爱的社会正能量，让每一滴血液都成为生命的曙光，号召广大居民参与到无偿献血队伍的目的；实现根据《昆明市2019年无偿献血工作目标考核实施方案》、《西山区2019年无偿献血工作目标考核实施方案》、《昆明市献血条例》组织西山区内无偿献血宣传动员工作，完成医务人员献血月，公务员献血月活动，完成市政府与区政府签订目标任务人次，2025年3260人次无偿献血任务的效果。福海街道组织无偿献血人数3260人，开展无偿献血宣传活动4次，社区制作宣传材料并开展宣传活动17次，度假区职能划转组织无偿献血人数1038人，开展无偿献血宣传活动完成率达98%，组织无偿献血人员达标率达95%，1-6月开展两次无偿献血活动在2025年6月底前完成，7-12月开展两次无偿献血活动在2026年12月底前完成，降低辖区临床用血血荒完成率达98%，推动全民无偿献血的意识达98%，社会公众满意度达98%。</t>
  </si>
  <si>
    <t>福海街道组织无偿献血人数</t>
  </si>
  <si>
    <t>3260</t>
  </si>
  <si>
    <t>反映福海街道组织无偿献血人数情况</t>
  </si>
  <si>
    <t>开展无偿献血宣传活动</t>
  </si>
  <si>
    <t>反映全年开展无偿献血宣传活动不少于四次情况</t>
  </si>
  <si>
    <t>社区制作宣传材料并开展宣传活动</t>
  </si>
  <si>
    <t>反映全年社区制作宣传材料并开展宣传活动次数情况</t>
  </si>
  <si>
    <t>度假区职能划转组织无偿献血人数</t>
  </si>
  <si>
    <t>1038</t>
  </si>
  <si>
    <t>反映度假区组织无偿献血人数情况</t>
  </si>
  <si>
    <t>开展无偿献血宣传活动完成率</t>
  </si>
  <si>
    <t>反映开展无偿献血宣传活动完成率情况</t>
  </si>
  <si>
    <t>组织无偿献血人员达标率</t>
  </si>
  <si>
    <t>反映组织无偿献血人员达标率情况</t>
  </si>
  <si>
    <t>1-6月开展两次无偿献血活动</t>
  </si>
  <si>
    <t>6月底前</t>
  </si>
  <si>
    <t>反映1-6月开展两次无偿献血活动完成时间情况</t>
  </si>
  <si>
    <t>7-12月开展两次无偿献血活动</t>
  </si>
  <si>
    <t>12月底前</t>
  </si>
  <si>
    <t>反映7-12月开展两次无偿献血活动完成时间情况</t>
  </si>
  <si>
    <t>降低辖区临床用血血荒。</t>
  </si>
  <si>
    <t>反映满足医院临床用血需求，保障急救等手术顺利开展，降低辖区临床用血血荒情况</t>
  </si>
  <si>
    <t>推动全民无偿献血的意识</t>
  </si>
  <si>
    <t>反映推动全民无偿献血的意识，满足医疗急救的用血需求情况</t>
  </si>
  <si>
    <t>反映保证患者急救手术的顺利，提高患者满意度情况</t>
  </si>
  <si>
    <t>70000</t>
  </si>
  <si>
    <t>每人200元，3250人，合计：65万元。（2025年福海献血总任务数</t>
  </si>
  <si>
    <t>通过开展政协委工作，完成政协委员工作履职活动事项，达成拓宽协商渠道，规范协商程序，提高协商成效。政治协商、民主监督、参政议政，履行好政协职能的目的，实现严格执行中央八项规定、落实党组主体责任、全面加强政协委员的思想、组织、作风和业务建设，造就一支高素质政协机关干部队伍、促进人民政协事业的发展、根据《中共西山区委关于加强新时期政协工作的意见》和《中共西山区委关于加强社会主义协商民主建设的实施意见》，把协商民主贯穿于履职全过程、拓宽协商渠道，规范协商程序，提高协商成效的效果。</t>
  </si>
  <si>
    <t>政协委员</t>
  </si>
  <si>
    <t>反映政协委员人数情况</t>
  </si>
  <si>
    <t>　 政协委员工作履职费发放到位率</t>
  </si>
  <si>
    <t>反映政协委员工作履职费发放到位完成情况</t>
  </si>
  <si>
    <t>　 政协活动开展工作完成率</t>
  </si>
  <si>
    <t>反映政协活动开展工作完成情况</t>
  </si>
  <si>
    <t>　 委员之家,界别联络组完成及时率</t>
  </si>
  <si>
    <t>反映委员之家,界别联络组工作完成情况</t>
  </si>
  <si>
    <t>　促进人民政协事业的发展</t>
  </si>
  <si>
    <t>反映促进人民政协事业发展情况</t>
  </si>
  <si>
    <t>　 政协委员,人民群众满意度</t>
  </si>
  <si>
    <t>反映政协委员,人民群众满意度情况</t>
  </si>
  <si>
    <t>政协委员履职活动经费</t>
  </si>
  <si>
    <t>1、保障人数：36人
2、保障标准：2000元/人/年，共计72000元</t>
  </si>
  <si>
    <t>通过开展起义投诚、精简退职、“两案”人员定补经费工作，完成凡是当时全部或大部分丧失劳动能力、或者年老体弱、或者长期患病影响劳动较大、而家庭生活无依靠的、由当地民政部门按月发给本人原标准工资40%的救济费事项，达成西山区民政局按照国务院在1965年6月9日下发的《国务院关于精减退职的老职工生活困难救济问题的通知》文件标准的目的，实现精减退职的老职工生活困难救济题的效果。发放六十年代精简职工40%救济费人数1人，60年代精简发放率达到99%，发放成本2220元，补助人群生活改善情况达到98%，六十年代精简职工满意率达到98%。</t>
  </si>
  <si>
    <t>发放六十年代精简职工40%救济费人数</t>
  </si>
  <si>
    <t>反映发放六十年代精简职工40%救济费人数情况</t>
  </si>
  <si>
    <t>精简退职人员救济费发放率</t>
  </si>
  <si>
    <t>反映精简退职人员救济费发放完成程度</t>
  </si>
  <si>
    <t>60年代精简发放时间</t>
  </si>
  <si>
    <t>12月前完成发放</t>
  </si>
  <si>
    <t>补助人群生活改善情况</t>
  </si>
  <si>
    <t>反映补助人群生活改善情况</t>
  </si>
  <si>
    <t>六十年代精简职工满意率</t>
  </si>
  <si>
    <t>反映六十年代精简职工满意率情况</t>
  </si>
  <si>
    <t>精简退职人员救济费</t>
  </si>
  <si>
    <t>2220</t>
  </si>
  <si>
    <t>精简退职人员救济费：每人每月185元</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</si>
  <si>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t>
  </si>
  <si>
    <t>各项经济指标考核达标率</t>
  </si>
  <si>
    <t>服务好辖区内纳税企业，改善投资环境</t>
  </si>
  <si>
    <t>明显改善</t>
  </si>
  <si>
    <t>通过开展节日慰问残疾人补助专项工作；完成节日慰问残疾人补助专项经费拨付事项；达到春节、儿童节、中秋节期间充分体现区委、区政府对残疾人的关怀目的；实现根据昆明市西山区残疾人联合会西残【2021】50号文件做好2022年残疾人节日慰问，我处慰问困难残疾人160户，按照每户慰问300元的标准进行走访慰问的效果。持证残疾人人数1770人，慰问残疾户数160户，慰问次数3次，关怀残疾人率达95%，社会成本指标48000元，对残疾人的关怀度达95%，辖区残疾人满意度达98%。</t>
  </si>
  <si>
    <t>西山区残疾人联合会</t>
  </si>
  <si>
    <t>160</t>
  </si>
  <si>
    <t>反映持证残疾人人数情况</t>
  </si>
  <si>
    <t>慰问残疾户数</t>
  </si>
  <si>
    <t>200</t>
  </si>
  <si>
    <t>反映慰问残疾户数情况</t>
  </si>
  <si>
    <t>慰问次数</t>
  </si>
  <si>
    <t>反映慰问次数情况</t>
  </si>
  <si>
    <t>关怀残疾人率</t>
  </si>
  <si>
    <t>反映关怀残疾人覆盖率情况</t>
  </si>
  <si>
    <t>春节、儿童节、中秋节慰问</t>
  </si>
  <si>
    <t>2026年中秋节以前</t>
  </si>
  <si>
    <t>反映春节、儿童节、中秋节慰问到位时间情况</t>
  </si>
  <si>
    <t>对残疾人的关怀度</t>
  </si>
  <si>
    <t>反映对残疾人的关怀度情况</t>
  </si>
  <si>
    <t>辖区残疾人满意度</t>
  </si>
  <si>
    <t>反映辖区残疾人满意率调查情况</t>
  </si>
  <si>
    <t>残疾人节日慰问补助经费</t>
  </si>
  <si>
    <t>48000</t>
  </si>
  <si>
    <t>残疾人节日慰问补助经费，保障标准为300元，西山区残疾人联合会160人</t>
  </si>
  <si>
    <t>项目1、通过开展培训学前儿童家长培训3次、开展三八系列活动、特殊群体关爱活动4次、社区家长学校、妇女之家星级创建19个、志愿者活动2次；完成街道妇联换届工作开展“三八节”系列活动工作完成率大于99%，达成组织代表及巾帼志愿者活动、完成失地妇女培训工作、日常工作经费、培训经费、家庭文明建设工作经费的目的，实现加强基层妇联基层组织建设的效果。项目2、通过开展区妇联九届妇女代表履职工作，完成街道妇联换届工作、社区家长学校、妇女之家星级创建在街道所辖19个社区开展慰问贫困母亲和14周岁以下残疾儿童流动子女儿童活动、学前儿童家长培训、巾帼志愿者活动、法制宣传教育保护未成年人活动、开展三八节系列活动、 使辖区妇女群众比较满意</t>
  </si>
  <si>
    <t>培训学前儿童家长培训</t>
  </si>
  <si>
    <t>反映培训学前儿童家长培训批次次数情况</t>
  </si>
  <si>
    <t>开展三八系列活动</t>
  </si>
  <si>
    <t>反映开展三八系列活动、开展特殊群体关爱活动情况</t>
  </si>
  <si>
    <t>社区家长学校、妇女之家星级创建</t>
  </si>
  <si>
    <t>反映组织家长学校、妇女之家星级创建情况（9个社区家长学校、10个妇女之家）</t>
  </si>
  <si>
    <t>志愿者活动</t>
  </si>
  <si>
    <t>反映志愿者活动次数</t>
  </si>
  <si>
    <t>组织妇女活动</t>
  </si>
  <si>
    <t>反映组织妇女活动次数情况</t>
  </si>
  <si>
    <t>发放妇女代表履职工作经费人数</t>
  </si>
  <si>
    <t>23</t>
  </si>
  <si>
    <t>反映发放妇女代表履职工作经费人数情况</t>
  </si>
  <si>
    <t>开展“三八节”系列活动工作完成率</t>
  </si>
  <si>
    <t>反映组织街道机关和社区妇女干部开展“三八节”系列活动工作完成率情况</t>
  </si>
  <si>
    <t>慰问到位率</t>
  </si>
  <si>
    <t>反映慰问到位率情况</t>
  </si>
  <si>
    <t>开展系列宣传活动工作完成率</t>
  </si>
  <si>
    <t>反映开展妇联反家庭暴力防艾、巾帼志愿者保护滇池行动等系列宣传活动工作完成率情况</t>
  </si>
  <si>
    <t>组织开展社区妇联干部等各项活动</t>
  </si>
  <si>
    <t>反映组织开展社区妇联干部、学龄前儿童家长培训、家长学校、妇女之家各项活动等情况</t>
  </si>
  <si>
    <t>"组织“三八节”系列活动 
"</t>
  </si>
  <si>
    <t>反映"组织“三八节”系列活动情况</t>
  </si>
  <si>
    <t>组织慰问14岁以下残疾、流动儿童，及贫困母亲慰问</t>
  </si>
  <si>
    <t>反映组织慰问14岁以下残疾、流动儿童，及贫困母亲慰问情况</t>
  </si>
  <si>
    <t>家长学校、妇女之家星级创建。</t>
  </si>
  <si>
    <t>反映家长学校、妇女之家星级创建情况</t>
  </si>
  <si>
    <t>"开展妇联反家庭暴力、防艾、巾帼志愿者保护滇池行等宣传活动
"</t>
  </si>
  <si>
    <t>反映12月前"开展妇联反家庭暴力、防艾、巾帼志愿者保护滇池行等宣传活动情况</t>
  </si>
  <si>
    <t>"组织开展妇联干部、家长学校活动、培训等。 "</t>
  </si>
  <si>
    <t>反映12月前"组织开展妇联干部、家长学校活动、培训等情况。</t>
  </si>
  <si>
    <t>"组织开展妇女代表入社区服务活动</t>
  </si>
  <si>
    <t>反映12月前"组织开展妇女代表入社区服务活动情况</t>
  </si>
  <si>
    <t>资金拨付时间</t>
  </si>
  <si>
    <t xml:space="preserve">反映12月之前完成拨付资金拨付情况 </t>
  </si>
  <si>
    <t>提升妇联干部服务意识率</t>
  </si>
  <si>
    <t>反映提升妇联干部服务意识，让辖区妇女积极参与到社区建设中，关爱弱势群体，营造维护妇女儿童合法权益的良好社会氛围情况</t>
  </si>
  <si>
    <t>妇女满意度</t>
  </si>
  <si>
    <t>反映妇女满意度情况</t>
  </si>
  <si>
    <t>街道妇联工作经费</t>
  </si>
  <si>
    <t>通过开展发放义务兵家庭优待经费工作；完成及时足额发放我区义务兵家庭优待金事项；达到发放义务兵优待家庭优待金21人，义务兵优待家庭优待金发放完成率不低于95%，义务兵优待家庭优待金发放于2026年11月前完成，社会成本指标168000元，使义务兵满意率不低于95%。消防员家庭优待经费金发放于2026年11月前完成，社会成本指标14104元。</t>
  </si>
  <si>
    <t>21</t>
  </si>
  <si>
    <t>消防员优待人数</t>
  </si>
  <si>
    <t>反映义务兵优待家庭优待金发放完成率情况</t>
  </si>
  <si>
    <t>2026年11月底前发放</t>
  </si>
  <si>
    <t>反映义务兵优待家庭优待金发放时间情况</t>
  </si>
  <si>
    <t>反映促进军队建设和国防兵力壮大情况</t>
  </si>
  <si>
    <t>反映义务兵满意率情况</t>
  </si>
  <si>
    <t>消防员满意度</t>
  </si>
  <si>
    <t>YWBJTYD经费</t>
  </si>
  <si>
    <t>168000</t>
  </si>
  <si>
    <t>YWBJTYD经费保障标准：区级平均承担每人8000元，共21人。</t>
  </si>
  <si>
    <t>XFYJTYD经费</t>
  </si>
  <si>
    <t>14104</t>
  </si>
  <si>
    <t>通过开展发放基层党组织建设专项经费工作；完成党代表工作室1个，居民区党支部80个，“两新”组织党建个数67个，“两新”组织书记专项津贴100元/人/月，社区两新党员教育培训人数5771人，离退休干部党建年工作经费6000元/人，使辖区全体党员满意度不低于95%、街道离退休干部党员满意度不低于95%。</t>
  </si>
  <si>
    <t>党代表工作室</t>
  </si>
  <si>
    <t>反映党代表工作室个数情况</t>
  </si>
  <si>
    <t>居民区党支部</t>
  </si>
  <si>
    <t>反映居区党支部数量情况（共有80个居民区党支部，每个居民区党支部2000元）</t>
  </si>
  <si>
    <t>“两新”组织党建个数</t>
  </si>
  <si>
    <t>67</t>
  </si>
  <si>
    <t>反映两新组织党建个数情况（党委2*10000元、党总支1*5000元、党支部59*3000元，新建党支部5个*5000元）</t>
  </si>
  <si>
    <t>“两新”组织书记专项津贴</t>
  </si>
  <si>
    <t>元/人*月</t>
  </si>
  <si>
    <t>反映两新组织书记专项津贴标准情况（标准为100元/人/月，共61名身份为“两新”组织从业人员的党组织书记）</t>
  </si>
  <si>
    <t>社区两新党员教育培训人数</t>
  </si>
  <si>
    <t>5771</t>
  </si>
  <si>
    <t>反映社区两新党员教育培训人数情况</t>
  </si>
  <si>
    <t>离退休干部党建年工作经费</t>
  </si>
  <si>
    <t>6000</t>
  </si>
  <si>
    <t>元/人·次</t>
  </si>
  <si>
    <t>反映离退休干部党支部工作经费每年不少于6000元/个的情况</t>
  </si>
  <si>
    <t>"骑手友好型"社区建设</t>
  </si>
  <si>
    <t>万元/个</t>
  </si>
  <si>
    <t>反映"骑手友好型"社区建设标准情况</t>
  </si>
  <si>
    <t>党代表工作</t>
  </si>
  <si>
    <t>反映党代表工作完成情况</t>
  </si>
  <si>
    <t>城市基层党建示范社区、街道创建工作</t>
  </si>
  <si>
    <t>反映城市基层党建示范社区、街道创建工作情况</t>
  </si>
  <si>
    <t>居民区党支部工作及支部书记补助经费</t>
  </si>
  <si>
    <t>反映居民区党支部工作及支部书记补助经费情况</t>
  </si>
  <si>
    <t>党员教育专题党课拍摄工作</t>
  </si>
  <si>
    <t>反映党员教育专题党课拍摄工作情况</t>
  </si>
  <si>
    <t>“两新”组织党建工作</t>
  </si>
  <si>
    <t>反映两新组织党建工作情况</t>
  </si>
  <si>
    <t>反映两新组织书记专项津贴情况</t>
  </si>
  <si>
    <t>社区、两新党员教育培训工作</t>
  </si>
  <si>
    <t>反映社区、两新党员教育培训工作情况</t>
  </si>
  <si>
    <t>离退休干部党建工作</t>
  </si>
  <si>
    <t>反映离退休干部党建工作情况</t>
  </si>
  <si>
    <t>反映党代表工作完成时间情况（预计2025年12月底前完成）</t>
  </si>
  <si>
    <t>反映居民区党支部工作及支部书记补助经费拨付完成时间情况（预计2025年12月底前完成）</t>
  </si>
  <si>
    <t>反映“两新”组织党建工作完成时间情况（预计2025年12月底前完成）</t>
  </si>
  <si>
    <t>反映“两新”组织书记专项津贴拨付情况（预计2025年12月底前完成）</t>
  </si>
  <si>
    <t>反映社区、两新党员教育培训工作完成情况（预计2025年12月底前完成）</t>
  </si>
  <si>
    <t>反映离退休干部党建工作完成情况（预计2025年12月底前完成）</t>
  </si>
  <si>
    <t>强化党员教育培训</t>
  </si>
  <si>
    <t>反映强化党员教育培训情况</t>
  </si>
  <si>
    <t>提高“两新”组织党建工作保障水平</t>
  </si>
  <si>
    <t>反映提高“两新”组织党建工作保障水平，不断扩大党的组织覆盖和工作覆盖情况</t>
  </si>
  <si>
    <t>发挥离退休党支部战斗堡垒作用</t>
  </si>
  <si>
    <t>反映通过离退休干部党支部，发挥离退休党支部战斗堡垒作用，引导带动老同志共同促进离退休事业稳定和谐发展情况</t>
  </si>
  <si>
    <t>深入开展城市基层党建示范社区</t>
  </si>
  <si>
    <t>反映深入开展城市基层党建示范社区、街道覆盖提升行动，加强居民区党支部工作保障，推动楼宇商圈党建品牌建设，不断提升党组织战斗力、吸引力、凝聚力情况</t>
  </si>
  <si>
    <t>提升全区党员工作能力和业务水平。</t>
  </si>
  <si>
    <t>反映通过强化党员教育培训，提升全区党员工作能力和业务水平情况</t>
  </si>
  <si>
    <t>不断扩大党的组织覆盖和工作覆盖。</t>
  </si>
  <si>
    <t>促进离退休事业稳定和谐发展</t>
  </si>
  <si>
    <t>加强居民区党支部工作保障</t>
  </si>
  <si>
    <t>反映加强居民区党支部工作保障情况</t>
  </si>
  <si>
    <t>促使党的创新理论更加入脑入心</t>
  </si>
  <si>
    <t>反映促使党的创新理论更加入脑入心情况</t>
  </si>
  <si>
    <t>集中培训逐步走向常态</t>
  </si>
  <si>
    <t>反映党员教育培训内容更加完备、形式更加丰富、制度更加完善、阵地更加多元，集中培训逐步走向常态情况</t>
  </si>
  <si>
    <t>日常教育更加规范</t>
  </si>
  <si>
    <t>反映日常教育更加规范，推动形成教育和管理、监督、服务有机结合的党员队伍建设工作链条情况</t>
  </si>
  <si>
    <t>辖区全体党员满意度</t>
  </si>
  <si>
    <t>反映瞎区党员满意度情况</t>
  </si>
  <si>
    <t>街道离退休干部党员满意度</t>
  </si>
  <si>
    <t>反映街道离退休干部党员满意度情况</t>
  </si>
  <si>
    <t>街道办党建经费</t>
  </si>
  <si>
    <t>街道办党建经费建议按每个街道5万元安排</t>
  </si>
  <si>
    <t>社区党建专项工作经费</t>
  </si>
  <si>
    <t>210000</t>
  </si>
  <si>
    <t>社区党组织服务群众专项经费建议城市社区2W/个，村改社区1W/个</t>
  </si>
  <si>
    <t>社区党组织服务群众专项经费</t>
  </si>
  <si>
    <t>220000</t>
  </si>
  <si>
    <t>社区党组织服务群众专项经费建议城市社区2W/个，村改社区1W/个、</t>
  </si>
  <si>
    <t>居民小组党建工作经费</t>
  </si>
  <si>
    <t>居民小组党建工作经费建议每个居民小组1000元</t>
  </si>
  <si>
    <t>“两新”组织党建工作经费</t>
  </si>
  <si>
    <t>185500</t>
  </si>
  <si>
    <t>“两新”组织党建工作经费建议街道按党委5000，党总支3000，党支部1500,书记书记每人每月100元标准安排</t>
  </si>
  <si>
    <t>1、通过开展自主择业军队转业干部节日慰问工作；完成自主择业军队转业干部节日慰问等一系列相关工作；达到根据《昆明市人民政府办公厅关于印发进一步加强自主择业军转干部管理与服务工作意见的通知》、昆明市退役军人事务局走访慰问相关文件要求，切实保障管理服务工作经费投入2个节日（春节和“八一”节）经费按每个节日人均400元标准的目的；实现将春节和“八一”节慰问经费发到每个自主择业军队转业干部的效果。2、通过开展“四有”军人奖励经费拨付工作；完成发放我区现役军人立功奖励金事项；达成提高军民群众满意度的目标；完成维护社会稳定效果。</t>
  </si>
  <si>
    <t>自主择业慰问金发放节日</t>
  </si>
  <si>
    <t>反映慰问金发放节日情况（将春节和“八一”节慰问经费发到每个自主择业军队转业干部）</t>
  </si>
  <si>
    <t>自主择业慰问金发放社区</t>
  </si>
  <si>
    <t>反映慰问金发放社区数量情况</t>
  </si>
  <si>
    <t>现役军人奖励人数</t>
  </si>
  <si>
    <t>现役军人奖励人数30人，每人500元保障标准</t>
  </si>
  <si>
    <t>足额发放率</t>
  </si>
  <si>
    <t>反映将自主择业军转干部慰问金按春节、八一按时按量足额发放情况</t>
  </si>
  <si>
    <t>自主择业慰问金发放时间</t>
  </si>
  <si>
    <t>2026年12月底前</t>
  </si>
  <si>
    <t>反映自主择业慰问金发放时间</t>
  </si>
  <si>
    <t>抓好制度建设实现率</t>
  </si>
  <si>
    <t>反映认真落实自主择业军队转业干部社会保障和管理服务工作经费，切实抓好制度建设，规范管理服务工作，提高管理报务水平，维护社会长期稳定情况</t>
  </si>
  <si>
    <t>自主择业军转干部满意率</t>
  </si>
  <si>
    <t>反映自主择业军转干部满意率情况</t>
  </si>
  <si>
    <t>现役军人满意率</t>
  </si>
  <si>
    <t>自主择业军队转业干部节日慰问经费</t>
  </si>
  <si>
    <t>109600</t>
  </si>
  <si>
    <t>保障标准：自主择业军转干部节日慰问500元/人，其中市级承担100元/人、区级承担400元/人，一、二等功臣和技术7级以上自主择业军转干部300元/人。一共两节开展慰问，春节和八一慰问。</t>
  </si>
  <si>
    <t>“四有”优秀士兵（士官）奖励金</t>
  </si>
  <si>
    <t>15000</t>
  </si>
  <si>
    <t>“四有”优秀士兵（士官）奖励金，按每人500元保障标准，一共300人。</t>
  </si>
  <si>
    <t>通过开展城乡一体化住户调查相关工作；完成抽取城镇居民人数10人，选聘辅导员1人，对全区记账户进行实地调查访问率不低于99%，每月月末做好数据收集工作，年度发布调查数据率大于95%，社会成本指标34600元，全面推进我区住户调查工作率不低于95%，各街道办事处满意度不低于95%。</t>
  </si>
  <si>
    <t>记账户户数</t>
  </si>
  <si>
    <t>人(户)</t>
  </si>
  <si>
    <t>反映记账户户数</t>
  </si>
  <si>
    <t>辅调员人数</t>
  </si>
  <si>
    <t>反映辅调员人数</t>
  </si>
  <si>
    <t>对全区记账户进行实地调查访问率</t>
  </si>
  <si>
    <t>反映每月对全区记账户进行实地调查访问情况</t>
  </si>
  <si>
    <t>抽取居民完成率</t>
  </si>
  <si>
    <t>反映抽取城镇居民、农村居民完成情况</t>
  </si>
  <si>
    <t>记账补贴发放完成率</t>
  </si>
  <si>
    <t>反映记账补贴发放完成率情况</t>
  </si>
  <si>
    <t>调查问卷审核合格率</t>
  </si>
  <si>
    <t>反映住户调查问卷审核合格率</t>
  </si>
  <si>
    <t>数据收集工作时间</t>
  </si>
  <si>
    <t>每月月末</t>
  </si>
  <si>
    <t>反映按照省、市要求做好数据收集工作，帐页数据复核、上报工作完成时间情况</t>
  </si>
  <si>
    <t>城乡住户一体化住户调查发放补贴时间</t>
  </si>
  <si>
    <t>每季度末</t>
  </si>
  <si>
    <t>反映城乡一体化住户调查发放补贴时间情况</t>
  </si>
  <si>
    <t>全面推进我区住户调查工作率</t>
  </si>
  <si>
    <t>反映全面推进我区住户调查工作,是准确提供城乡居民收入消费、文化教育、医疗卫生、精准扶贫有力保障情况</t>
  </si>
  <si>
    <t>反馈区居民生活质量</t>
  </si>
  <si>
    <t>反映有利于了解我区居民生活质量，符合科学发展观要求和为全面建设小康社会做贡献情况</t>
  </si>
  <si>
    <t>对区委、区政府满意度调查</t>
  </si>
  <si>
    <t>反映对区委、区政府满意度调查情况</t>
  </si>
  <si>
    <t>社会满意度</t>
  </si>
  <si>
    <t>反映对社会满意度调查情况</t>
  </si>
  <si>
    <t>34600</t>
  </si>
  <si>
    <t>反映社会成本指标，记账户：250（元/月）*10（户）*12=30000元，辅调员：12（人/月）*300=3600元，全年培训补贴；1000元。</t>
  </si>
  <si>
    <t>按照《西退役通〔2025〕26号昆明市西山区退役军人事务局关于将退役军人事务事业费列入2026年度街道财政预算的通知》文件要求，做好度假区职能划转自主择业军转干部节日慰问经费发放相关工作，将节日慰问经费落实到位，确保管理服务工作顺利开展。</t>
  </si>
  <si>
    <t>慰问金发放节日数</t>
  </si>
  <si>
    <t>反映慰问金发放节日数量情况</t>
  </si>
  <si>
    <t>慰问金发放社区数量</t>
  </si>
  <si>
    <t>自主择业军转干部慰问金发放率</t>
  </si>
  <si>
    <t>反映自主择业军转干部慰问金发放率情况</t>
  </si>
  <si>
    <t>春节节慰问经费发放时间</t>
  </si>
  <si>
    <t>2026年11月30日前</t>
  </si>
  <si>
    <t>“八一”节慰问经费发放时间</t>
  </si>
  <si>
    <t>管理报务水平提高率</t>
  </si>
  <si>
    <t>度假区职能划转自主择业及企业军转干部节日慰问经费</t>
  </si>
  <si>
    <t>41600</t>
  </si>
  <si>
    <t>1、保障人数：自主择业军转干部92人，一、二等功臣和技术1级以上自主择业军转干部21人。
2、保障标准：自主择业军队转业干部节日慰问500元/人，其中市级承担100元/人、区级承担400元/人，一、二等功臣和技术7级以上自主择业军队转业干部300元/人。一共两个节开展慰问，春节和八一建军节。</t>
  </si>
  <si>
    <t>实现网格员补助102人，网格员经费补助完成率达到99%及以上，网格员经费补助完成时间于2026年12月31日前，社会成本指标612000元，辖区居民满意度不低于95%。</t>
  </si>
  <si>
    <t>网格员补助</t>
  </si>
  <si>
    <t>102</t>
  </si>
  <si>
    <t>反映网格员补助人数情况。</t>
  </si>
  <si>
    <t>反映网格员补助完成时间情况</t>
  </si>
  <si>
    <t>提高办事效率</t>
  </si>
  <si>
    <t>反映提高办事效率情况</t>
  </si>
  <si>
    <t>提高群众出行便捷</t>
  </si>
  <si>
    <t>反映提高群众出行便捷开展情况</t>
  </si>
  <si>
    <t>反映辖区居民满意情况</t>
  </si>
  <si>
    <t>综治网格员补贴</t>
  </si>
  <si>
    <t>612000</t>
  </si>
  <si>
    <t>实现网格员补助102人，网格员经费每人每月500元，合计社会成本指标612000元</t>
  </si>
  <si>
    <t>通过开展度假区职能划转优抚对象临时生活困难救助经费拨付工作；实现按时于春节、八一节发放参战人员、现役军人家属节日慰问经费的效果。优抚对象临时生活困难救助人数20人，救助经费支付完成率达98%，救助对象和规率达98%，经费拨付完成时间在11月底前，强化对社会保障对象的管理和服务达98%，提高居民生活质量，维护社会稳定完成率达98%，优抚对象满意率达95%。
2.通过开展度假区职能划转优抚对象、参战人员、现役军人家属节日慰问经费拨付工作；实现于春节、八一节发放度假区职能划转未领取定期补助的三属、复员干部、现役军人家属节日慰问经费的效果。发放人数126人，发放节日（春节、八一）2个，慰问经费发放率达98%，发放春节慰问经费在2026年3月底前，发放八一慰问经费在10月底前，家属满意率达95%。</t>
  </si>
  <si>
    <t>慰问人数</t>
  </si>
  <si>
    <t>126</t>
  </si>
  <si>
    <t>反映慰问人数情况</t>
  </si>
  <si>
    <t>优抚对象临时生活困难救助人数</t>
  </si>
  <si>
    <t>反映度假区职能划转优抚对象临时生活困难救助经人数情况</t>
  </si>
  <si>
    <t>救助经费支付完成率</t>
  </si>
  <si>
    <t>反映度假区职能划转优抚对象临时生活困难救助经人数经费支付完成率情况</t>
  </si>
  <si>
    <t>救助对象合规率</t>
  </si>
  <si>
    <t>节日慰问经费发放时间</t>
  </si>
  <si>
    <t>春节、八一节前</t>
  </si>
  <si>
    <t>反映发放春节慰问经费时间情况</t>
  </si>
  <si>
    <t>经费拨付完成时间</t>
  </si>
  <si>
    <t>2026年11月底前</t>
  </si>
  <si>
    <t>反映经费拨付完成时间情况</t>
  </si>
  <si>
    <t>强化对社会保障对象的管理和服务</t>
  </si>
  <si>
    <t>反映强化对社会保障对象的管理和服务情况</t>
  </si>
  <si>
    <t>提高居民生活质量，维护社会稳定。</t>
  </si>
  <si>
    <t>反映提高居民生活质量，维护社会稳定情况</t>
  </si>
  <si>
    <t>优抚对象满意率</t>
  </si>
  <si>
    <t>反映优抚对象满意率情况</t>
  </si>
  <si>
    <t>度假区职能划转困难企业复退转军人、未领取定期补助的三属、成建制出国参战民兵民工、现役军人家属节日慰问经费</t>
  </si>
  <si>
    <t>25200</t>
  </si>
  <si>
    <t>度假区职能划转优抚对象、参战人员、现役军人家属节日慰问经费</t>
  </si>
  <si>
    <t>度假区职能划转优抚对象临时生活困难救助经费</t>
  </si>
  <si>
    <t>通过开展西山区流动人口和出租房屋管理工作；完成业务培训1次，宣传相关法律、政策、法规10次，流动人口和出租房屋管理涉及社区9个，业务培训合格率不低于98%，业务培训于2025年12月之前完成，社会成本指标100000元，使辖区流动人口满意度不低于95%。</t>
  </si>
  <si>
    <t>业务培训</t>
  </si>
  <si>
    <t>反映业务培训次数情况</t>
  </si>
  <si>
    <t>宣传相关法律、政策、法规</t>
  </si>
  <si>
    <t>反映宣传相关法律、政策、法规的情况</t>
  </si>
  <si>
    <t>流动人口和出租房屋管理涉及社区</t>
  </si>
  <si>
    <t>反映流动人口和出租房屋管理涉及社区数量情况</t>
  </si>
  <si>
    <t>　 业务培训合格率</t>
  </si>
  <si>
    <t>反映业务培训合格率情况</t>
  </si>
  <si>
    <t>宣传相关法律、政策、法规到位率</t>
  </si>
  <si>
    <t>反映宣传相关法律、政策、法规到位率情况</t>
  </si>
  <si>
    <t>　 业务培训完成时间</t>
  </si>
  <si>
    <t>2025年12月前</t>
  </si>
  <si>
    <t>反映业务培训完成时间情况</t>
  </si>
  <si>
    <t>反映完成宣传相关法律政策法规的情况</t>
  </si>
  <si>
    <t>流动人口出租房屋服务管理数据采集率</t>
  </si>
  <si>
    <t>反映流动人口出租房屋服务管理数据采集率情况</t>
  </si>
  <si>
    <t>群众参与、专职协管员积极宣传率</t>
  </si>
  <si>
    <t>反映群众参与、专职协管员积极宣传情况</t>
  </si>
  <si>
    <t>　 辖区流动人口满意度</t>
  </si>
  <si>
    <t>反映辖区流动人口满意度情况</t>
  </si>
  <si>
    <t>流动人口和出租房屋管理办公用品购置成本</t>
  </si>
  <si>
    <t>5000</t>
  </si>
  <si>
    <t>流动人口和出租房屋管理宣传费</t>
  </si>
  <si>
    <t>通过开展开展科普宣传、街道文化站“三下乡”系列活动及培训讲座，印制各类科普宣传资料、宣传品，完成社区科普活动工作，公民科学素质建设的公共服务能力显著增强，实现我区公民具备科学素质的比例达到11.17%的水平的效果。</t>
  </si>
  <si>
    <t>开展科普宣传、街道文化站“三下乡”系列活动</t>
  </si>
  <si>
    <t xml:space="preserve">反映开展科普宣传一次及配合街道文化站“三下乡”系列活动情况
</t>
  </si>
  <si>
    <t>开办培训讲座</t>
  </si>
  <si>
    <t>反映开办培训讲座情况（完成培训600人次）</t>
  </si>
  <si>
    <t>开展科普宣传及志愿者活动</t>
  </si>
  <si>
    <t>反映开展科普宣传及志愿者活动情况</t>
  </si>
  <si>
    <t>完成科普宣传活动及实用技术、科普培训</t>
  </si>
  <si>
    <t>反映完成科普宣传活动及实用技术、科普培训情况</t>
  </si>
  <si>
    <t>加强基层组织建设，完善科协工作机制</t>
  </si>
  <si>
    <t>反映“加强基层组织建设，完善科协工作机制”的情况</t>
  </si>
  <si>
    <t>完成科普宣传活动及实用技术科普培训</t>
  </si>
  <si>
    <t>10月前完成</t>
  </si>
  <si>
    <t>印制各类科普宣传资料、宣传品</t>
  </si>
  <si>
    <t>8月前完成</t>
  </si>
  <si>
    <t>反映印制各类科普宣传资料、宣传品完成情况</t>
  </si>
  <si>
    <t>增强公民科学素质建设</t>
  </si>
  <si>
    <t>反映科技教育、传播与普及长足发展，公民科学素质建设的公共服务能力显著增强的情况</t>
  </si>
  <si>
    <t>科技教育、传播与普及长足发展</t>
  </si>
  <si>
    <t>反映科技教育、传播与普及长足发展的情况</t>
  </si>
  <si>
    <t>公民科学素质建设的公共服务能力显著增强</t>
  </si>
  <si>
    <t>反映公民科学素质建设的公共服务能力显著增强情况</t>
  </si>
  <si>
    <t>建成现代公民科学素质组织实施等体系</t>
  </si>
  <si>
    <t>反映建成适应创新型县区发展需求的现代公民科学素质组织实施、基础设施、条件保障、监测评估等体系情况</t>
  </si>
  <si>
    <t>辖区群众满意度显著提高</t>
  </si>
  <si>
    <t>反映辖区群众满意度显著提高情况</t>
  </si>
  <si>
    <t>科普活动成本</t>
  </si>
  <si>
    <t>预算06表</t>
  </si>
  <si>
    <t>2026年部门政府性基金预算支出预算表</t>
  </si>
  <si>
    <t>政府性基金预算支出</t>
  </si>
  <si>
    <t>空表说明：昆明市西山区人民政府福海街道办事处无政府性基金预算支出，此表无数据。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</si>
  <si>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</si>
  <si>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</si>
  <si>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</si>
  <si>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</si>
  <si>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</si>
  <si>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</si>
  <si>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</si>
  <si>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</si>
  <si>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</si>
  <si>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</si>
  <si>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</si>
  <si>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</si>
  <si>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普通彩色复印机</t>
  </si>
  <si>
    <t>复印机</t>
  </si>
  <si>
    <t>台</t>
  </si>
  <si>
    <t>车辆维修和保养</t>
  </si>
  <si>
    <t>车辆维修和保养服务</t>
  </si>
  <si>
    <t>购买保险</t>
  </si>
  <si>
    <t>机动车保险服务</t>
  </si>
  <si>
    <t>采购汽油</t>
  </si>
  <si>
    <t>汽油</t>
  </si>
  <si>
    <t>购买打印机</t>
  </si>
  <si>
    <t>A3彩色打印机</t>
  </si>
  <si>
    <t>购买复印纸</t>
  </si>
  <si>
    <t>复印纸</t>
  </si>
  <si>
    <t>批</t>
  </si>
  <si>
    <t>印刷服务</t>
  </si>
  <si>
    <t>公文用纸、资料汇编、信封印刷服务</t>
  </si>
  <si>
    <t>物业管理服务</t>
  </si>
  <si>
    <t>购买第三方服务处置数管案件项目</t>
  </si>
  <si>
    <t>市容管理服务</t>
  </si>
  <si>
    <t>2025-2026年食堂餐饮服务</t>
  </si>
  <si>
    <t>餐饮服务</t>
  </si>
  <si>
    <t>2026-2027年食堂餐饮服务</t>
  </si>
  <si>
    <t>购买笔记本电脑</t>
  </si>
  <si>
    <t>便携式计算机</t>
  </si>
  <si>
    <t>预算08表</t>
  </si>
  <si>
    <t>2026年部门政府购买服务预算表</t>
  </si>
  <si>
    <t>政府购买服务项目</t>
  </si>
  <si>
    <t>政府购买服务目录</t>
  </si>
  <si>
    <t>公务用车车险</t>
  </si>
  <si>
    <t>A1803 社会保险服务</t>
  </si>
  <si>
    <t>B1101 维修保养服务</t>
  </si>
  <si>
    <t>B1102 物业管理服务</t>
  </si>
  <si>
    <t>B1104 印刷和出版服务</t>
  </si>
  <si>
    <t>A1101 公共设施管理服务</t>
  </si>
  <si>
    <t>B1105 餐饮服务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</si>
  <si>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</si>
  <si>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</si>
  <si>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</si>
  <si>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</si>
  <si>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</si>
  <si>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</si>
  <si>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</si>
  <si>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</si>
  <si>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</si>
  <si>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</si>
  <si>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</si>
  <si>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</si>
  <si>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</si>
  <si>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</si>
  <si>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</si>
  <si>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</si>
  <si>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</si>
  <si>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</si>
  <si>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</si>
  <si>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</si>
  <si>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</si>
  <si>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</si>
  <si>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</si>
  <si>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</si>
  <si>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空表说明：昆明市西山区人民政府福海街道办事处无对下转移支付预算，此表无数据。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</si>
  <si>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</si>
  <si>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</si>
  <si>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</si>
  <si>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</si>
  <si>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</si>
  <si>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</si>
  <si>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</si>
  <si>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</si>
  <si>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</si>
  <si>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</si>
  <si>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</si>
  <si>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设备</t>
  </si>
  <si>
    <t>A02020100 复印机</t>
  </si>
  <si>
    <t>彩色复印机</t>
  </si>
  <si>
    <t>预算11表</t>
  </si>
  <si>
    <t>2026年上级转移支付补助项目支出预算表</t>
  </si>
  <si>
    <t>上级补助</t>
  </si>
  <si>
    <t>说明：因我单位无上级转移支付补助项目预算，我单位无上级转移支付补助相关内容，该表以空表进行公开</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</si>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</sst>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2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wrapText="1"/>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Fill="1" applyBorder="1"/>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alignmen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lignment horizontal="left" vertical="center" wrapText="1"/>
    </xf>
    <xf numFmtId="0" fontId="12"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3" fontId="12" fillId="2" borderId="7" xfId="0" applyNumberFormat="1" applyFont="1" applyFill="1" applyBorder="1" applyAlignment="1" applyProtection="1">
      <alignment horizontal="right" vertical="center"/>
      <protection locked="0"/>
    </xf>
    <xf numFmtId="4" fontId="12" fillId="2" borderId="7" xfId="0" applyNumberFormat="1" applyFont="1" applyFill="1" applyBorder="1" applyAlignment="1" applyProtection="1">
      <alignment horizontal="right" vertical="center"/>
      <protection locked="0"/>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12" fillId="0" borderId="7" xfId="0" applyNumberFormat="1" applyFont="1" applyFill="1" applyBorder="1" applyAlignment="1">
      <alignment horizontal="right" vertical="center"/>
    </xf>
    <xf numFmtId="0" fontId="12" fillId="0" borderId="7" xfId="0" applyFont="1" applyFill="1" applyBorder="1" applyAlignment="1" applyProtection="1">
      <alignment horizontal="right" vertical="center"/>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0" fillId="0" borderId="0" xfId="0" applyFont="1" applyBorder="1" applyAlignment="1">
      <alignment wrapText="1"/>
    </xf>
    <xf numFmtId="0" fontId="0" fillId="0" borderId="0" xfId="0" applyFont="1" applyBorder="1" applyAlignment="1">
      <alignment horizontal="center" vertical="center" wrapText="1"/>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3" xfId="0" applyFont="1" applyFill="1" applyBorder="1" applyAlignment="1" applyProtection="1">
      <alignment horizontal="left" vertical="center"/>
      <protection locked="0"/>
    </xf>
    <xf numFmtId="0" fontId="3" fillId="0" borderId="13" xfId="0" applyFont="1" applyFill="1" applyBorder="1" applyAlignment="1">
      <alignment horizontal="left" vertical="center" wrapText="1"/>
    </xf>
    <xf numFmtId="4" fontId="3" fillId="0" borderId="13" xfId="0" applyNumberFormat="1" applyFont="1" applyFill="1" applyBorder="1" applyAlignment="1">
      <alignment horizontal="right" vertical="center"/>
    </xf>
    <xf numFmtId="4" fontId="3" fillId="2" borderId="13" xfId="0" applyNumberFormat="1" applyFont="1" applyFill="1" applyBorder="1" applyAlignment="1" applyProtection="1">
      <alignment horizontal="right" vertical="center"/>
      <protection locked="0"/>
    </xf>
    <xf numFmtId="0" fontId="0" fillId="0" borderId="13" xfId="0" applyFont="1" applyBorder="1" applyAlignment="1">
      <alignment wrapText="1"/>
    </xf>
    <xf numFmtId="0" fontId="0" fillId="0" borderId="14" xfId="0" applyFont="1" applyBorder="1" applyAlignment="1">
      <alignment horizontal="center" wrapText="1"/>
    </xf>
    <xf numFmtId="4" fontId="3" fillId="2" borderId="14" xfId="0" applyNumberFormat="1" applyFont="1" applyFill="1" applyBorder="1" applyAlignment="1" applyProtection="1">
      <alignment horizontal="right" vertical="center"/>
      <protection locked="0"/>
    </xf>
    <xf numFmtId="0" fontId="0" fillId="0" borderId="14" xfId="0" applyFont="1" applyBorder="1" applyAlignment="1">
      <alignment wrapText="1"/>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Border="1" applyAlignment="1">
      <alignment horizontal="left" vertical="center" wrapText="1" readingOrder="1"/>
    </xf>
    <xf numFmtId="0" fontId="3" fillId="0" borderId="0" xfId="0" applyFont="1" applyBorder="1" applyAlignment="1" applyProtection="1">
      <alignment horizontal="left" vertical="center" wrapText="1" readingOrder="1"/>
      <protection locked="0"/>
    </xf>
    <xf numFmtId="0" fontId="6" fillId="0" borderId="0"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readingOrder="1"/>
    </xf>
    <xf numFmtId="0" fontId="3" fillId="0" borderId="7" xfId="0" applyFont="1" applyFill="1" applyBorder="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readingOrder="1"/>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1" fillId="0" borderId="0" xfId="0" applyNumberFormat="1"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right" vertical="center" wrapText="1"/>
    </xf>
    <xf numFmtId="0" fontId="3"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left" vertical="center"/>
      <protection locked="0"/>
    </xf>
    <xf numFmtId="4" fontId="3" fillId="2" borderId="7" xfId="0" applyNumberFormat="1" applyFont="1" applyFill="1" applyBorder="1" applyAlignment="1" applyProtection="1">
      <alignment horizontal="right"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vertical="center" wrapText="1"/>
    </xf>
    <xf numFmtId="0" fontId="1" fillId="0" borderId="0" xfId="0" applyFont="1" applyBorder="1" applyAlignment="1">
      <alignment vertical="top"/>
    </xf>
    <xf numFmtId="0" fontId="15" fillId="0" borderId="7" xfId="0" applyFont="1" applyBorder="1" applyAlignment="1">
      <alignment horizontal="center" vertical="center"/>
    </xf>
    <xf numFmtId="0" fontId="16" fillId="0" borderId="7" xfId="0" applyFont="1" applyBorder="1" applyAlignment="1">
      <alignment horizontal="center"/>
    </xf>
    <xf numFmtId="0" fontId="8" fillId="0" borderId="7"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178" fontId="8" fillId="0" borderId="7" xfId="54" applyAlignment="1" applyProtection="1">
      <alignment horizontal="righ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vertical="center" wrapText="1"/>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3" fillId="0" borderId="0" xfId="0" applyFont="1" applyBorder="1" applyAlignment="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0" fontId="21" fillId="0" borderId="7" xfId="0" applyFont="1" applyFill="1" applyBorder="1" applyAlignment="1">
      <alignment horizontal="center" vertical="center"/>
    </xf>
    <xf numFmtId="0" fontId="21"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1" fillId="0" borderId="7" xfId="0" applyFont="1" applyFill="1" applyBorder="1" applyAlignment="1" applyProtection="1">
      <alignment horizontal="center" vertical="center" wrapText="1"/>
      <protection locked="0"/>
    </xf>
    <xf numFmtId="4" fontId="21" fillId="0" borderId="7"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1" fillId="0" borderId="7" xfId="0" applyNumberFormat="1" applyFont="1" applyFill="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7" activePane="bottomLeft" state="frozen"/>
      <selection/>
      <selection pane="bottomLeft" activeCell="A5" sqref="A5:B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86" t="s">
        <v>0</v>
      </c>
    </row>
    <row r="3" ht="36" customHeight="1" spans="1:4">
      <c r="A3" s="53" t="s">
        <v>1</v>
      </c>
      <c r="B3" s="225"/>
      <c r="C3" s="225"/>
      <c r="D3" s="225"/>
    </row>
    <row r="4" ht="21" customHeight="1" spans="1:4">
      <c r="A4" s="204" t="str">
        <f>"单位名称："&amp;"昆明市西山区人民政府福海街道办事处"</f>
        <v>单位名称：昆明市西山区人民政府福海街道办事处</v>
      </c>
      <c r="B4" s="185"/>
      <c r="C4" s="185"/>
      <c r="D4" s="183"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88" t="s">
        <v>8</v>
      </c>
      <c r="B8" s="189">
        <v>53846201.97</v>
      </c>
      <c r="C8" s="188" t="s">
        <v>9</v>
      </c>
      <c r="D8" s="189">
        <v>27344511.86</v>
      </c>
    </row>
    <row r="9" ht="25.4" customHeight="1" spans="1:4">
      <c r="A9" s="188" t="s">
        <v>10</v>
      </c>
      <c r="B9" s="189"/>
      <c r="C9" s="188" t="s">
        <v>11</v>
      </c>
      <c r="D9" s="189"/>
    </row>
    <row r="10" ht="25.4" customHeight="1" spans="1:4">
      <c r="A10" s="188" t="s">
        <v>12</v>
      </c>
      <c r="B10" s="189"/>
      <c r="C10" s="226" t="s">
        <v>13</v>
      </c>
      <c r="D10" s="189"/>
    </row>
    <row r="11" ht="25.4" customHeight="1" spans="1:4">
      <c r="A11" s="188" t="s">
        <v>14</v>
      </c>
      <c r="B11" s="189"/>
      <c r="C11" s="226" t="s">
        <v>15</v>
      </c>
      <c r="D11" s="189">
        <v>48000</v>
      </c>
    </row>
    <row r="12" ht="25.4" customHeight="1" spans="1:4">
      <c r="A12" s="188" t="s">
        <v>16</v>
      </c>
      <c r="B12" s="189">
        <v>6201340</v>
      </c>
      <c r="C12" s="226" t="s">
        <v>17</v>
      </c>
      <c r="D12" s="189"/>
    </row>
    <row r="13" ht="25.4" customHeight="1" spans="1:4">
      <c r="A13" s="188" t="s">
        <v>18</v>
      </c>
      <c r="B13" s="189"/>
      <c r="C13" s="226" t="s">
        <v>19</v>
      </c>
      <c r="D13" s="189">
        <v>20000</v>
      </c>
    </row>
    <row r="14" ht="25.4" customHeight="1" spans="1:4">
      <c r="A14" s="188" t="s">
        <v>20</v>
      </c>
      <c r="B14" s="189"/>
      <c r="C14" s="227" t="s">
        <v>21</v>
      </c>
      <c r="D14" s="189">
        <v>386400</v>
      </c>
    </row>
    <row r="15" ht="25.4" customHeight="1" spans="1:4">
      <c r="A15" s="188" t="s">
        <v>22</v>
      </c>
      <c r="B15" s="189">
        <v>561080</v>
      </c>
      <c r="C15" s="227" t="s">
        <v>23</v>
      </c>
      <c r="D15" s="189">
        <v>5377558.07</v>
      </c>
    </row>
    <row r="16" ht="25.4" customHeight="1" spans="1:4">
      <c r="A16" s="188" t="s">
        <v>24</v>
      </c>
      <c r="B16" s="189"/>
      <c r="C16" s="227" t="s">
        <v>25</v>
      </c>
      <c r="D16" s="189">
        <v>1556844.04</v>
      </c>
    </row>
    <row r="17" ht="25.4" customHeight="1" spans="1:4">
      <c r="A17" s="188" t="s">
        <v>26</v>
      </c>
      <c r="B17" s="189">
        <v>5640260</v>
      </c>
      <c r="C17" s="227" t="s">
        <v>27</v>
      </c>
      <c r="D17" s="189"/>
    </row>
    <row r="18" ht="25.4" customHeight="1" spans="1:4">
      <c r="A18" s="190"/>
      <c r="B18" s="189"/>
      <c r="C18" s="227" t="s">
        <v>28</v>
      </c>
      <c r="D18" s="105">
        <v>22508980</v>
      </c>
    </row>
    <row r="19" ht="25.4" customHeight="1" spans="1:4">
      <c r="A19" s="191"/>
      <c r="B19" s="192"/>
      <c r="C19" s="227" t="s">
        <v>29</v>
      </c>
      <c r="D19" s="105">
        <v>337592</v>
      </c>
    </row>
    <row r="20" ht="25.4" customHeight="1" spans="1:4">
      <c r="A20" s="191"/>
      <c r="B20" s="192"/>
      <c r="C20" s="227" t="s">
        <v>30</v>
      </c>
      <c r="D20" s="105"/>
    </row>
    <row r="21" ht="25.4" customHeight="1" spans="1:4">
      <c r="A21" s="191"/>
      <c r="B21" s="192"/>
      <c r="C21" s="227" t="s">
        <v>31</v>
      </c>
      <c r="D21" s="105"/>
    </row>
    <row r="22" ht="25.4" customHeight="1" spans="1:4">
      <c r="A22" s="191"/>
      <c r="B22" s="192"/>
      <c r="C22" s="227" t="s">
        <v>32</v>
      </c>
      <c r="D22" s="105"/>
    </row>
    <row r="23" ht="25.4" customHeight="1" spans="1:4">
      <c r="A23" s="191"/>
      <c r="B23" s="192"/>
      <c r="C23" s="227" t="s">
        <v>33</v>
      </c>
      <c r="D23" s="105"/>
    </row>
    <row r="24" ht="25.4" customHeight="1" spans="1:4">
      <c r="A24" s="191"/>
      <c r="B24" s="192"/>
      <c r="C24" s="227" t="s">
        <v>34</v>
      </c>
      <c r="D24" s="105"/>
    </row>
    <row r="25" ht="25.4" customHeight="1" spans="1:4">
      <c r="A25" s="191"/>
      <c r="B25" s="192"/>
      <c r="C25" s="227" t="s">
        <v>35</v>
      </c>
      <c r="D25" s="105"/>
    </row>
    <row r="26" ht="25.4" customHeight="1" spans="1:4">
      <c r="A26" s="191"/>
      <c r="B26" s="192"/>
      <c r="C26" s="227" t="s">
        <v>36</v>
      </c>
      <c r="D26" s="105">
        <v>2467656</v>
      </c>
    </row>
    <row r="27" ht="25.4" customHeight="1" spans="1:4">
      <c r="A27" s="191"/>
      <c r="B27" s="192"/>
      <c r="C27" s="227" t="s">
        <v>37</v>
      </c>
      <c r="D27" s="105"/>
    </row>
    <row r="28" ht="25.4" customHeight="1" spans="1:4">
      <c r="A28" s="191"/>
      <c r="B28" s="192"/>
      <c r="C28" s="190" t="s">
        <v>38</v>
      </c>
      <c r="D28" s="105"/>
    </row>
    <row r="29" ht="25.4" customHeight="1" spans="1:4">
      <c r="A29" s="191"/>
      <c r="B29" s="192"/>
      <c r="C29" s="227" t="s">
        <v>39</v>
      </c>
      <c r="D29" s="105"/>
    </row>
    <row r="30" ht="25.4" customHeight="1" spans="1:4">
      <c r="A30" s="191"/>
      <c r="B30" s="192"/>
      <c r="C30" s="227" t="s">
        <v>40</v>
      </c>
      <c r="D30" s="105"/>
    </row>
    <row r="31" ht="25.4" customHeight="1" spans="1:4">
      <c r="A31" s="191"/>
      <c r="B31" s="192"/>
      <c r="C31" s="190" t="s">
        <v>41</v>
      </c>
      <c r="D31" s="105"/>
    </row>
    <row r="32" ht="25.4" customHeight="1" spans="1:4">
      <c r="A32" s="191"/>
      <c r="B32" s="192"/>
      <c r="C32" s="190" t="s">
        <v>42</v>
      </c>
      <c r="D32" s="105"/>
    </row>
    <row r="33" ht="25.4" customHeight="1" spans="1:4">
      <c r="A33" s="191"/>
      <c r="B33" s="192"/>
      <c r="C33" s="227" t="s">
        <v>43</v>
      </c>
      <c r="D33" s="105"/>
    </row>
    <row r="34" ht="25.4" customHeight="1" spans="1:4">
      <c r="A34" s="191" t="s">
        <v>44</v>
      </c>
      <c r="B34" s="228">
        <v>60047541.97</v>
      </c>
      <c r="C34" s="191" t="s">
        <v>45</v>
      </c>
      <c r="D34" s="195">
        <v>60047541.97</v>
      </c>
    </row>
    <row r="35" ht="25.4" customHeight="1" spans="1:4">
      <c r="A35" s="190" t="s">
        <v>46</v>
      </c>
      <c r="B35" s="105"/>
      <c r="C35" s="190" t="s">
        <v>47</v>
      </c>
      <c r="D35" s="192"/>
    </row>
    <row r="36" ht="25.4" customHeight="1" spans="1:4">
      <c r="A36" s="194" t="s">
        <v>48</v>
      </c>
      <c r="B36" s="195">
        <v>60047541.97</v>
      </c>
      <c r="C36" s="194" t="s">
        <v>49</v>
      </c>
      <c r="D36" s="195">
        <v>60047541.97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2" t="s">
        <v>1759</v>
      </c>
    </row>
    <row r="3" ht="28.5" customHeight="1" spans="1:6">
      <c r="A3" s="26" t="s">
        <v>1760</v>
      </c>
      <c r="B3" s="26"/>
      <c r="C3" s="26"/>
      <c r="D3" s="26"/>
      <c r="E3" s="26"/>
      <c r="F3" s="26"/>
    </row>
    <row r="4" ht="15" customHeight="1" spans="1:6">
      <c r="A4" s="115" t="str">
        <f>"单位名称："&amp;"昆明市西山区人民政府福海街道办事处"</f>
        <v>单位名称：昆明市西山区人民政府福海街道办事处</v>
      </c>
      <c r="B4" s="115"/>
      <c r="C4" s="116"/>
      <c r="D4" s="65"/>
      <c r="E4" s="65"/>
      <c r="F4" s="117" t="s">
        <v>2</v>
      </c>
    </row>
    <row r="5" ht="18.75" customHeight="1" spans="1:6">
      <c r="A5" s="118" t="s">
        <v>316</v>
      </c>
      <c r="B5" s="119" t="s">
        <v>73</v>
      </c>
      <c r="C5" s="10" t="s">
        <v>74</v>
      </c>
      <c r="D5" s="27" t="s">
        <v>1761</v>
      </c>
      <c r="E5" s="70"/>
      <c r="F5" s="70"/>
    </row>
    <row r="6" ht="30" customHeight="1" spans="1:6">
      <c r="A6" s="120"/>
      <c r="B6" s="121"/>
      <c r="C6" s="29"/>
      <c r="D6" s="27" t="s">
        <v>54</v>
      </c>
      <c r="E6" s="70" t="s">
        <v>82</v>
      </c>
      <c r="F6" s="70" t="s">
        <v>83</v>
      </c>
    </row>
    <row r="7" ht="16.5" customHeight="1" spans="1:6">
      <c r="A7" s="70">
        <v>1</v>
      </c>
      <c r="B7" s="70">
        <v>2</v>
      </c>
      <c r="C7" s="70">
        <v>3</v>
      </c>
      <c r="D7" s="70">
        <v>4</v>
      </c>
      <c r="E7" s="70">
        <v>5</v>
      </c>
      <c r="F7" s="70">
        <v>6</v>
      </c>
    </row>
    <row r="8" ht="20.25" customHeight="1" spans="1:6">
      <c r="A8" s="31"/>
      <c r="B8" s="31"/>
      <c r="C8" s="31"/>
      <c r="D8" s="71"/>
      <c r="E8" s="71"/>
      <c r="F8" s="71"/>
    </row>
    <row r="9" ht="17.25" customHeight="1" spans="1:6">
      <c r="A9" s="122" t="s">
        <v>304</v>
      </c>
      <c r="B9" s="123"/>
      <c r="C9" s="123" t="s">
        <v>304</v>
      </c>
      <c r="D9" s="71"/>
      <c r="E9" s="71"/>
      <c r="F9" s="71"/>
    </row>
    <row r="10" s="25" customFormat="1" customHeight="1" spans="1:6">
      <c r="A10" s="25" t="s">
        <v>1762</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2"/>
  <sheetViews>
    <sheetView showZeros="0" workbookViewId="0">
      <pane ySplit="1" topLeftCell="A2" activePane="bottomLeft" state="frozen"/>
      <selection/>
      <selection pane="bottomLeft" activeCell="C13" sqref="C13"/>
    </sheetView>
  </sheetViews>
  <sheetFormatPr defaultColWidth="9.14166666666667" defaultRowHeight="13.5"/>
  <cols>
    <col min="1" max="1" width="39.1416666666667" style="100" customWidth="1"/>
    <col min="2" max="2" width="21.7166666666667" style="100" customWidth="1"/>
    <col min="3" max="3" width="35.275" style="100" customWidth="1"/>
    <col min="4" max="4" width="7.71666666666667" style="100" customWidth="1"/>
    <col min="5" max="5" width="10.275" style="100" customWidth="1"/>
    <col min="6" max="11" width="14.7416666666667" style="100" customWidth="1"/>
    <col min="12" max="16" width="12.575" style="100" customWidth="1"/>
    <col min="17" max="17" width="10.425" style="100" customWidth="1"/>
    <col min="18" max="19" width="9.14166666666667" style="100"/>
    <col min="20" max="20" width="10.375" style="100"/>
    <col min="21" max="16384" width="9.14166666666667" style="100"/>
  </cols>
  <sheetData>
    <row r="1" spans="1:17">
      <c r="A1" s="101"/>
      <c r="B1" s="101"/>
      <c r="C1" s="101"/>
      <c r="D1" s="101"/>
      <c r="E1" s="101"/>
      <c r="F1" s="101"/>
      <c r="G1" s="101"/>
      <c r="H1" s="101"/>
      <c r="I1" s="101"/>
      <c r="J1" s="101"/>
      <c r="K1" s="101"/>
      <c r="L1" s="101"/>
      <c r="M1" s="101"/>
      <c r="N1" s="101"/>
      <c r="O1" s="101"/>
      <c r="P1" s="101"/>
      <c r="Q1" s="101"/>
    </row>
    <row r="2" spans="1:17">
      <c r="O2" s="73"/>
      <c r="P2" s="73"/>
      <c r="Q2" s="74" t="s">
        <v>1763</v>
      </c>
    </row>
    <row r="3" ht="27" spans="1:17">
      <c r="A3" s="63" t="s">
        <v>1764</v>
      </c>
      <c r="B3" s="75"/>
      <c r="C3" s="75"/>
      <c r="D3" s="75"/>
      <c r="E3" s="75"/>
      <c r="F3" s="75"/>
      <c r="G3" s="75"/>
      <c r="H3" s="75"/>
      <c r="I3" s="75"/>
      <c r="J3" s="75"/>
      <c r="K3" s="76"/>
      <c r="L3" s="75"/>
      <c r="M3" s="75"/>
      <c r="N3" s="75"/>
      <c r="O3" s="76"/>
      <c r="P3" s="76"/>
      <c r="Q3" s="75"/>
    </row>
    <row r="4" spans="1:17">
      <c r="A4" s="64" t="str">
        <f>"单位名称："&amp;"昆明市西山区人民政府福海街道办事处"</f>
        <v>单位名称：昆明市西山区人民政府福海街道办事处</v>
      </c>
      <c r="B4" s="65"/>
      <c r="C4" s="65"/>
      <c r="D4" s="65"/>
      <c r="E4" s="65"/>
      <c r="F4" s="65"/>
      <c r="G4" s="65"/>
      <c r="H4" s="65"/>
      <c r="I4" s="65"/>
      <c r="J4" s="65"/>
      <c r="O4" s="77"/>
      <c r="P4" s="77"/>
      <c r="Q4" s="78" t="s">
        <v>307</v>
      </c>
    </row>
    <row r="5" spans="1:17">
      <c r="A5" s="10" t="s">
        <v>1765</v>
      </c>
      <c r="B5" s="79" t="s">
        <v>1766</v>
      </c>
      <c r="C5" s="80" t="s">
        <v>1767</v>
      </c>
      <c r="D5" s="80" t="s">
        <v>1768</v>
      </c>
      <c r="E5" s="80" t="s">
        <v>1769</v>
      </c>
      <c r="F5" s="80" t="s">
        <v>1770</v>
      </c>
      <c r="G5" s="81" t="s">
        <v>323</v>
      </c>
      <c r="H5" s="81"/>
      <c r="I5" s="81"/>
      <c r="J5" s="81"/>
      <c r="K5" s="82"/>
      <c r="L5" s="81"/>
      <c r="M5" s="81"/>
      <c r="N5" s="81"/>
      <c r="O5" s="82"/>
      <c r="P5" s="82"/>
      <c r="Q5" s="84"/>
    </row>
    <row r="6" spans="1:17">
      <c r="A6" s="15"/>
      <c r="B6" s="85"/>
      <c r="C6" s="86"/>
      <c r="D6" s="86"/>
      <c r="E6" s="86"/>
      <c r="F6" s="86"/>
      <c r="G6" s="86" t="s">
        <v>54</v>
      </c>
      <c r="H6" s="86" t="s">
        <v>57</v>
      </c>
      <c r="I6" s="86" t="s">
        <v>1771</v>
      </c>
      <c r="J6" s="86" t="s">
        <v>1772</v>
      </c>
      <c r="K6" s="87" t="s">
        <v>1773</v>
      </c>
      <c r="L6" s="88" t="s">
        <v>1774</v>
      </c>
      <c r="M6" s="88"/>
      <c r="N6" s="88"/>
      <c r="O6" s="90"/>
      <c r="P6" s="90"/>
      <c r="Q6" s="91"/>
    </row>
    <row r="7" ht="27" spans="1:17">
      <c r="A7" s="17"/>
      <c r="B7" s="92"/>
      <c r="C7" s="91"/>
      <c r="D7" s="91"/>
      <c r="E7" s="91"/>
      <c r="F7" s="91"/>
      <c r="G7" s="91"/>
      <c r="H7" s="91" t="s">
        <v>56</v>
      </c>
      <c r="I7" s="91"/>
      <c r="J7" s="91"/>
      <c r="K7" s="93"/>
      <c r="L7" s="91" t="s">
        <v>56</v>
      </c>
      <c r="M7" s="91" t="s">
        <v>67</v>
      </c>
      <c r="N7" s="91" t="s">
        <v>330</v>
      </c>
      <c r="O7" s="94" t="s">
        <v>63</v>
      </c>
      <c r="P7" s="93" t="s">
        <v>64</v>
      </c>
      <c r="Q7" s="91" t="s">
        <v>65</v>
      </c>
    </row>
    <row r="8" spans="1:17">
      <c r="A8" s="17">
        <v>1</v>
      </c>
      <c r="B8" s="91">
        <v>2</v>
      </c>
      <c r="C8" s="91">
        <v>3</v>
      </c>
      <c r="D8" s="91">
        <v>4</v>
      </c>
      <c r="E8" s="91">
        <v>5</v>
      </c>
      <c r="F8" s="91">
        <v>6</v>
      </c>
      <c r="G8" s="93">
        <v>7</v>
      </c>
      <c r="H8" s="93">
        <v>8</v>
      </c>
      <c r="I8" s="93">
        <v>9</v>
      </c>
      <c r="J8" s="93">
        <v>10</v>
      </c>
      <c r="K8" s="93">
        <v>11</v>
      </c>
      <c r="L8" s="93">
        <v>12</v>
      </c>
      <c r="M8" s="93">
        <v>13</v>
      </c>
      <c r="N8" s="93">
        <v>14</v>
      </c>
      <c r="O8" s="93">
        <v>15</v>
      </c>
      <c r="P8" s="93">
        <v>16</v>
      </c>
      <c r="Q8" s="93">
        <v>17</v>
      </c>
    </row>
    <row r="9" spans="1:17">
      <c r="A9" s="102" t="s">
        <v>424</v>
      </c>
      <c r="B9" s="103" t="s">
        <v>1775</v>
      </c>
      <c r="C9" s="103" t="s">
        <v>1776</v>
      </c>
      <c r="D9" s="103" t="s">
        <v>1777</v>
      </c>
      <c r="E9" s="104">
        <v>1</v>
      </c>
      <c r="F9" s="105">
        <v>25000</v>
      </c>
      <c r="G9" s="105">
        <v>25000</v>
      </c>
      <c r="H9" s="105">
        <v>25000</v>
      </c>
      <c r="I9" s="105"/>
      <c r="J9" s="105"/>
      <c r="K9" s="106"/>
      <c r="L9" s="105"/>
      <c r="M9" s="105"/>
      <c r="N9" s="106"/>
      <c r="O9" s="105"/>
      <c r="P9" s="106"/>
      <c r="Q9" s="106"/>
    </row>
    <row r="10" spans="1:17">
      <c r="A10" s="102" t="s">
        <v>371</v>
      </c>
      <c r="B10" s="103" t="s">
        <v>1778</v>
      </c>
      <c r="C10" s="103" t="s">
        <v>1779</v>
      </c>
      <c r="D10" s="103" t="s">
        <v>611</v>
      </c>
      <c r="E10" s="104">
        <v>1</v>
      </c>
      <c r="F10" s="105">
        <v>10000</v>
      </c>
      <c r="G10" s="105">
        <v>10000</v>
      </c>
      <c r="H10" s="105">
        <v>10000</v>
      </c>
      <c r="I10" s="105"/>
      <c r="J10" s="105"/>
      <c r="K10" s="106"/>
      <c r="L10" s="105"/>
      <c r="M10" s="105"/>
      <c r="N10" s="106"/>
      <c r="O10" s="105"/>
      <c r="P10" s="106"/>
      <c r="Q10" s="106"/>
    </row>
    <row r="11" spans="1:17">
      <c r="A11" s="102" t="s">
        <v>371</v>
      </c>
      <c r="B11" s="103" t="s">
        <v>1780</v>
      </c>
      <c r="C11" s="103" t="s">
        <v>1781</v>
      </c>
      <c r="D11" s="103" t="s">
        <v>611</v>
      </c>
      <c r="E11" s="104">
        <v>1</v>
      </c>
      <c r="F11" s="105">
        <v>4000</v>
      </c>
      <c r="G11" s="105">
        <v>4000</v>
      </c>
      <c r="H11" s="105">
        <v>4000</v>
      </c>
      <c r="I11" s="105"/>
      <c r="J11" s="105"/>
      <c r="K11" s="106"/>
      <c r="L11" s="105"/>
      <c r="M11" s="105"/>
      <c r="N11" s="106"/>
      <c r="O11" s="105"/>
      <c r="P11" s="106"/>
      <c r="Q11" s="106"/>
    </row>
    <row r="12" spans="1:17">
      <c r="A12" s="102" t="s">
        <v>371</v>
      </c>
      <c r="B12" s="103" t="s">
        <v>1782</v>
      </c>
      <c r="C12" s="103" t="s">
        <v>1783</v>
      </c>
      <c r="D12" s="103" t="s">
        <v>611</v>
      </c>
      <c r="E12" s="104">
        <v>1</v>
      </c>
      <c r="F12" s="105"/>
      <c r="G12" s="105">
        <v>16000</v>
      </c>
      <c r="H12" s="105">
        <v>16000</v>
      </c>
      <c r="I12" s="105"/>
      <c r="J12" s="105"/>
      <c r="K12" s="106"/>
      <c r="L12" s="105"/>
      <c r="M12" s="105"/>
      <c r="N12" s="106"/>
      <c r="O12" s="105"/>
      <c r="P12" s="106"/>
      <c r="Q12" s="106"/>
    </row>
    <row r="13" spans="1:17">
      <c r="A13" s="102" t="s">
        <v>391</v>
      </c>
      <c r="B13" s="103" t="s">
        <v>1784</v>
      </c>
      <c r="C13" s="103" t="s">
        <v>1785</v>
      </c>
      <c r="D13" s="103" t="s">
        <v>1777</v>
      </c>
      <c r="E13" s="104">
        <v>1</v>
      </c>
      <c r="F13" s="105">
        <v>15000</v>
      </c>
      <c r="G13" s="105">
        <v>15000</v>
      </c>
      <c r="H13" s="105">
        <v>15000</v>
      </c>
      <c r="I13" s="105"/>
      <c r="J13" s="105"/>
      <c r="K13" s="106"/>
      <c r="L13" s="105"/>
      <c r="M13" s="105"/>
      <c r="N13" s="106"/>
      <c r="O13" s="105"/>
      <c r="P13" s="106"/>
      <c r="Q13" s="106"/>
    </row>
    <row r="14" spans="1:17">
      <c r="A14" s="102" t="s">
        <v>391</v>
      </c>
      <c r="B14" s="103" t="s">
        <v>1786</v>
      </c>
      <c r="C14" s="103" t="s">
        <v>1787</v>
      </c>
      <c r="D14" s="103" t="s">
        <v>1788</v>
      </c>
      <c r="E14" s="104">
        <v>1</v>
      </c>
      <c r="F14" s="105">
        <v>10000</v>
      </c>
      <c r="G14" s="105">
        <v>10000</v>
      </c>
      <c r="H14" s="105">
        <v>10000</v>
      </c>
      <c r="I14" s="105"/>
      <c r="J14" s="105"/>
      <c r="K14" s="106"/>
      <c r="L14" s="105"/>
      <c r="M14" s="105"/>
      <c r="N14" s="106"/>
      <c r="O14" s="105"/>
      <c r="P14" s="106"/>
      <c r="Q14" s="106"/>
    </row>
    <row r="15" spans="1:17">
      <c r="A15" s="102" t="s">
        <v>391</v>
      </c>
      <c r="B15" s="103" t="s">
        <v>1789</v>
      </c>
      <c r="C15" s="103" t="s">
        <v>1790</v>
      </c>
      <c r="D15" s="103" t="s">
        <v>611</v>
      </c>
      <c r="E15" s="104">
        <v>1</v>
      </c>
      <c r="F15" s="105">
        <v>2000</v>
      </c>
      <c r="G15" s="105">
        <v>2000</v>
      </c>
      <c r="H15" s="105">
        <v>2000</v>
      </c>
      <c r="I15" s="105"/>
      <c r="J15" s="105"/>
      <c r="K15" s="106"/>
      <c r="L15" s="105"/>
      <c r="M15" s="105"/>
      <c r="N15" s="106"/>
      <c r="O15" s="105"/>
      <c r="P15" s="106"/>
      <c r="Q15" s="106"/>
    </row>
    <row r="16" spans="1:17">
      <c r="A16" s="102" t="s">
        <v>391</v>
      </c>
      <c r="B16" s="103" t="s">
        <v>1791</v>
      </c>
      <c r="C16" s="103" t="s">
        <v>1791</v>
      </c>
      <c r="D16" s="103" t="s">
        <v>611</v>
      </c>
      <c r="E16" s="104">
        <v>1</v>
      </c>
      <c r="F16" s="105">
        <v>97200</v>
      </c>
      <c r="G16" s="105">
        <v>97200</v>
      </c>
      <c r="H16" s="105">
        <v>97200</v>
      </c>
      <c r="I16" s="105"/>
      <c r="J16" s="105"/>
      <c r="K16" s="106"/>
      <c r="L16" s="105"/>
      <c r="M16" s="105"/>
      <c r="N16" s="106"/>
      <c r="O16" s="105"/>
      <c r="P16" s="106"/>
      <c r="Q16" s="106"/>
    </row>
    <row r="17" ht="22.5" spans="1:17">
      <c r="A17" s="102" t="s">
        <v>510</v>
      </c>
      <c r="B17" s="103" t="s">
        <v>1792</v>
      </c>
      <c r="C17" s="103" t="s">
        <v>1793</v>
      </c>
      <c r="D17" s="103" t="s">
        <v>598</v>
      </c>
      <c r="E17" s="104">
        <v>1</v>
      </c>
      <c r="F17" s="105">
        <v>1850000</v>
      </c>
      <c r="G17" s="105">
        <v>1850000</v>
      </c>
      <c r="H17" s="105"/>
      <c r="I17" s="105"/>
      <c r="J17" s="105"/>
      <c r="K17" s="106"/>
      <c r="L17" s="105">
        <v>1850000</v>
      </c>
      <c r="M17" s="105"/>
      <c r="N17" s="106"/>
      <c r="O17" s="105"/>
      <c r="P17" s="106"/>
      <c r="Q17" s="106">
        <v>1850000</v>
      </c>
    </row>
    <row r="18" ht="22.5" spans="1:17">
      <c r="A18" s="102" t="s">
        <v>512</v>
      </c>
      <c r="B18" s="103" t="s">
        <v>1792</v>
      </c>
      <c r="C18" s="103" t="s">
        <v>1793</v>
      </c>
      <c r="D18" s="103" t="s">
        <v>598</v>
      </c>
      <c r="E18" s="104">
        <v>1</v>
      </c>
      <c r="F18" s="105">
        <v>1702500</v>
      </c>
      <c r="G18" s="105">
        <v>1702500</v>
      </c>
      <c r="H18" s="105"/>
      <c r="I18" s="105"/>
      <c r="J18" s="105"/>
      <c r="K18" s="106"/>
      <c r="L18" s="105">
        <v>1702500</v>
      </c>
      <c r="M18" s="105"/>
      <c r="N18" s="106"/>
      <c r="O18" s="105"/>
      <c r="P18" s="106"/>
      <c r="Q18" s="106">
        <v>1702500</v>
      </c>
    </row>
    <row r="19" spans="1:17">
      <c r="A19" s="102" t="s">
        <v>518</v>
      </c>
      <c r="B19" s="103" t="s">
        <v>1794</v>
      </c>
      <c r="C19" s="103" t="s">
        <v>1795</v>
      </c>
      <c r="D19" s="103" t="s">
        <v>598</v>
      </c>
      <c r="E19" s="104">
        <v>1</v>
      </c>
      <c r="F19" s="105">
        <v>617760</v>
      </c>
      <c r="G19" s="105">
        <v>617760</v>
      </c>
      <c r="H19" s="105"/>
      <c r="I19" s="105"/>
      <c r="J19" s="105"/>
      <c r="K19" s="106"/>
      <c r="L19" s="105">
        <v>617760</v>
      </c>
      <c r="M19" s="105"/>
      <c r="N19" s="106"/>
      <c r="O19" s="105"/>
      <c r="P19" s="106"/>
      <c r="Q19" s="106">
        <v>617760</v>
      </c>
    </row>
    <row r="20" spans="1:17">
      <c r="A20" s="102" t="s">
        <v>518</v>
      </c>
      <c r="B20" s="103" t="s">
        <v>1796</v>
      </c>
      <c r="C20" s="103" t="s">
        <v>1795</v>
      </c>
      <c r="D20" s="103" t="s">
        <v>598</v>
      </c>
      <c r="E20" s="104">
        <v>1</v>
      </c>
      <c r="F20" s="105">
        <v>620000</v>
      </c>
      <c r="G20" s="105">
        <v>620000</v>
      </c>
      <c r="H20" s="105"/>
      <c r="I20" s="105"/>
      <c r="J20" s="105"/>
      <c r="K20" s="106"/>
      <c r="L20" s="105">
        <v>620000</v>
      </c>
      <c r="M20" s="105"/>
      <c r="N20" s="106"/>
      <c r="O20" s="105"/>
      <c r="P20" s="106"/>
      <c r="Q20" s="106">
        <v>620000</v>
      </c>
    </row>
    <row r="21" spans="1:17">
      <c r="A21" s="107" t="s">
        <v>526</v>
      </c>
      <c r="B21" s="108" t="s">
        <v>1797</v>
      </c>
      <c r="C21" s="108" t="s">
        <v>1798</v>
      </c>
      <c r="D21" s="108" t="s">
        <v>1777</v>
      </c>
      <c r="E21" s="104">
        <v>1</v>
      </c>
      <c r="F21" s="109">
        <v>7000</v>
      </c>
      <c r="G21" s="109">
        <v>7000</v>
      </c>
      <c r="H21" s="109"/>
      <c r="I21" s="109"/>
      <c r="J21" s="109"/>
      <c r="K21" s="110"/>
      <c r="L21" s="109">
        <v>7000</v>
      </c>
      <c r="M21" s="109"/>
      <c r="N21" s="111"/>
      <c r="O21" s="110">
        <v>7000</v>
      </c>
      <c r="P21" s="110"/>
      <c r="Q21" s="110"/>
    </row>
    <row r="22" spans="1:17">
      <c r="A22" s="112" t="s">
        <v>54</v>
      </c>
      <c r="B22" s="112"/>
      <c r="C22" s="112"/>
      <c r="D22" s="112"/>
      <c r="E22" s="112"/>
      <c r="F22" s="113">
        <v>4976460</v>
      </c>
      <c r="G22" s="113">
        <v>4976460</v>
      </c>
      <c r="H22" s="113">
        <v>179200</v>
      </c>
      <c r="I22" s="114"/>
      <c r="J22" s="114"/>
      <c r="K22" s="114"/>
      <c r="L22" s="113">
        <v>4797260</v>
      </c>
      <c r="M22" s="114"/>
      <c r="N22" s="114"/>
      <c r="O22" s="113">
        <v>7000</v>
      </c>
      <c r="P22" s="114"/>
      <c r="Q22" s="113">
        <v>4790260</v>
      </c>
    </row>
  </sheetData>
  <mergeCells count="16">
    <mergeCell ref="A3:Q3"/>
    <mergeCell ref="A4:F4"/>
    <mergeCell ref="G5:Q5"/>
    <mergeCell ref="L6:Q6"/>
    <mergeCell ref="A22:E2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workbookViewId="0">
      <pane ySplit="1" topLeftCell="A4" activePane="bottomLeft" state="frozen"/>
      <selection/>
      <selection pane="bottomLeft" activeCell="C24" sqref="C2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7"/>
      <c r="B2" s="67"/>
      <c r="C2" s="67"/>
      <c r="D2" s="67"/>
      <c r="E2" s="67"/>
      <c r="F2" s="67"/>
      <c r="G2" s="67"/>
      <c r="H2" s="72"/>
      <c r="I2" s="67"/>
      <c r="J2" s="67"/>
      <c r="K2" s="67"/>
      <c r="L2" s="52"/>
      <c r="M2" s="73"/>
      <c r="N2" s="74" t="s">
        <v>1799</v>
      </c>
    </row>
    <row r="3" ht="27.75" customHeight="1" spans="1:14">
      <c r="A3" s="63" t="s">
        <v>1800</v>
      </c>
      <c r="B3" s="75"/>
      <c r="C3" s="75"/>
      <c r="D3" s="75"/>
      <c r="E3" s="75"/>
      <c r="F3" s="75"/>
      <c r="G3" s="75"/>
      <c r="H3" s="76"/>
      <c r="I3" s="75"/>
      <c r="J3" s="75"/>
      <c r="K3" s="75"/>
      <c r="L3" s="54"/>
      <c r="M3" s="76"/>
      <c r="N3" s="75"/>
    </row>
    <row r="4" ht="18.75" customHeight="1" spans="1:14">
      <c r="A4" s="64" t="str">
        <f>"单位名称："&amp;"昆明市西山区人民政府福海街道办事处"</f>
        <v>单位名称：昆明市西山区人民政府福海街道办事处</v>
      </c>
      <c r="B4" s="65"/>
      <c r="C4" s="65"/>
      <c r="D4" s="65"/>
      <c r="E4" s="65"/>
      <c r="F4" s="65"/>
      <c r="G4" s="65"/>
      <c r="H4" s="72"/>
      <c r="I4" s="67"/>
      <c r="J4" s="67"/>
      <c r="K4" s="67"/>
      <c r="L4" s="68"/>
      <c r="M4" s="77"/>
      <c r="N4" s="78" t="s">
        <v>307</v>
      </c>
    </row>
    <row r="5" ht="15.75" customHeight="1" spans="1:14">
      <c r="A5" s="10" t="s">
        <v>1765</v>
      </c>
      <c r="B5" s="79" t="s">
        <v>1801</v>
      </c>
      <c r="C5" s="80" t="s">
        <v>1802</v>
      </c>
      <c r="D5" s="81" t="s">
        <v>323</v>
      </c>
      <c r="E5" s="81"/>
      <c r="F5" s="81"/>
      <c r="G5" s="81"/>
      <c r="H5" s="82"/>
      <c r="I5" s="81"/>
      <c r="J5" s="81"/>
      <c r="K5" s="81"/>
      <c r="L5" s="83"/>
      <c r="M5" s="82"/>
      <c r="N5" s="84"/>
    </row>
    <row r="6" ht="17.25" customHeight="1" spans="1:14">
      <c r="A6" s="15"/>
      <c r="B6" s="85"/>
      <c r="C6" s="86"/>
      <c r="D6" s="86" t="s">
        <v>54</v>
      </c>
      <c r="E6" s="86" t="s">
        <v>57</v>
      </c>
      <c r="F6" s="86" t="s">
        <v>1771</v>
      </c>
      <c r="G6" s="86" t="s">
        <v>1772</v>
      </c>
      <c r="H6" s="87" t="s">
        <v>1773</v>
      </c>
      <c r="I6" s="88" t="s">
        <v>1774</v>
      </c>
      <c r="J6" s="88"/>
      <c r="K6" s="88"/>
      <c r="L6" s="89"/>
      <c r="M6" s="90"/>
      <c r="N6" s="91"/>
    </row>
    <row r="7" ht="54" customHeight="1" spans="1:14">
      <c r="A7" s="17"/>
      <c r="B7" s="92"/>
      <c r="C7" s="91"/>
      <c r="D7" s="91"/>
      <c r="E7" s="91"/>
      <c r="F7" s="91"/>
      <c r="G7" s="91"/>
      <c r="H7" s="93"/>
      <c r="I7" s="91" t="s">
        <v>56</v>
      </c>
      <c r="J7" s="91" t="s">
        <v>67</v>
      </c>
      <c r="K7" s="91" t="s">
        <v>330</v>
      </c>
      <c r="L7" s="94" t="s">
        <v>63</v>
      </c>
      <c r="M7" s="93" t="s">
        <v>64</v>
      </c>
      <c r="N7" s="91" t="s">
        <v>65</v>
      </c>
    </row>
    <row r="8" ht="15" customHeight="1" spans="1:14">
      <c r="A8" s="17">
        <v>1</v>
      </c>
      <c r="B8" s="91">
        <v>2</v>
      </c>
      <c r="C8" s="91">
        <v>3</v>
      </c>
      <c r="D8" s="93">
        <v>4</v>
      </c>
      <c r="E8" s="93">
        <v>5</v>
      </c>
      <c r="F8" s="93">
        <v>6</v>
      </c>
      <c r="G8" s="93">
        <v>7</v>
      </c>
      <c r="H8" s="93">
        <v>8</v>
      </c>
      <c r="I8" s="93">
        <v>9</v>
      </c>
      <c r="J8" s="93">
        <v>10</v>
      </c>
      <c r="K8" s="93">
        <v>11</v>
      </c>
      <c r="L8" s="93">
        <v>12</v>
      </c>
      <c r="M8" s="93">
        <v>13</v>
      </c>
      <c r="N8" s="93">
        <v>14</v>
      </c>
    </row>
    <row r="9" ht="27" spans="1:14">
      <c r="A9" s="45" t="s">
        <v>69</v>
      </c>
      <c r="B9" s="45" t="s">
        <v>1803</v>
      </c>
      <c r="C9" s="45" t="s">
        <v>1804</v>
      </c>
      <c r="D9" s="95">
        <v>4000</v>
      </c>
      <c r="E9" s="95">
        <v>4000</v>
      </c>
      <c r="F9" s="95"/>
      <c r="G9" s="95"/>
      <c r="H9" s="49"/>
      <c r="I9" s="95"/>
      <c r="J9" s="95"/>
      <c r="K9" s="96"/>
      <c r="L9" s="95"/>
      <c r="M9" s="49"/>
      <c r="N9" s="49"/>
    </row>
    <row r="10" ht="27" spans="1:14">
      <c r="A10" s="45" t="s">
        <v>69</v>
      </c>
      <c r="B10" s="45" t="s">
        <v>1779</v>
      </c>
      <c r="C10" s="45" t="s">
        <v>1805</v>
      </c>
      <c r="D10" s="95">
        <v>10000</v>
      </c>
      <c r="E10" s="95">
        <v>10000</v>
      </c>
      <c r="F10" s="95"/>
      <c r="G10" s="95"/>
      <c r="H10" s="49"/>
      <c r="I10" s="95"/>
      <c r="J10" s="95"/>
      <c r="K10" s="96"/>
      <c r="L10" s="95"/>
      <c r="M10" s="49"/>
      <c r="N10" s="49"/>
    </row>
    <row r="11" ht="27" spans="1:14">
      <c r="A11" s="45" t="s">
        <v>69</v>
      </c>
      <c r="B11" s="45" t="s">
        <v>1791</v>
      </c>
      <c r="C11" s="45" t="s">
        <v>1806</v>
      </c>
      <c r="D11" s="95">
        <v>97200</v>
      </c>
      <c r="E11" s="95">
        <v>97200</v>
      </c>
      <c r="F11" s="95"/>
      <c r="G11" s="95"/>
      <c r="H11" s="49"/>
      <c r="I11" s="95"/>
      <c r="J11" s="95"/>
      <c r="K11" s="96"/>
      <c r="L11" s="95"/>
      <c r="M11" s="49"/>
      <c r="N11" s="49"/>
    </row>
    <row r="12" ht="27" spans="1:14">
      <c r="A12" s="45" t="s">
        <v>69</v>
      </c>
      <c r="B12" s="45" t="s">
        <v>1789</v>
      </c>
      <c r="C12" s="45" t="s">
        <v>1807</v>
      </c>
      <c r="D12" s="95">
        <v>2000</v>
      </c>
      <c r="E12" s="95">
        <v>2000</v>
      </c>
      <c r="F12" s="95"/>
      <c r="G12" s="95"/>
      <c r="H12" s="49"/>
      <c r="I12" s="95"/>
      <c r="J12" s="95"/>
      <c r="K12" s="96"/>
      <c r="L12" s="95"/>
      <c r="M12" s="49"/>
      <c r="N12" s="49"/>
    </row>
    <row r="13" ht="27" spans="1:14">
      <c r="A13" s="45" t="s">
        <v>69</v>
      </c>
      <c r="B13" s="45" t="s">
        <v>1792</v>
      </c>
      <c r="C13" s="45" t="s">
        <v>1808</v>
      </c>
      <c r="D13" s="95">
        <v>1850000</v>
      </c>
      <c r="E13" s="95"/>
      <c r="F13" s="95"/>
      <c r="G13" s="95"/>
      <c r="H13" s="49"/>
      <c r="I13" s="95">
        <v>1850000</v>
      </c>
      <c r="J13" s="95"/>
      <c r="K13" s="96"/>
      <c r="L13" s="95"/>
      <c r="M13" s="49"/>
      <c r="N13" s="49">
        <v>1850000</v>
      </c>
    </row>
    <row r="14" ht="27" spans="1:14">
      <c r="A14" s="45" t="s">
        <v>69</v>
      </c>
      <c r="B14" s="45" t="s">
        <v>1792</v>
      </c>
      <c r="C14" s="45" t="s">
        <v>1808</v>
      </c>
      <c r="D14" s="95">
        <v>1702500</v>
      </c>
      <c r="E14" s="95"/>
      <c r="F14" s="95"/>
      <c r="G14" s="95"/>
      <c r="H14" s="49"/>
      <c r="I14" s="95">
        <v>1702500</v>
      </c>
      <c r="J14" s="95"/>
      <c r="K14" s="96"/>
      <c r="L14" s="95"/>
      <c r="M14" s="49"/>
      <c r="N14" s="49">
        <v>1702500</v>
      </c>
    </row>
    <row r="15" ht="27" spans="1:14">
      <c r="A15" s="45" t="s">
        <v>69</v>
      </c>
      <c r="B15" s="45" t="s">
        <v>1794</v>
      </c>
      <c r="C15" s="45" t="s">
        <v>1809</v>
      </c>
      <c r="D15" s="95">
        <v>617760</v>
      </c>
      <c r="E15" s="95"/>
      <c r="F15" s="95"/>
      <c r="G15" s="95"/>
      <c r="H15" s="49"/>
      <c r="I15" s="95">
        <v>617760</v>
      </c>
      <c r="J15" s="95"/>
      <c r="K15" s="96"/>
      <c r="L15" s="95"/>
      <c r="M15" s="49"/>
      <c r="N15" s="49">
        <v>617760</v>
      </c>
    </row>
    <row r="16" ht="27" spans="1:14">
      <c r="A16" s="45" t="s">
        <v>69</v>
      </c>
      <c r="B16" s="45" t="s">
        <v>1796</v>
      </c>
      <c r="C16" s="45" t="s">
        <v>1809</v>
      </c>
      <c r="D16" s="95">
        <v>620000</v>
      </c>
      <c r="E16" s="95"/>
      <c r="F16" s="95"/>
      <c r="G16" s="95"/>
      <c r="H16" s="49"/>
      <c r="I16" s="95">
        <v>620000</v>
      </c>
      <c r="J16" s="95"/>
      <c r="K16" s="96"/>
      <c r="L16" s="95"/>
      <c r="M16" s="49"/>
      <c r="N16" s="49">
        <v>620000</v>
      </c>
    </row>
    <row r="17" ht="13.5" spans="1:14">
      <c r="A17" s="97" t="s">
        <v>304</v>
      </c>
      <c r="B17" s="98"/>
      <c r="C17" s="99"/>
      <c r="D17" s="49">
        <v>4903460</v>
      </c>
      <c r="E17" s="49">
        <v>113200</v>
      </c>
      <c r="F17" s="49"/>
      <c r="G17" s="49"/>
      <c r="H17" s="49"/>
      <c r="I17" s="49">
        <v>4790260</v>
      </c>
      <c r="J17" s="49"/>
      <c r="K17" s="96"/>
      <c r="L17" s="49"/>
      <c r="M17" s="49"/>
      <c r="N17" s="49">
        <v>4790260</v>
      </c>
    </row>
  </sheetData>
  <mergeCells count="13">
    <mergeCell ref="A3:N3"/>
    <mergeCell ref="A4:C4"/>
    <mergeCell ref="D5:N5"/>
    <mergeCell ref="I6:N6"/>
    <mergeCell ref="A17:C17"/>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2"/>
      <c r="W2" s="52" t="s">
        <v>1810</v>
      </c>
    </row>
    <row r="3" ht="27.75" customHeight="1" spans="1:23">
      <c r="A3" s="63" t="s">
        <v>1811</v>
      </c>
      <c r="B3" s="26"/>
      <c r="C3" s="26"/>
      <c r="D3" s="26"/>
      <c r="E3" s="26"/>
      <c r="F3" s="26"/>
      <c r="G3" s="26"/>
      <c r="H3" s="26"/>
      <c r="I3" s="26"/>
      <c r="J3" s="26"/>
      <c r="K3" s="26"/>
      <c r="L3" s="26"/>
      <c r="M3" s="26"/>
      <c r="N3" s="26"/>
      <c r="O3" s="26"/>
      <c r="P3" s="26"/>
      <c r="Q3" s="26"/>
      <c r="R3" s="26"/>
      <c r="S3" s="26"/>
      <c r="T3" s="26"/>
      <c r="U3" s="26"/>
      <c r="V3" s="26"/>
      <c r="W3" s="26"/>
    </row>
    <row r="4" ht="18" customHeight="1" spans="1:23">
      <c r="A4" s="64" t="str">
        <f>"单位名称："&amp;"昆明市西山区人民政府福海街道办事处"</f>
        <v>单位名称：昆明市西山区人民政府福海街道办事处</v>
      </c>
      <c r="B4" s="65"/>
      <c r="C4" s="65"/>
      <c r="D4" s="66"/>
      <c r="E4" s="67"/>
      <c r="F4" s="67"/>
      <c r="G4" s="67"/>
      <c r="H4" s="67"/>
      <c r="I4" s="67"/>
      <c r="W4" s="68" t="s">
        <v>307</v>
      </c>
    </row>
    <row r="5" ht="19.5" customHeight="1" spans="1:23">
      <c r="A5" s="27" t="s">
        <v>1812</v>
      </c>
      <c r="B5" s="11" t="s">
        <v>323</v>
      </c>
      <c r="C5" s="12"/>
      <c r="D5" s="12"/>
      <c r="E5" s="11" t="s">
        <v>1813</v>
      </c>
      <c r="F5" s="12"/>
      <c r="G5" s="12"/>
      <c r="H5" s="12"/>
      <c r="I5" s="12"/>
      <c r="J5" s="12"/>
      <c r="K5" s="12"/>
      <c r="L5" s="12"/>
      <c r="M5" s="12"/>
      <c r="N5" s="12"/>
      <c r="O5" s="12"/>
      <c r="P5" s="12"/>
      <c r="Q5" s="12"/>
      <c r="R5" s="12"/>
      <c r="S5" s="12"/>
      <c r="T5" s="12"/>
      <c r="U5" s="12"/>
      <c r="V5" s="12"/>
      <c r="W5" s="12"/>
    </row>
    <row r="6" ht="40.5" customHeight="1" spans="1:23">
      <c r="A6" s="29"/>
      <c r="B6" s="28" t="s">
        <v>54</v>
      </c>
      <c r="C6" s="10" t="s">
        <v>57</v>
      </c>
      <c r="D6" s="69" t="s">
        <v>1814</v>
      </c>
      <c r="E6" s="70" t="s">
        <v>1815</v>
      </c>
      <c r="F6" s="70" t="s">
        <v>1816</v>
      </c>
      <c r="G6" s="70" t="s">
        <v>1817</v>
      </c>
      <c r="H6" s="70" t="s">
        <v>1818</v>
      </c>
      <c r="I6" s="70" t="s">
        <v>1819</v>
      </c>
      <c r="J6" s="70" t="s">
        <v>1820</v>
      </c>
      <c r="K6" s="70" t="s">
        <v>1821</v>
      </c>
      <c r="L6" s="70" t="s">
        <v>1822</v>
      </c>
      <c r="M6" s="70" t="s">
        <v>1823</v>
      </c>
      <c r="N6" s="70" t="s">
        <v>1824</v>
      </c>
      <c r="O6" s="70" t="s">
        <v>1825</v>
      </c>
      <c r="P6" s="70" t="s">
        <v>1826</v>
      </c>
      <c r="Q6" s="70" t="s">
        <v>1827</v>
      </c>
      <c r="R6" s="70" t="s">
        <v>1828</v>
      </c>
      <c r="S6" s="70" t="s">
        <v>1829</v>
      </c>
      <c r="T6" s="70" t="s">
        <v>1830</v>
      </c>
      <c r="U6" s="70" t="s">
        <v>1831</v>
      </c>
      <c r="V6" s="70" t="s">
        <v>1832</v>
      </c>
      <c r="W6" s="70" t="s">
        <v>1833</v>
      </c>
    </row>
    <row r="7" ht="19.5" customHeight="1" spans="1:23">
      <c r="A7" s="70">
        <v>1</v>
      </c>
      <c r="B7" s="70">
        <v>2</v>
      </c>
      <c r="C7" s="70">
        <v>3</v>
      </c>
      <c r="D7" s="11">
        <v>4</v>
      </c>
      <c r="E7" s="70">
        <v>5</v>
      </c>
      <c r="F7" s="70">
        <v>6</v>
      </c>
      <c r="G7" s="70">
        <v>7</v>
      </c>
      <c r="H7" s="11">
        <v>8</v>
      </c>
      <c r="I7" s="70">
        <v>9</v>
      </c>
      <c r="J7" s="70">
        <v>10</v>
      </c>
      <c r="K7" s="70">
        <v>11</v>
      </c>
      <c r="L7" s="11">
        <v>12</v>
      </c>
      <c r="M7" s="70">
        <v>13</v>
      </c>
      <c r="N7" s="70">
        <v>14</v>
      </c>
      <c r="O7" s="70">
        <v>15</v>
      </c>
      <c r="P7" s="11">
        <v>16</v>
      </c>
      <c r="Q7" s="70">
        <v>17</v>
      </c>
      <c r="R7" s="70">
        <v>18</v>
      </c>
      <c r="S7" s="70">
        <v>19</v>
      </c>
      <c r="T7" s="11">
        <v>20</v>
      </c>
      <c r="U7" s="11">
        <v>21</v>
      </c>
      <c r="V7" s="11">
        <v>22</v>
      </c>
      <c r="W7" s="70">
        <v>23</v>
      </c>
    </row>
    <row r="8" ht="28.4" customHeight="1" spans="1:23">
      <c r="A8" s="31"/>
      <c r="B8" s="71"/>
      <c r="C8" s="71"/>
      <c r="D8" s="71"/>
      <c r="E8" s="71"/>
      <c r="F8" s="71"/>
      <c r="G8" s="71"/>
      <c r="H8" s="71"/>
      <c r="I8" s="71"/>
      <c r="J8" s="71"/>
      <c r="K8" s="71"/>
      <c r="L8" s="71"/>
      <c r="M8" s="71"/>
      <c r="N8" s="71"/>
      <c r="O8" s="71"/>
      <c r="P8" s="71"/>
      <c r="Q8" s="71"/>
      <c r="R8" s="71"/>
      <c r="S8" s="71"/>
      <c r="T8" s="71"/>
      <c r="U8" s="71"/>
      <c r="V8" s="71"/>
      <c r="W8" s="71"/>
    </row>
    <row r="9" ht="29.9" customHeight="1" spans="1:23">
      <c r="A9" s="31"/>
      <c r="B9" s="71"/>
      <c r="C9" s="71"/>
      <c r="D9" s="71"/>
      <c r="E9" s="71"/>
      <c r="F9" s="71"/>
      <c r="G9" s="71"/>
      <c r="H9" s="71"/>
      <c r="I9" s="71"/>
      <c r="J9" s="71"/>
      <c r="K9" s="71"/>
      <c r="L9" s="71"/>
      <c r="M9" s="71"/>
      <c r="N9" s="71"/>
      <c r="O9" s="71"/>
      <c r="P9" s="71"/>
      <c r="Q9" s="71"/>
      <c r="R9" s="71"/>
      <c r="S9" s="71"/>
      <c r="T9" s="71"/>
      <c r="U9" s="71"/>
      <c r="V9" s="71"/>
      <c r="W9" s="71"/>
    </row>
    <row r="10" s="25" customFormat="1" customHeight="1" spans="1:23">
      <c r="A10" s="25" t="s">
        <v>1834</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2" t="s">
        <v>1835</v>
      </c>
    </row>
    <row r="3" ht="28.5" customHeight="1" spans="1:10">
      <c r="A3" s="53" t="s">
        <v>1836</v>
      </c>
      <c r="B3" s="26"/>
      <c r="C3" s="26"/>
      <c r="D3" s="26"/>
      <c r="E3" s="26"/>
      <c r="F3" s="54"/>
      <c r="G3" s="26"/>
      <c r="H3" s="54"/>
      <c r="I3" s="54"/>
      <c r="J3" s="26"/>
    </row>
    <row r="4" ht="17.25" customHeight="1" spans="1:10">
      <c r="A4" s="5" t="str">
        <f>"单位名称："&amp;"昆明市西山区人民政府福海街道办事处"</f>
        <v>单位名称：昆明市西山区人民政府福海街道办事处</v>
      </c>
    </row>
    <row r="5" ht="44.25" customHeight="1" spans="1:10">
      <c r="A5" s="55" t="s">
        <v>544</v>
      </c>
      <c r="B5" s="55" t="s">
        <v>545</v>
      </c>
      <c r="C5" s="55" t="s">
        <v>546</v>
      </c>
      <c r="D5" s="55" t="s">
        <v>547</v>
      </c>
      <c r="E5" s="55" t="s">
        <v>548</v>
      </c>
      <c r="F5" s="56" t="s">
        <v>549</v>
      </c>
      <c r="G5" s="55" t="s">
        <v>550</v>
      </c>
      <c r="H5" s="56" t="s">
        <v>551</v>
      </c>
      <c r="I5" s="56" t="s">
        <v>552</v>
      </c>
      <c r="J5" s="55" t="s">
        <v>553</v>
      </c>
    </row>
    <row r="6" ht="14.25" customHeight="1" spans="1:10">
      <c r="A6" s="55">
        <v>1</v>
      </c>
      <c r="B6" s="55">
        <v>2</v>
      </c>
      <c r="C6" s="55">
        <v>3</v>
      </c>
      <c r="D6" s="55">
        <v>4</v>
      </c>
      <c r="E6" s="55">
        <v>5</v>
      </c>
      <c r="F6" s="56">
        <v>6</v>
      </c>
      <c r="G6" s="55">
        <v>7</v>
      </c>
      <c r="H6" s="56">
        <v>8</v>
      </c>
      <c r="I6" s="56">
        <v>9</v>
      </c>
      <c r="J6" s="55">
        <v>10</v>
      </c>
    </row>
    <row r="7" ht="42" customHeight="1" spans="1:10">
      <c r="A7" s="57"/>
      <c r="B7" s="58"/>
      <c r="C7" s="58"/>
      <c r="D7" s="58"/>
      <c r="E7" s="59"/>
      <c r="F7" s="60"/>
      <c r="G7" s="59"/>
      <c r="H7" s="60"/>
      <c r="I7" s="60"/>
      <c r="J7" s="59"/>
    </row>
    <row r="8" ht="42" customHeight="1" spans="1:10">
      <c r="A8" s="57"/>
      <c r="B8" s="61"/>
      <c r="C8" s="61"/>
      <c r="D8" s="61"/>
      <c r="E8" s="57"/>
      <c r="F8" s="61"/>
      <c r="G8" s="57"/>
      <c r="H8" s="61"/>
      <c r="I8" s="61"/>
      <c r="J8" s="57"/>
    </row>
    <row r="9" s="25" customFormat="1" ht="14.25" customHeight="1" spans="1:10">
      <c r="A9" s="25" t="s">
        <v>1834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3" activePane="bottomLeft" state="frozen"/>
      <selection/>
      <selection pane="bottomLeft" activeCell="A21" sqref="A2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1837</v>
      </c>
    </row>
    <row r="3" ht="30.65" customHeight="1" spans="1:8">
      <c r="A3" s="41" t="s">
        <v>1838</v>
      </c>
      <c r="B3" s="41"/>
      <c r="C3" s="41"/>
      <c r="D3" s="41"/>
      <c r="E3" s="41"/>
      <c r="F3" s="41"/>
      <c r="G3" s="41"/>
      <c r="H3" s="41"/>
    </row>
    <row r="4" ht="18.75" customHeight="1" spans="1:8">
      <c r="A4" s="5" t="str">
        <f>"单位名称："&amp;"昆明市西山区人民政府福海街道办事处"</f>
        <v>单位名称：昆明市西山区人民政府福海街道办事处</v>
      </c>
    </row>
    <row r="5" ht="18.75" customHeight="1" spans="1:8">
      <c r="A5" s="42" t="s">
        <v>316</v>
      </c>
      <c r="B5" s="42" t="s">
        <v>1839</v>
      </c>
      <c r="C5" s="42" t="s">
        <v>1840</v>
      </c>
      <c r="D5" s="42" t="s">
        <v>1841</v>
      </c>
      <c r="E5" s="42" t="s">
        <v>1842</v>
      </c>
      <c r="F5" s="42" t="s">
        <v>1843</v>
      </c>
      <c r="G5" s="42"/>
      <c r="H5" s="42"/>
    </row>
    <row r="6" ht="18.75" customHeight="1" spans="1:8">
      <c r="A6" s="42"/>
      <c r="B6" s="42"/>
      <c r="C6" s="42"/>
      <c r="D6" s="42"/>
      <c r="E6" s="42"/>
      <c r="F6" s="42" t="s">
        <v>1769</v>
      </c>
      <c r="G6" s="42" t="s">
        <v>1844</v>
      </c>
      <c r="H6" s="42" t="s">
        <v>1845</v>
      </c>
    </row>
    <row r="7" ht="18.75" customHeight="1" spans="1:8">
      <c r="A7" s="43" t="s">
        <v>298</v>
      </c>
      <c r="B7" s="43" t="s">
        <v>299</v>
      </c>
      <c r="C7" s="43" t="s">
        <v>300</v>
      </c>
      <c r="D7" s="43" t="s">
        <v>301</v>
      </c>
      <c r="E7" s="43" t="s">
        <v>302</v>
      </c>
      <c r="F7" s="43" t="s">
        <v>303</v>
      </c>
      <c r="G7" s="43" t="s">
        <v>1123</v>
      </c>
      <c r="H7" s="43" t="s">
        <v>942</v>
      </c>
    </row>
    <row r="8" s="37" customFormat="1" ht="29.9" customHeight="1" spans="1:8">
      <c r="A8" s="44" t="s">
        <v>69</v>
      </c>
      <c r="B8" s="44" t="s">
        <v>1846</v>
      </c>
      <c r="C8" s="45" t="s">
        <v>1847</v>
      </c>
      <c r="D8" s="46" t="s">
        <v>1848</v>
      </c>
      <c r="E8" s="47" t="s">
        <v>1777</v>
      </c>
      <c r="F8" s="48">
        <v>1</v>
      </c>
      <c r="G8" s="49">
        <v>25000</v>
      </c>
      <c r="H8" s="49">
        <v>25000</v>
      </c>
    </row>
    <row r="9" ht="20.15" customHeight="1" spans="1:8">
      <c r="A9" s="42" t="s">
        <v>54</v>
      </c>
      <c r="B9" s="42"/>
      <c r="C9" s="42"/>
      <c r="D9" s="42"/>
      <c r="E9" s="42"/>
      <c r="F9" s="50"/>
      <c r="G9" s="51"/>
      <c r="H9" s="51"/>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1849</v>
      </c>
    </row>
    <row r="3" ht="27.75" customHeight="1" spans="1:11">
      <c r="A3" s="26" t="s">
        <v>1850</v>
      </c>
      <c r="B3" s="26"/>
      <c r="C3" s="26"/>
      <c r="D3" s="26"/>
      <c r="E3" s="26"/>
      <c r="F3" s="26"/>
      <c r="G3" s="26"/>
      <c r="H3" s="26"/>
      <c r="I3" s="26"/>
      <c r="J3" s="26"/>
      <c r="K3" s="26"/>
    </row>
    <row r="4" ht="13.5" customHeight="1" spans="1:11">
      <c r="A4" s="5" t="str">
        <f t="shared" ref="A4:G4" si="0">"单位名称："&amp;"昆明市西山区人民政府福海街道办事处"</f>
        <v>单位名称：昆明市西山区人民政府福海街道办事处</v>
      </c>
      <c r="B4" s="6"/>
      <c r="C4" s="6"/>
      <c r="D4" s="6"/>
      <c r="E4" s="6"/>
      <c r="F4" s="6"/>
      <c r="G4" s="6"/>
      <c r="H4" s="7"/>
      <c r="I4" s="7"/>
      <c r="J4" s="7"/>
      <c r="K4" s="8" t="s">
        <v>307</v>
      </c>
    </row>
    <row r="5" ht="21.75" customHeight="1" spans="1:11">
      <c r="A5" s="9" t="s">
        <v>414</v>
      </c>
      <c r="B5" s="9" t="s">
        <v>318</v>
      </c>
      <c r="C5" s="9" t="s">
        <v>415</v>
      </c>
      <c r="D5" s="10" t="s">
        <v>319</v>
      </c>
      <c r="E5" s="10" t="s">
        <v>320</v>
      </c>
      <c r="F5" s="10" t="s">
        <v>321</v>
      </c>
      <c r="G5" s="10" t="s">
        <v>322</v>
      </c>
      <c r="H5" s="27" t="s">
        <v>54</v>
      </c>
      <c r="I5" s="11" t="s">
        <v>1851</v>
      </c>
      <c r="J5" s="12"/>
      <c r="K5" s="13"/>
    </row>
    <row r="6" ht="21.75" customHeight="1" spans="1:11">
      <c r="A6" s="14"/>
      <c r="B6" s="14"/>
      <c r="C6" s="14"/>
      <c r="D6" s="15"/>
      <c r="E6" s="15"/>
      <c r="F6" s="15"/>
      <c r="G6" s="15"/>
      <c r="H6" s="28"/>
      <c r="I6" s="10" t="s">
        <v>57</v>
      </c>
      <c r="J6" s="10" t="s">
        <v>58</v>
      </c>
      <c r="K6" s="10" t="s">
        <v>59</v>
      </c>
    </row>
    <row r="7" ht="40.5" customHeight="1" spans="1:11">
      <c r="A7" s="16"/>
      <c r="B7" s="16"/>
      <c r="C7" s="16"/>
      <c r="D7" s="17"/>
      <c r="E7" s="17"/>
      <c r="F7" s="17"/>
      <c r="G7" s="17"/>
      <c r="H7" s="29"/>
      <c r="I7" s="17" t="s">
        <v>56</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304</v>
      </c>
      <c r="B11" s="35"/>
      <c r="C11" s="35"/>
      <c r="D11" s="35"/>
      <c r="E11" s="35"/>
      <c r="F11" s="35"/>
      <c r="G11" s="36"/>
      <c r="H11" s="33"/>
      <c r="I11" s="33"/>
      <c r="J11" s="33"/>
      <c r="K11" s="33"/>
    </row>
    <row r="12" s="25" customFormat="1" customHeight="1" spans="1:11">
      <c r="A12" s="25" t="s">
        <v>1852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3"/>
  <sheetViews>
    <sheetView showZeros="0" workbookViewId="0">
      <pane ySplit="1" topLeftCell="A2" activePane="bottomLeft" state="frozen"/>
      <selection/>
      <selection pane="bottomLeft" activeCell="F18" sqref="F18"/>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1853</v>
      </c>
    </row>
    <row r="3" ht="27.75" customHeight="1" spans="1:7">
      <c r="A3" s="4" t="s">
        <v>1854</v>
      </c>
      <c r="B3" s="4"/>
      <c r="C3" s="4"/>
      <c r="D3" s="4"/>
      <c r="E3" s="4"/>
      <c r="F3" s="4"/>
      <c r="G3" s="4"/>
    </row>
    <row r="4" ht="13.5" customHeight="1" spans="1:7">
      <c r="A4" s="5" t="str">
        <f>"单位名称："&amp;"昆明市西山区人民政府福海街道办事处"</f>
        <v>单位名称：昆明市西山区人民政府福海街道办事处</v>
      </c>
      <c r="B4" s="6"/>
      <c r="C4" s="6"/>
      <c r="D4" s="6"/>
      <c r="E4" s="7"/>
      <c r="F4" s="7"/>
      <c r="G4" s="8" t="s">
        <v>307</v>
      </c>
    </row>
    <row r="5" ht="21.75" customHeight="1" spans="1:7">
      <c r="A5" s="9" t="s">
        <v>415</v>
      </c>
      <c r="B5" s="9" t="s">
        <v>414</v>
      </c>
      <c r="C5" s="9" t="s">
        <v>318</v>
      </c>
      <c r="D5" s="10" t="s">
        <v>1855</v>
      </c>
      <c r="E5" s="11" t="s">
        <v>57</v>
      </c>
      <c r="F5" s="12"/>
      <c r="G5" s="13"/>
    </row>
    <row r="6" ht="21.75" customHeight="1" spans="1:7">
      <c r="A6" s="14"/>
      <c r="B6" s="14"/>
      <c r="C6" s="14"/>
      <c r="D6" s="15"/>
      <c r="E6" s="10" t="s">
        <v>1856</v>
      </c>
      <c r="F6" s="10" t="s">
        <v>1857</v>
      </c>
      <c r="G6" s="10" t="s">
        <v>1858</v>
      </c>
    </row>
    <row r="7" ht="40.5" customHeight="1" spans="1:7">
      <c r="A7" s="16"/>
      <c r="B7" s="16"/>
      <c r="C7" s="16"/>
      <c r="D7" s="17"/>
      <c r="E7" s="17"/>
      <c r="F7" s="17"/>
      <c r="G7" s="17"/>
    </row>
    <row r="8" ht="15" customHeight="1" spans="1:7">
      <c r="A8" s="18">
        <v>1</v>
      </c>
      <c r="B8" s="18">
        <v>2</v>
      </c>
      <c r="C8" s="18">
        <v>3</v>
      </c>
      <c r="D8" s="18">
        <v>4</v>
      </c>
      <c r="E8" s="18">
        <v>5</v>
      </c>
      <c r="F8" s="18">
        <v>6</v>
      </c>
      <c r="G8" s="18">
        <v>7</v>
      </c>
    </row>
    <row r="9" ht="13.5" spans="1:7">
      <c r="A9" s="19" t="s">
        <v>69</v>
      </c>
      <c r="B9" s="20" t="s">
        <v>1859</v>
      </c>
      <c r="C9" s="20" t="s">
        <v>534</v>
      </c>
      <c r="D9" s="20" t="s">
        <v>1860</v>
      </c>
      <c r="E9" s="21">
        <v>1055424</v>
      </c>
      <c r="F9" s="21"/>
      <c r="G9" s="21"/>
    </row>
    <row r="10" ht="13.5" spans="1:7">
      <c r="A10" s="19" t="s">
        <v>69</v>
      </c>
      <c r="B10" s="20" t="s">
        <v>1861</v>
      </c>
      <c r="C10" s="20" t="s">
        <v>514</v>
      </c>
      <c r="D10" s="20" t="s">
        <v>1860</v>
      </c>
      <c r="E10" s="21">
        <v>13774608</v>
      </c>
      <c r="F10" s="21"/>
      <c r="G10" s="21"/>
    </row>
    <row r="11" ht="13.5" spans="1:7">
      <c r="A11" s="19" t="s">
        <v>69</v>
      </c>
      <c r="B11" s="20" t="s">
        <v>1861</v>
      </c>
      <c r="C11" s="20" t="s">
        <v>539</v>
      </c>
      <c r="D11" s="20" t="s">
        <v>1860</v>
      </c>
      <c r="E11" s="21">
        <v>9678.72</v>
      </c>
      <c r="F11" s="21"/>
      <c r="G11" s="21"/>
    </row>
    <row r="12" ht="13.5" spans="1:7">
      <c r="A12" s="19" t="s">
        <v>69</v>
      </c>
      <c r="B12" s="20" t="s">
        <v>1862</v>
      </c>
      <c r="C12" s="20" t="s">
        <v>537</v>
      </c>
      <c r="D12" s="20" t="s">
        <v>1860</v>
      </c>
      <c r="E12" s="21">
        <v>995500</v>
      </c>
      <c r="F12" s="21"/>
      <c r="G12" s="21"/>
    </row>
    <row r="13" ht="13.5" spans="1:7">
      <c r="A13" s="19" t="s">
        <v>69</v>
      </c>
      <c r="B13" s="20" t="s">
        <v>1863</v>
      </c>
      <c r="C13" s="20" t="s">
        <v>420</v>
      </c>
      <c r="D13" s="20" t="s">
        <v>1860</v>
      </c>
      <c r="E13" s="21">
        <v>10000</v>
      </c>
      <c r="F13" s="21"/>
      <c r="G13" s="21"/>
    </row>
    <row r="14" ht="13.5" spans="1:7">
      <c r="A14" s="19" t="s">
        <v>69</v>
      </c>
      <c r="B14" s="20" t="s">
        <v>1863</v>
      </c>
      <c r="C14" s="20" t="s">
        <v>424</v>
      </c>
      <c r="D14" s="20" t="s">
        <v>1860</v>
      </c>
      <c r="E14" s="21">
        <v>1500000</v>
      </c>
      <c r="F14" s="21">
        <v>1890000</v>
      </c>
      <c r="G14" s="21"/>
    </row>
    <row r="15" ht="13.5" spans="1:7">
      <c r="A15" s="19" t="s">
        <v>69</v>
      </c>
      <c r="B15" s="20" t="s">
        <v>1863</v>
      </c>
      <c r="C15" s="20" t="s">
        <v>428</v>
      </c>
      <c r="D15" s="20" t="s">
        <v>1860</v>
      </c>
      <c r="E15" s="21">
        <v>230000</v>
      </c>
      <c r="F15" s="21">
        <v>1231000</v>
      </c>
      <c r="G15" s="21"/>
    </row>
    <row r="16" ht="13.5" spans="1:7">
      <c r="A16" s="19" t="s">
        <v>69</v>
      </c>
      <c r="B16" s="20" t="s">
        <v>1863</v>
      </c>
      <c r="C16" s="20" t="s">
        <v>432</v>
      </c>
      <c r="D16" s="20" t="s">
        <v>1860</v>
      </c>
      <c r="E16" s="21">
        <v>10000</v>
      </c>
      <c r="F16" s="21"/>
      <c r="G16" s="21"/>
    </row>
    <row r="17" ht="13.5" spans="1:7">
      <c r="A17" s="19" t="s">
        <v>69</v>
      </c>
      <c r="B17" s="20" t="s">
        <v>1863</v>
      </c>
      <c r="C17" s="20" t="s">
        <v>434</v>
      </c>
      <c r="D17" s="20" t="s">
        <v>1860</v>
      </c>
      <c r="E17" s="21">
        <v>20000</v>
      </c>
      <c r="F17" s="21">
        <v>30000</v>
      </c>
      <c r="G17" s="21">
        <v>30000</v>
      </c>
    </row>
    <row r="18" ht="13.5" spans="1:7">
      <c r="A18" s="19" t="s">
        <v>69</v>
      </c>
      <c r="B18" s="20" t="s">
        <v>1863</v>
      </c>
      <c r="C18" s="20" t="s">
        <v>436</v>
      </c>
      <c r="D18" s="20" t="s">
        <v>1860</v>
      </c>
      <c r="E18" s="21">
        <v>87760</v>
      </c>
      <c r="F18" s="21"/>
      <c r="G18" s="21"/>
    </row>
    <row r="19" ht="13.5" spans="1:7">
      <c r="A19" s="19" t="s">
        <v>69</v>
      </c>
      <c r="B19" s="20" t="s">
        <v>1863</v>
      </c>
      <c r="C19" s="20" t="s">
        <v>440</v>
      </c>
      <c r="D19" s="20" t="s">
        <v>1860</v>
      </c>
      <c r="E19" s="21">
        <v>10000</v>
      </c>
      <c r="F19" s="21">
        <v>200000</v>
      </c>
      <c r="G19" s="21"/>
    </row>
    <row r="20" ht="13.5" spans="1:7">
      <c r="A20" s="19" t="s">
        <v>69</v>
      </c>
      <c r="B20" s="20" t="s">
        <v>1863</v>
      </c>
      <c r="C20" s="20" t="s">
        <v>447</v>
      </c>
      <c r="D20" s="20" t="s">
        <v>1860</v>
      </c>
      <c r="E20" s="21">
        <v>10000</v>
      </c>
      <c r="F20" s="21"/>
      <c r="G20" s="21"/>
    </row>
    <row r="21" ht="13.5" spans="1:7">
      <c r="A21" s="19" t="s">
        <v>69</v>
      </c>
      <c r="B21" s="20" t="s">
        <v>1863</v>
      </c>
      <c r="C21" s="20" t="s">
        <v>449</v>
      </c>
      <c r="D21" s="20" t="s">
        <v>1860</v>
      </c>
      <c r="E21" s="21">
        <v>760500</v>
      </c>
      <c r="F21" s="21"/>
      <c r="G21" s="21"/>
    </row>
    <row r="22" ht="13.5" spans="1:7">
      <c r="A22" s="19" t="s">
        <v>69</v>
      </c>
      <c r="B22" s="20" t="s">
        <v>1863</v>
      </c>
      <c r="C22" s="20" t="s">
        <v>453</v>
      </c>
      <c r="D22" s="20" t="s">
        <v>1860</v>
      </c>
      <c r="E22" s="21">
        <v>124600</v>
      </c>
      <c r="F22" s="21"/>
      <c r="G22" s="21"/>
    </row>
    <row r="23" ht="13.5" spans="1:7">
      <c r="A23" s="19" t="s">
        <v>69</v>
      </c>
      <c r="B23" s="20" t="s">
        <v>1863</v>
      </c>
      <c r="C23" s="20" t="s">
        <v>457</v>
      </c>
      <c r="D23" s="20" t="s">
        <v>1860</v>
      </c>
      <c r="E23" s="21">
        <v>40000</v>
      </c>
      <c r="F23" s="21"/>
      <c r="G23" s="21"/>
    </row>
    <row r="24" ht="13.5" spans="1:7">
      <c r="A24" s="19" t="s">
        <v>69</v>
      </c>
      <c r="B24" s="20" t="s">
        <v>1863</v>
      </c>
      <c r="C24" s="20" t="s">
        <v>462</v>
      </c>
      <c r="D24" s="20" t="s">
        <v>1860</v>
      </c>
      <c r="E24" s="21">
        <v>10000</v>
      </c>
      <c r="F24" s="21"/>
      <c r="G24" s="21"/>
    </row>
    <row r="25" ht="13.5" spans="1:7">
      <c r="A25" s="19" t="s">
        <v>69</v>
      </c>
      <c r="B25" s="20" t="s">
        <v>1863</v>
      </c>
      <c r="C25" s="20" t="s">
        <v>464</v>
      </c>
      <c r="D25" s="20" t="s">
        <v>1860</v>
      </c>
      <c r="E25" s="21">
        <v>612000</v>
      </c>
      <c r="F25" s="21"/>
      <c r="G25" s="21"/>
    </row>
    <row r="26" ht="13.5" spans="1:7">
      <c r="A26" s="19" t="s">
        <v>69</v>
      </c>
      <c r="B26" s="20" t="s">
        <v>1863</v>
      </c>
      <c r="C26" s="20" t="s">
        <v>466</v>
      </c>
      <c r="D26" s="20" t="s">
        <v>1860</v>
      </c>
      <c r="E26" s="21">
        <v>360000</v>
      </c>
      <c r="F26" s="21"/>
      <c r="G26" s="21"/>
    </row>
    <row r="27" ht="13.5" spans="1:7">
      <c r="A27" s="19" t="s">
        <v>69</v>
      </c>
      <c r="B27" s="20" t="s">
        <v>1863</v>
      </c>
      <c r="C27" s="20" t="s">
        <v>468</v>
      </c>
      <c r="D27" s="20" t="s">
        <v>1860</v>
      </c>
      <c r="E27" s="21">
        <v>150000</v>
      </c>
      <c r="F27" s="21">
        <v>975500</v>
      </c>
      <c r="G27" s="21"/>
    </row>
    <row r="28" ht="13.5" spans="1:7">
      <c r="A28" s="19" t="s">
        <v>69</v>
      </c>
      <c r="B28" s="20" t="s">
        <v>1863</v>
      </c>
      <c r="C28" s="20" t="s">
        <v>472</v>
      </c>
      <c r="D28" s="20" t="s">
        <v>1860</v>
      </c>
      <c r="E28" s="21">
        <v>18000</v>
      </c>
      <c r="F28" s="21"/>
      <c r="G28" s="21"/>
    </row>
    <row r="29" ht="13.5" spans="1:7">
      <c r="A29" s="19" t="s">
        <v>69</v>
      </c>
      <c r="B29" s="20" t="s">
        <v>1863</v>
      </c>
      <c r="C29" s="20" t="s">
        <v>476</v>
      </c>
      <c r="D29" s="20" t="s">
        <v>1860</v>
      </c>
      <c r="E29" s="21">
        <v>30000</v>
      </c>
      <c r="F29" s="21">
        <v>100000</v>
      </c>
      <c r="G29" s="21"/>
    </row>
    <row r="30" ht="13.5" spans="1:7">
      <c r="A30" s="19" t="s">
        <v>69</v>
      </c>
      <c r="B30" s="20" t="s">
        <v>1863</v>
      </c>
      <c r="C30" s="20" t="s">
        <v>478</v>
      </c>
      <c r="D30" s="20" t="s">
        <v>1860</v>
      </c>
      <c r="E30" s="21">
        <v>41600</v>
      </c>
      <c r="F30" s="21"/>
      <c r="G30" s="21"/>
    </row>
    <row r="31" ht="13.5" spans="1:7">
      <c r="A31" s="19" t="s">
        <v>69</v>
      </c>
      <c r="B31" s="20" t="s">
        <v>1863</v>
      </c>
      <c r="C31" s="20" t="s">
        <v>480</v>
      </c>
      <c r="D31" s="20" t="s">
        <v>1860</v>
      </c>
      <c r="E31" s="21">
        <v>2220</v>
      </c>
      <c r="F31" s="21"/>
      <c r="G31" s="21"/>
    </row>
    <row r="32" ht="13.5" spans="1:7">
      <c r="A32" s="19" t="s">
        <v>69</v>
      </c>
      <c r="B32" s="20" t="s">
        <v>1863</v>
      </c>
      <c r="C32" s="20" t="s">
        <v>482</v>
      </c>
      <c r="D32" s="20" t="s">
        <v>1860</v>
      </c>
      <c r="E32" s="21">
        <v>900000</v>
      </c>
      <c r="F32" s="21">
        <v>1715000</v>
      </c>
      <c r="G32" s="21"/>
    </row>
    <row r="33" ht="13.5" spans="1:7">
      <c r="A33" s="19" t="s">
        <v>69</v>
      </c>
      <c r="B33" s="20" t="s">
        <v>1863</v>
      </c>
      <c r="C33" s="20" t="s">
        <v>484</v>
      </c>
      <c r="D33" s="20" t="s">
        <v>1860</v>
      </c>
      <c r="E33" s="21">
        <v>90000</v>
      </c>
      <c r="F33" s="21"/>
      <c r="G33" s="21"/>
    </row>
    <row r="34" ht="13.5" spans="1:7">
      <c r="A34" s="19" t="s">
        <v>69</v>
      </c>
      <c r="B34" s="20" t="s">
        <v>1863</v>
      </c>
      <c r="C34" s="20" t="s">
        <v>486</v>
      </c>
      <c r="D34" s="20" t="s">
        <v>1860</v>
      </c>
      <c r="E34" s="21">
        <v>160000</v>
      </c>
      <c r="F34" s="21"/>
      <c r="G34" s="21"/>
    </row>
    <row r="35" ht="13.5" spans="1:7">
      <c r="A35" s="19" t="s">
        <v>69</v>
      </c>
      <c r="B35" s="20" t="s">
        <v>1863</v>
      </c>
      <c r="C35" s="20" t="s">
        <v>488</v>
      </c>
      <c r="D35" s="20" t="s">
        <v>1860</v>
      </c>
      <c r="E35" s="21">
        <v>48000</v>
      </c>
      <c r="F35" s="21"/>
      <c r="G35" s="21"/>
    </row>
    <row r="36" ht="13.5" spans="1:7">
      <c r="A36" s="19" t="s">
        <v>69</v>
      </c>
      <c r="B36" s="20" t="s">
        <v>1863</v>
      </c>
      <c r="C36" s="20" t="s">
        <v>492</v>
      </c>
      <c r="D36" s="20" t="s">
        <v>1860</v>
      </c>
      <c r="E36" s="21">
        <v>70000</v>
      </c>
      <c r="F36" s="21"/>
      <c r="G36" s="21"/>
    </row>
    <row r="37" ht="13.5" spans="1:7">
      <c r="A37" s="19" t="s">
        <v>69</v>
      </c>
      <c r="B37" s="20" t="s">
        <v>1863</v>
      </c>
      <c r="C37" s="20" t="s">
        <v>494</v>
      </c>
      <c r="D37" s="20" t="s">
        <v>1860</v>
      </c>
      <c r="E37" s="21">
        <v>60000</v>
      </c>
      <c r="F37" s="21"/>
      <c r="G37" s="21"/>
    </row>
    <row r="38" ht="13.5" spans="1:7">
      <c r="A38" s="19" t="s">
        <v>69</v>
      </c>
      <c r="B38" s="20" t="s">
        <v>1863</v>
      </c>
      <c r="C38" s="20" t="s">
        <v>496</v>
      </c>
      <c r="D38" s="20" t="s">
        <v>1860</v>
      </c>
      <c r="E38" s="21">
        <v>45000</v>
      </c>
      <c r="F38" s="21"/>
      <c r="G38" s="21"/>
    </row>
    <row r="39" ht="13.5" spans="1:7">
      <c r="A39" s="19" t="s">
        <v>69</v>
      </c>
      <c r="B39" s="20" t="s">
        <v>1863</v>
      </c>
      <c r="C39" s="20" t="s">
        <v>500</v>
      </c>
      <c r="D39" s="20" t="s">
        <v>1860</v>
      </c>
      <c r="E39" s="21">
        <v>50000</v>
      </c>
      <c r="F39" s="21"/>
      <c r="G39" s="21"/>
    </row>
    <row r="40" ht="13.5" spans="1:7">
      <c r="A40" s="19" t="s">
        <v>69</v>
      </c>
      <c r="B40" s="20" t="s">
        <v>1863</v>
      </c>
      <c r="C40" s="20" t="s">
        <v>502</v>
      </c>
      <c r="D40" s="20" t="s">
        <v>1860</v>
      </c>
      <c r="E40" s="21">
        <v>200000</v>
      </c>
      <c r="F40" s="21"/>
      <c r="G40" s="21"/>
    </row>
    <row r="41" ht="13.5" spans="1:7">
      <c r="A41" s="19" t="s">
        <v>69</v>
      </c>
      <c r="B41" s="20" t="s">
        <v>1863</v>
      </c>
      <c r="C41" s="20" t="s">
        <v>504</v>
      </c>
      <c r="D41" s="20" t="s">
        <v>1860</v>
      </c>
      <c r="E41" s="21">
        <v>60000</v>
      </c>
      <c r="F41" s="21"/>
      <c r="G41" s="21"/>
    </row>
    <row r="42" ht="22.5" spans="1:7">
      <c r="A42" s="19" t="s">
        <v>69</v>
      </c>
      <c r="B42" s="20" t="s">
        <v>1863</v>
      </c>
      <c r="C42" s="20" t="s">
        <v>522</v>
      </c>
      <c r="D42" s="20" t="s">
        <v>1860</v>
      </c>
      <c r="E42" s="21">
        <v>101000</v>
      </c>
      <c r="F42" s="21"/>
      <c r="G42" s="21"/>
    </row>
    <row r="43" ht="22.5" spans="1:7">
      <c r="A43" s="19" t="s">
        <v>69</v>
      </c>
      <c r="B43" s="20" t="s">
        <v>1863</v>
      </c>
      <c r="C43" s="20" t="s">
        <v>528</v>
      </c>
      <c r="D43" s="20" t="s">
        <v>1860</v>
      </c>
      <c r="E43" s="21">
        <v>261500</v>
      </c>
      <c r="F43" s="21"/>
      <c r="G43" s="21"/>
    </row>
    <row r="44" ht="13.5" spans="1:7">
      <c r="A44" s="19" t="s">
        <v>69</v>
      </c>
      <c r="B44" s="20" t="s">
        <v>1863</v>
      </c>
      <c r="C44" s="20" t="s">
        <v>541</v>
      </c>
      <c r="D44" s="20" t="s">
        <v>1860</v>
      </c>
      <c r="E44" s="21">
        <v>85000</v>
      </c>
      <c r="F44" s="21"/>
      <c r="G44" s="21"/>
    </row>
    <row r="45" ht="13.5" spans="1:7">
      <c r="A45" s="19" t="s">
        <v>69</v>
      </c>
      <c r="B45" s="20" t="s">
        <v>1864</v>
      </c>
      <c r="C45" s="20" t="s">
        <v>443</v>
      </c>
      <c r="D45" s="20" t="s">
        <v>1860</v>
      </c>
      <c r="E45" s="21">
        <v>182104</v>
      </c>
      <c r="F45" s="21"/>
      <c r="G45" s="21"/>
    </row>
    <row r="46" ht="13.5" spans="1:7">
      <c r="A46" s="19" t="s">
        <v>69</v>
      </c>
      <c r="B46" s="20" t="s">
        <v>1864</v>
      </c>
      <c r="C46" s="20" t="s">
        <v>474</v>
      </c>
      <c r="D46" s="20" t="s">
        <v>1860</v>
      </c>
      <c r="E46" s="21">
        <v>840000</v>
      </c>
      <c r="F46" s="21">
        <v>744000</v>
      </c>
      <c r="G46" s="21"/>
    </row>
    <row r="47" ht="13.5" spans="1:7">
      <c r="A47" s="19" t="s">
        <v>69</v>
      </c>
      <c r="B47" s="20" t="s">
        <v>1864</v>
      </c>
      <c r="C47" s="20" t="s">
        <v>498</v>
      </c>
      <c r="D47" s="20" t="s">
        <v>1860</v>
      </c>
      <c r="E47" s="21">
        <v>55200</v>
      </c>
      <c r="F47" s="21">
        <v>30000</v>
      </c>
      <c r="G47" s="21"/>
    </row>
    <row r="48" ht="13.5" spans="1:7">
      <c r="A48" s="19" t="s">
        <v>69</v>
      </c>
      <c r="B48" s="20" t="s">
        <v>1864</v>
      </c>
      <c r="C48" s="20" t="s">
        <v>506</v>
      </c>
      <c r="D48" s="20" t="s">
        <v>1860</v>
      </c>
      <c r="E48" s="21">
        <v>270845.35</v>
      </c>
      <c r="F48" s="21">
        <v>60000</v>
      </c>
      <c r="G48" s="21"/>
    </row>
    <row r="49" ht="13.5" spans="1:7">
      <c r="A49" s="19" t="s">
        <v>69</v>
      </c>
      <c r="B49" s="20" t="s">
        <v>1864</v>
      </c>
      <c r="C49" s="20" t="s">
        <v>516</v>
      </c>
      <c r="D49" s="20" t="s">
        <v>1860</v>
      </c>
      <c r="E49" s="21">
        <v>6400</v>
      </c>
      <c r="F49" s="21">
        <v>6400</v>
      </c>
      <c r="G49" s="21">
        <v>6400</v>
      </c>
    </row>
    <row r="50" ht="13.5" spans="1:7">
      <c r="A50" s="19" t="s">
        <v>69</v>
      </c>
      <c r="B50" s="20" t="s">
        <v>1864</v>
      </c>
      <c r="C50" s="20" t="s">
        <v>524</v>
      </c>
      <c r="D50" s="20" t="s">
        <v>1860</v>
      </c>
      <c r="E50" s="21">
        <v>30000</v>
      </c>
      <c r="F50" s="21"/>
      <c r="G50" s="21"/>
    </row>
    <row r="51" ht="13.5" spans="1:7">
      <c r="A51" s="19" t="s">
        <v>69</v>
      </c>
      <c r="B51" s="20" t="s">
        <v>1865</v>
      </c>
      <c r="C51" s="20" t="s">
        <v>460</v>
      </c>
      <c r="D51" s="20" t="s">
        <v>1860</v>
      </c>
      <c r="E51" s="21">
        <v>34600</v>
      </c>
      <c r="F51" s="21"/>
      <c r="G51" s="21"/>
    </row>
    <row r="52" ht="13.5" spans="1:7">
      <c r="A52" s="19" t="s">
        <v>69</v>
      </c>
      <c r="B52" s="20" t="s">
        <v>1865</v>
      </c>
      <c r="C52" s="20" t="s">
        <v>520</v>
      </c>
      <c r="D52" s="20" t="s">
        <v>1860</v>
      </c>
      <c r="E52" s="21">
        <v>20000</v>
      </c>
      <c r="F52" s="21"/>
      <c r="G52" s="21"/>
    </row>
    <row r="53" ht="13.5" spans="1:7">
      <c r="A53" s="22" t="s">
        <v>54</v>
      </c>
      <c r="B53" s="23" t="s">
        <v>1866</v>
      </c>
      <c r="C53" s="23"/>
      <c r="D53" s="24"/>
      <c r="E53" s="21">
        <v>23431540.07</v>
      </c>
      <c r="F53" s="21">
        <v>6981900</v>
      </c>
      <c r="G53" s="21">
        <v>36400</v>
      </c>
    </row>
  </sheetData>
  <mergeCells count="11">
    <mergeCell ref="A3:G3"/>
    <mergeCell ref="A4:D4"/>
    <mergeCell ref="E5:G5"/>
    <mergeCell ref="A53:D5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85" zoomScaleNormal="85" workbookViewId="0">
      <pane ySplit="1" topLeftCell="A2" activePane="bottomLeft" state="frozen"/>
      <selection/>
      <selection pane="bottomLeft" activeCell="C44" sqref="C4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3"/>
      <c r="J2" s="202"/>
      <c r="R2" s="3" t="s">
        <v>50</v>
      </c>
    </row>
    <row r="3" ht="36" customHeight="1" spans="1:19">
      <c r="A3" s="203" t="s">
        <v>51</v>
      </c>
      <c r="B3" s="26"/>
      <c r="C3" s="26"/>
      <c r="D3" s="26"/>
      <c r="E3" s="26"/>
      <c r="F3" s="26"/>
      <c r="G3" s="26"/>
      <c r="H3" s="26"/>
      <c r="I3" s="26"/>
      <c r="J3" s="54"/>
      <c r="K3" s="26"/>
      <c r="L3" s="26"/>
      <c r="M3" s="26"/>
      <c r="N3" s="26"/>
      <c r="O3" s="26"/>
      <c r="P3" s="26"/>
      <c r="Q3" s="26"/>
      <c r="R3" s="26"/>
      <c r="S3" s="26"/>
    </row>
    <row r="4" ht="20.25" customHeight="1" spans="1:19">
      <c r="A4" s="204" t="str">
        <f>"单位名称："&amp;"昆明市西山区人民政府福海街道办事处"</f>
        <v>单位名称：昆明市西山区人民政府福海街道办事处</v>
      </c>
      <c r="B4" s="7"/>
      <c r="C4" s="7"/>
      <c r="D4" s="7"/>
      <c r="E4" s="7"/>
      <c r="F4" s="7"/>
      <c r="G4" s="7"/>
      <c r="H4" s="7"/>
      <c r="I4" s="7"/>
      <c r="J4" s="205"/>
      <c r="K4" s="7"/>
      <c r="L4" s="7"/>
      <c r="M4" s="7"/>
      <c r="N4" s="8"/>
      <c r="O4" s="8"/>
      <c r="P4" s="8"/>
      <c r="Q4" s="8"/>
      <c r="R4" s="8" t="s">
        <v>2</v>
      </c>
      <c r="S4" s="8" t="s">
        <v>2</v>
      </c>
    </row>
    <row r="5" ht="18.75" customHeight="1" spans="1:19">
      <c r="A5" s="206" t="s">
        <v>52</v>
      </c>
      <c r="B5" s="207" t="s">
        <v>53</v>
      </c>
      <c r="C5" s="207" t="s">
        <v>54</v>
      </c>
      <c r="D5" s="208" t="s">
        <v>55</v>
      </c>
      <c r="E5" s="209"/>
      <c r="F5" s="209"/>
      <c r="G5" s="209"/>
      <c r="H5" s="209"/>
      <c r="I5" s="209"/>
      <c r="J5" s="210"/>
      <c r="K5" s="209"/>
      <c r="L5" s="209"/>
      <c r="M5" s="209"/>
      <c r="N5" s="211"/>
      <c r="O5" s="211" t="s">
        <v>46</v>
      </c>
      <c r="P5" s="211"/>
      <c r="Q5" s="211"/>
      <c r="R5" s="211"/>
      <c r="S5" s="211"/>
    </row>
    <row r="6" ht="18" customHeight="1" spans="1:19">
      <c r="A6" s="212"/>
      <c r="B6" s="213"/>
      <c r="C6" s="213"/>
      <c r="D6" s="213" t="s">
        <v>56</v>
      </c>
      <c r="E6" s="213" t="s">
        <v>57</v>
      </c>
      <c r="F6" s="213" t="s">
        <v>58</v>
      </c>
      <c r="G6" s="213" t="s">
        <v>59</v>
      </c>
      <c r="H6" s="213" t="s">
        <v>60</v>
      </c>
      <c r="I6" s="214" t="s">
        <v>61</v>
      </c>
      <c r="J6" s="215"/>
      <c r="K6" s="214" t="s">
        <v>62</v>
      </c>
      <c r="L6" s="214" t="s">
        <v>63</v>
      </c>
      <c r="M6" s="214" t="s">
        <v>64</v>
      </c>
      <c r="N6" s="216" t="s">
        <v>65</v>
      </c>
      <c r="O6" s="217" t="s">
        <v>56</v>
      </c>
      <c r="P6" s="217" t="s">
        <v>57</v>
      </c>
      <c r="Q6" s="217" t="s">
        <v>58</v>
      </c>
      <c r="R6" s="217" t="s">
        <v>59</v>
      </c>
      <c r="S6" s="217" t="s">
        <v>66</v>
      </c>
    </row>
    <row r="7" ht="29.25" customHeight="1" spans="1:19">
      <c r="A7" s="218"/>
      <c r="B7" s="219"/>
      <c r="C7" s="219"/>
      <c r="D7" s="219"/>
      <c r="E7" s="219"/>
      <c r="F7" s="219"/>
      <c r="G7" s="219"/>
      <c r="H7" s="219"/>
      <c r="I7" s="220" t="s">
        <v>56</v>
      </c>
      <c r="J7" s="220" t="s">
        <v>67</v>
      </c>
      <c r="K7" s="220" t="s">
        <v>62</v>
      </c>
      <c r="L7" s="220" t="s">
        <v>63</v>
      </c>
      <c r="M7" s="220" t="s">
        <v>64</v>
      </c>
      <c r="N7" s="220" t="s">
        <v>65</v>
      </c>
      <c r="O7" s="220"/>
      <c r="P7" s="220"/>
      <c r="Q7" s="220"/>
      <c r="R7" s="220"/>
      <c r="S7" s="220"/>
    </row>
    <row r="8" ht="16.5" customHeight="1" spans="1:19">
      <c r="A8" s="221">
        <v>1</v>
      </c>
      <c r="B8" s="18">
        <v>2</v>
      </c>
      <c r="C8" s="18">
        <v>3</v>
      </c>
      <c r="D8" s="18">
        <v>4</v>
      </c>
      <c r="E8" s="221">
        <v>5</v>
      </c>
      <c r="F8" s="18">
        <v>6</v>
      </c>
      <c r="G8" s="18">
        <v>7</v>
      </c>
      <c r="H8" s="221">
        <v>8</v>
      </c>
      <c r="I8" s="18">
        <v>9</v>
      </c>
      <c r="J8" s="30">
        <v>10</v>
      </c>
      <c r="K8" s="30">
        <v>11</v>
      </c>
      <c r="L8" s="222">
        <v>12</v>
      </c>
      <c r="M8" s="30">
        <v>13</v>
      </c>
      <c r="N8" s="30">
        <v>14</v>
      </c>
      <c r="O8" s="30">
        <v>15</v>
      </c>
      <c r="P8" s="30">
        <v>16</v>
      </c>
      <c r="Q8" s="30">
        <v>17</v>
      </c>
      <c r="R8" s="30">
        <v>18</v>
      </c>
      <c r="S8" s="30">
        <v>19</v>
      </c>
    </row>
    <row r="9" ht="31.4" customHeight="1" spans="1:19">
      <c r="A9" s="20" t="s">
        <v>68</v>
      </c>
      <c r="B9" s="20" t="s">
        <v>69</v>
      </c>
      <c r="C9" s="106">
        <v>60047541.97</v>
      </c>
      <c r="D9" s="106">
        <v>60047541.97</v>
      </c>
      <c r="E9" s="106">
        <v>53846201.97</v>
      </c>
      <c r="F9" s="106"/>
      <c r="G9" s="106"/>
      <c r="H9" s="106"/>
      <c r="I9" s="106">
        <v>6201340</v>
      </c>
      <c r="J9" s="106"/>
      <c r="K9" s="106"/>
      <c r="L9" s="106">
        <v>561080</v>
      </c>
      <c r="M9" s="106"/>
      <c r="N9" s="106">
        <v>5640260</v>
      </c>
      <c r="O9" s="106"/>
      <c r="P9" s="106"/>
      <c r="Q9" s="106"/>
      <c r="R9" s="106"/>
      <c r="S9" s="106"/>
    </row>
    <row r="10" ht="16.5" customHeight="1" spans="1:19">
      <c r="A10" s="223" t="s">
        <v>70</v>
      </c>
      <c r="B10" s="223" t="s">
        <v>69</v>
      </c>
      <c r="C10" s="106">
        <v>60047541.97</v>
      </c>
      <c r="D10" s="106">
        <v>60047541.97</v>
      </c>
      <c r="E10" s="106">
        <v>53846201.97</v>
      </c>
      <c r="F10" s="106"/>
      <c r="G10" s="106"/>
      <c r="H10" s="106"/>
      <c r="I10" s="106">
        <v>6201340</v>
      </c>
      <c r="J10" s="106"/>
      <c r="K10" s="106"/>
      <c r="L10" s="106">
        <v>561080</v>
      </c>
      <c r="M10" s="106"/>
      <c r="N10" s="106">
        <v>5640260</v>
      </c>
      <c r="O10" s="106"/>
      <c r="P10" s="106"/>
      <c r="Q10" s="106"/>
      <c r="R10" s="106"/>
      <c r="S10" s="106"/>
    </row>
    <row r="11" customHeight="1" spans="1:19">
      <c r="A11" s="224" t="s">
        <v>54</v>
      </c>
      <c r="B11" s="224"/>
      <c r="C11" s="106">
        <v>60047541.97</v>
      </c>
      <c r="D11" s="106">
        <v>60047541.97</v>
      </c>
      <c r="E11" s="106">
        <v>53846201.97</v>
      </c>
      <c r="F11" s="106"/>
      <c r="G11" s="106"/>
      <c r="H11" s="106"/>
      <c r="I11" s="106">
        <v>6201340</v>
      </c>
      <c r="J11" s="106"/>
      <c r="K11" s="106"/>
      <c r="L11" s="106">
        <v>561080</v>
      </c>
      <c r="M11" s="106"/>
      <c r="N11" s="106">
        <v>5640260</v>
      </c>
      <c r="O11" s="106"/>
      <c r="P11" s="106"/>
      <c r="Q11" s="106"/>
      <c r="R11" s="106"/>
      <c r="S11" s="106"/>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99"/>
  <sheetViews>
    <sheetView showZeros="0" zoomScale="80" zoomScaleNormal="80" workbookViewId="0">
      <pane ySplit="1" topLeftCell="A2" activePane="bottomLeft" state="frozen"/>
      <selection/>
      <selection pane="bottomLeft" activeCell="G86" sqref="G8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2" t="s">
        <v>71</v>
      </c>
    </row>
    <row r="3" ht="28.5" customHeight="1" spans="1:15">
      <c r="A3" s="26" t="s">
        <v>72</v>
      </c>
      <c r="B3" s="26"/>
      <c r="C3" s="26"/>
      <c r="D3" s="26"/>
      <c r="E3" s="26"/>
      <c r="F3" s="26"/>
      <c r="G3" s="26"/>
      <c r="H3" s="26"/>
      <c r="I3" s="26"/>
      <c r="J3" s="26"/>
      <c r="K3" s="26"/>
      <c r="L3" s="26"/>
      <c r="M3" s="26"/>
      <c r="N3" s="26"/>
      <c r="O3" s="26"/>
    </row>
    <row r="4" ht="15" customHeight="1" spans="1:15">
      <c r="A4" s="142" t="str">
        <f>"单位名称："&amp;"昆明市西山区人民政府福海街道办事处"</f>
        <v>单位名称：昆明市西山区人民政府福海街道办事处</v>
      </c>
      <c r="B4" s="116"/>
      <c r="C4" s="65"/>
      <c r="D4" s="65"/>
      <c r="E4" s="65"/>
      <c r="F4" s="65"/>
      <c r="G4" s="7"/>
      <c r="H4" s="65"/>
      <c r="I4" s="65"/>
      <c r="J4" s="7"/>
      <c r="K4" s="65"/>
      <c r="L4" s="65"/>
      <c r="M4" s="7"/>
      <c r="N4" s="7"/>
      <c r="O4" s="117" t="s">
        <v>2</v>
      </c>
    </row>
    <row r="5" ht="18.75" customHeight="1" spans="1:15">
      <c r="A5" s="10" t="s">
        <v>73</v>
      </c>
      <c r="B5" s="10" t="s">
        <v>74</v>
      </c>
      <c r="C5" s="27" t="s">
        <v>54</v>
      </c>
      <c r="D5" s="70" t="s">
        <v>57</v>
      </c>
      <c r="E5" s="70"/>
      <c r="F5" s="70"/>
      <c r="G5" s="196" t="s">
        <v>58</v>
      </c>
      <c r="H5" s="10" t="s">
        <v>59</v>
      </c>
      <c r="I5" s="10" t="s">
        <v>75</v>
      </c>
      <c r="J5" s="11" t="s">
        <v>76</v>
      </c>
      <c r="K5" s="81" t="s">
        <v>77</v>
      </c>
      <c r="L5" s="81" t="s">
        <v>78</v>
      </c>
      <c r="M5" s="81" t="s">
        <v>79</v>
      </c>
      <c r="N5" s="81" t="s">
        <v>80</v>
      </c>
      <c r="O5" s="84" t="s">
        <v>81</v>
      </c>
    </row>
    <row r="6" ht="30" customHeight="1" spans="1:15">
      <c r="A6" s="29"/>
      <c r="B6" s="29"/>
      <c r="C6" s="29"/>
      <c r="D6" s="70" t="s">
        <v>56</v>
      </c>
      <c r="E6" s="70" t="s">
        <v>82</v>
      </c>
      <c r="F6" s="70" t="s">
        <v>83</v>
      </c>
      <c r="G6" s="29"/>
      <c r="H6" s="29"/>
      <c r="I6" s="29"/>
      <c r="J6" s="70" t="s">
        <v>56</v>
      </c>
      <c r="K6" s="94" t="s">
        <v>77</v>
      </c>
      <c r="L6" s="94" t="s">
        <v>78</v>
      </c>
      <c r="M6" s="94" t="s">
        <v>79</v>
      </c>
      <c r="N6" s="94" t="s">
        <v>80</v>
      </c>
      <c r="O6" s="94" t="s">
        <v>81</v>
      </c>
    </row>
    <row r="7" ht="16.5" customHeight="1" spans="1:15">
      <c r="A7" s="70">
        <v>1</v>
      </c>
      <c r="B7" s="70">
        <v>2</v>
      </c>
      <c r="C7" s="70">
        <v>3</v>
      </c>
      <c r="D7" s="70">
        <v>4</v>
      </c>
      <c r="E7" s="70">
        <v>5</v>
      </c>
      <c r="F7" s="70">
        <v>6</v>
      </c>
      <c r="G7" s="70">
        <v>7</v>
      </c>
      <c r="H7" s="56">
        <v>8</v>
      </c>
      <c r="I7" s="56">
        <v>9</v>
      </c>
      <c r="J7" s="56">
        <v>10</v>
      </c>
      <c r="K7" s="56">
        <v>11</v>
      </c>
      <c r="L7" s="56">
        <v>12</v>
      </c>
      <c r="M7" s="56">
        <v>13</v>
      </c>
      <c r="N7" s="56">
        <v>14</v>
      </c>
      <c r="O7" s="70">
        <v>15</v>
      </c>
    </row>
    <row r="8" ht="20.25" customHeight="1" spans="1:15">
      <c r="A8" s="197" t="s">
        <v>84</v>
      </c>
      <c r="B8" s="197" t="s">
        <v>85</v>
      </c>
      <c r="C8" s="105">
        <v>27344511.86</v>
      </c>
      <c r="D8" s="106">
        <v>24695671.86</v>
      </c>
      <c r="E8" s="106">
        <v>20865811.86</v>
      </c>
      <c r="F8" s="106">
        <v>3829860</v>
      </c>
      <c r="G8" s="106"/>
      <c r="H8" s="106"/>
      <c r="I8" s="106"/>
      <c r="J8" s="106">
        <v>2648840</v>
      </c>
      <c r="K8" s="106"/>
      <c r="L8" s="106"/>
      <c r="M8" s="106">
        <v>561080</v>
      </c>
      <c r="N8" s="105"/>
      <c r="O8" s="105">
        <v>2087760</v>
      </c>
    </row>
    <row r="9" ht="17.25" customHeight="1" spans="1:15">
      <c r="A9" s="198" t="s">
        <v>86</v>
      </c>
      <c r="B9" s="198" t="s">
        <v>87</v>
      </c>
      <c r="C9" s="105">
        <v>98840</v>
      </c>
      <c r="D9" s="106">
        <v>87760</v>
      </c>
      <c r="E9" s="106"/>
      <c r="F9" s="106">
        <v>87760</v>
      </c>
      <c r="G9" s="106"/>
      <c r="H9" s="106"/>
      <c r="I9" s="106"/>
      <c r="J9" s="106">
        <v>11080</v>
      </c>
      <c r="K9" s="106"/>
      <c r="L9" s="106"/>
      <c r="M9" s="106">
        <v>11080</v>
      </c>
      <c r="N9" s="105"/>
      <c r="O9" s="105"/>
    </row>
    <row r="10" customHeight="1" spans="1:15">
      <c r="A10" s="199" t="s">
        <v>88</v>
      </c>
      <c r="B10" s="199" t="s">
        <v>89</v>
      </c>
      <c r="C10" s="105">
        <v>98840</v>
      </c>
      <c r="D10" s="106">
        <v>87760</v>
      </c>
      <c r="E10" s="106"/>
      <c r="F10" s="106">
        <v>87760</v>
      </c>
      <c r="G10" s="106"/>
      <c r="H10" s="106"/>
      <c r="I10" s="106"/>
      <c r="J10" s="106">
        <v>11080</v>
      </c>
      <c r="K10" s="106"/>
      <c r="L10" s="106"/>
      <c r="M10" s="106">
        <v>11080</v>
      </c>
      <c r="N10" s="105"/>
      <c r="O10" s="105"/>
    </row>
    <row r="11" customHeight="1" spans="1:15">
      <c r="A11" s="198" t="s">
        <v>90</v>
      </c>
      <c r="B11" s="198" t="s">
        <v>91</v>
      </c>
      <c r="C11" s="105">
        <v>10000</v>
      </c>
      <c r="D11" s="106">
        <v>10000</v>
      </c>
      <c r="E11" s="106"/>
      <c r="F11" s="106">
        <v>10000</v>
      </c>
      <c r="G11" s="106"/>
      <c r="H11" s="106"/>
      <c r="I11" s="106"/>
      <c r="J11" s="106"/>
      <c r="K11" s="106"/>
      <c r="L11" s="106"/>
      <c r="M11" s="106"/>
      <c r="N11" s="105"/>
      <c r="O11" s="105"/>
    </row>
    <row r="12" customHeight="1" spans="1:15">
      <c r="A12" s="199" t="s">
        <v>92</v>
      </c>
      <c r="B12" s="199" t="s">
        <v>93</v>
      </c>
      <c r="C12" s="105">
        <v>10000</v>
      </c>
      <c r="D12" s="106">
        <v>10000</v>
      </c>
      <c r="E12" s="106"/>
      <c r="F12" s="106">
        <v>10000</v>
      </c>
      <c r="G12" s="106"/>
      <c r="H12" s="106"/>
      <c r="I12" s="106"/>
      <c r="J12" s="106"/>
      <c r="K12" s="106"/>
      <c r="L12" s="106"/>
      <c r="M12" s="106"/>
      <c r="N12" s="105"/>
      <c r="O12" s="105"/>
    </row>
    <row r="13" customHeight="1" spans="1:15">
      <c r="A13" s="198" t="s">
        <v>94</v>
      </c>
      <c r="B13" s="198" t="s">
        <v>95</v>
      </c>
      <c r="C13" s="105">
        <v>24136907.86</v>
      </c>
      <c r="D13" s="106">
        <v>21499147.86</v>
      </c>
      <c r="E13" s="106">
        <v>19939147.86</v>
      </c>
      <c r="F13" s="106">
        <v>1560000</v>
      </c>
      <c r="G13" s="106"/>
      <c r="H13" s="106"/>
      <c r="I13" s="106"/>
      <c r="J13" s="106">
        <v>2637760</v>
      </c>
      <c r="K13" s="106"/>
      <c r="L13" s="106"/>
      <c r="M13" s="106">
        <v>550000</v>
      </c>
      <c r="N13" s="105"/>
      <c r="O13" s="105">
        <v>2087760</v>
      </c>
    </row>
    <row r="14" customHeight="1" spans="1:15">
      <c r="A14" s="199" t="s">
        <v>96</v>
      </c>
      <c r="B14" s="199" t="s">
        <v>97</v>
      </c>
      <c r="C14" s="105">
        <v>19939147.86</v>
      </c>
      <c r="D14" s="106">
        <v>19939147.86</v>
      </c>
      <c r="E14" s="106">
        <v>19939147.86</v>
      </c>
      <c r="F14" s="106"/>
      <c r="G14" s="106"/>
      <c r="H14" s="106"/>
      <c r="I14" s="106"/>
      <c r="J14" s="106"/>
      <c r="K14" s="106"/>
      <c r="L14" s="106"/>
      <c r="M14" s="106"/>
      <c r="N14" s="105"/>
      <c r="O14" s="105"/>
    </row>
    <row r="15" customHeight="1" spans="1:15">
      <c r="A15" s="199" t="s">
        <v>98</v>
      </c>
      <c r="B15" s="199" t="s">
        <v>99</v>
      </c>
      <c r="C15" s="105">
        <v>2960000</v>
      </c>
      <c r="D15" s="106">
        <v>1560000</v>
      </c>
      <c r="E15" s="106"/>
      <c r="F15" s="106">
        <v>1560000</v>
      </c>
      <c r="G15" s="106"/>
      <c r="H15" s="106"/>
      <c r="I15" s="106"/>
      <c r="J15" s="106">
        <v>1400000</v>
      </c>
      <c r="K15" s="106"/>
      <c r="L15" s="106"/>
      <c r="M15" s="106">
        <v>550000</v>
      </c>
      <c r="N15" s="105"/>
      <c r="O15" s="105">
        <v>850000</v>
      </c>
    </row>
    <row r="16" customHeight="1" spans="1:15">
      <c r="A16" s="199" t="s">
        <v>100</v>
      </c>
      <c r="B16" s="199" t="s">
        <v>101</v>
      </c>
      <c r="C16" s="105">
        <v>1237760</v>
      </c>
      <c r="D16" s="106"/>
      <c r="E16" s="106"/>
      <c r="F16" s="106"/>
      <c r="G16" s="106"/>
      <c r="H16" s="106"/>
      <c r="I16" s="106"/>
      <c r="J16" s="106">
        <v>1237760</v>
      </c>
      <c r="K16" s="106"/>
      <c r="L16" s="106"/>
      <c r="M16" s="106"/>
      <c r="N16" s="105"/>
      <c r="O16" s="105">
        <v>1237760</v>
      </c>
    </row>
    <row r="17" customHeight="1" spans="1:15">
      <c r="A17" s="198" t="s">
        <v>102</v>
      </c>
      <c r="B17" s="198" t="s">
        <v>103</v>
      </c>
      <c r="C17" s="105">
        <v>456736</v>
      </c>
      <c r="D17" s="106">
        <v>456736</v>
      </c>
      <c r="E17" s="106">
        <v>422136</v>
      </c>
      <c r="F17" s="106">
        <v>34600</v>
      </c>
      <c r="G17" s="106"/>
      <c r="H17" s="106"/>
      <c r="I17" s="106"/>
      <c r="J17" s="106"/>
      <c r="K17" s="106"/>
      <c r="L17" s="106"/>
      <c r="M17" s="106"/>
      <c r="N17" s="105"/>
      <c r="O17" s="105"/>
    </row>
    <row r="18" customHeight="1" spans="1:15">
      <c r="A18" s="199" t="s">
        <v>104</v>
      </c>
      <c r="B18" s="199" t="s">
        <v>105</v>
      </c>
      <c r="C18" s="105">
        <v>34600</v>
      </c>
      <c r="D18" s="106">
        <v>34600</v>
      </c>
      <c r="E18" s="106"/>
      <c r="F18" s="106">
        <v>34600</v>
      </c>
      <c r="G18" s="106"/>
      <c r="H18" s="106"/>
      <c r="I18" s="106"/>
      <c r="J18" s="106"/>
      <c r="K18" s="106"/>
      <c r="L18" s="106"/>
      <c r="M18" s="106"/>
      <c r="N18" s="105"/>
      <c r="O18" s="105"/>
    </row>
    <row r="19" customHeight="1" spans="1:15">
      <c r="A19" s="199" t="s">
        <v>106</v>
      </c>
      <c r="B19" s="199" t="s">
        <v>107</v>
      </c>
      <c r="C19" s="105">
        <v>422136</v>
      </c>
      <c r="D19" s="106">
        <v>422136</v>
      </c>
      <c r="E19" s="106">
        <v>422136</v>
      </c>
      <c r="F19" s="106"/>
      <c r="G19" s="106"/>
      <c r="H19" s="106"/>
      <c r="I19" s="106"/>
      <c r="J19" s="106"/>
      <c r="K19" s="106"/>
      <c r="L19" s="106"/>
      <c r="M19" s="106"/>
      <c r="N19" s="105"/>
      <c r="O19" s="105"/>
    </row>
    <row r="20" customHeight="1" spans="1:15">
      <c r="A20" s="198" t="s">
        <v>108</v>
      </c>
      <c r="B20" s="198" t="s">
        <v>109</v>
      </c>
      <c r="C20" s="105">
        <v>30000</v>
      </c>
      <c r="D20" s="106">
        <v>30000</v>
      </c>
      <c r="E20" s="106"/>
      <c r="F20" s="106">
        <v>30000</v>
      </c>
      <c r="G20" s="106"/>
      <c r="H20" s="106"/>
      <c r="I20" s="106"/>
      <c r="J20" s="106"/>
      <c r="K20" s="106"/>
      <c r="L20" s="106"/>
      <c r="M20" s="106"/>
      <c r="N20" s="105"/>
      <c r="O20" s="105"/>
    </row>
    <row r="21" customHeight="1" spans="1:15">
      <c r="A21" s="199" t="s">
        <v>110</v>
      </c>
      <c r="B21" s="199" t="s">
        <v>111</v>
      </c>
      <c r="C21" s="105">
        <v>30000</v>
      </c>
      <c r="D21" s="106">
        <v>30000</v>
      </c>
      <c r="E21" s="106"/>
      <c r="F21" s="106">
        <v>30000</v>
      </c>
      <c r="G21" s="106"/>
      <c r="H21" s="106"/>
      <c r="I21" s="106"/>
      <c r="J21" s="106"/>
      <c r="K21" s="106"/>
      <c r="L21" s="106"/>
      <c r="M21" s="106"/>
      <c r="N21" s="105"/>
      <c r="O21" s="105"/>
    </row>
    <row r="22" customHeight="1" spans="1:15">
      <c r="A22" s="198" t="s">
        <v>112</v>
      </c>
      <c r="B22" s="198" t="s">
        <v>113</v>
      </c>
      <c r="C22" s="105">
        <v>65600</v>
      </c>
      <c r="D22" s="106">
        <v>65600</v>
      </c>
      <c r="E22" s="106">
        <v>45600</v>
      </c>
      <c r="F22" s="106">
        <v>20000</v>
      </c>
      <c r="G22" s="106"/>
      <c r="H22" s="106"/>
      <c r="I22" s="106"/>
      <c r="J22" s="106"/>
      <c r="K22" s="106"/>
      <c r="L22" s="106"/>
      <c r="M22" s="106"/>
      <c r="N22" s="105"/>
      <c r="O22" s="105"/>
    </row>
    <row r="23" customHeight="1" spans="1:15">
      <c r="A23" s="199" t="s">
        <v>114</v>
      </c>
      <c r="B23" s="199" t="s">
        <v>99</v>
      </c>
      <c r="C23" s="105">
        <v>10000</v>
      </c>
      <c r="D23" s="106">
        <v>10000</v>
      </c>
      <c r="E23" s="106"/>
      <c r="F23" s="106">
        <v>10000</v>
      </c>
      <c r="G23" s="106"/>
      <c r="H23" s="106"/>
      <c r="I23" s="106"/>
      <c r="J23" s="106"/>
      <c r="K23" s="106"/>
      <c r="L23" s="106"/>
      <c r="M23" s="106"/>
      <c r="N23" s="105"/>
      <c r="O23" s="105"/>
    </row>
    <row r="24" customHeight="1" spans="1:15">
      <c r="A24" s="199" t="s">
        <v>115</v>
      </c>
      <c r="B24" s="199" t="s">
        <v>116</v>
      </c>
      <c r="C24" s="105">
        <v>55600</v>
      </c>
      <c r="D24" s="106">
        <v>55600</v>
      </c>
      <c r="E24" s="106">
        <v>45600</v>
      </c>
      <c r="F24" s="106">
        <v>10000</v>
      </c>
      <c r="G24" s="106"/>
      <c r="H24" s="106"/>
      <c r="I24" s="106"/>
      <c r="J24" s="106"/>
      <c r="K24" s="106"/>
      <c r="L24" s="106"/>
      <c r="M24" s="106"/>
      <c r="N24" s="105"/>
      <c r="O24" s="105"/>
    </row>
    <row r="25" customHeight="1" spans="1:15">
      <c r="A25" s="198" t="s">
        <v>117</v>
      </c>
      <c r="B25" s="198" t="s">
        <v>118</v>
      </c>
      <c r="C25" s="105">
        <v>672000</v>
      </c>
      <c r="D25" s="106">
        <v>672000</v>
      </c>
      <c r="E25" s="106"/>
      <c r="F25" s="106">
        <v>672000</v>
      </c>
      <c r="G25" s="106"/>
      <c r="H25" s="106"/>
      <c r="I25" s="106"/>
      <c r="J25" s="106"/>
      <c r="K25" s="106"/>
      <c r="L25" s="106"/>
      <c r="M25" s="106"/>
      <c r="N25" s="105"/>
      <c r="O25" s="105"/>
    </row>
    <row r="26" customHeight="1" spans="1:15">
      <c r="A26" s="199" t="s">
        <v>119</v>
      </c>
      <c r="B26" s="199" t="s">
        <v>99</v>
      </c>
      <c r="C26" s="105">
        <v>672000</v>
      </c>
      <c r="D26" s="106">
        <v>672000</v>
      </c>
      <c r="E26" s="106"/>
      <c r="F26" s="106">
        <v>672000</v>
      </c>
      <c r="G26" s="106"/>
      <c r="H26" s="106"/>
      <c r="I26" s="106"/>
      <c r="J26" s="106"/>
      <c r="K26" s="106"/>
      <c r="L26" s="106"/>
      <c r="M26" s="106"/>
      <c r="N26" s="105"/>
      <c r="O26" s="105"/>
    </row>
    <row r="27" customHeight="1" spans="1:15">
      <c r="A27" s="198" t="s">
        <v>120</v>
      </c>
      <c r="B27" s="198" t="s">
        <v>121</v>
      </c>
      <c r="C27" s="105">
        <v>935000</v>
      </c>
      <c r="D27" s="106">
        <v>935000</v>
      </c>
      <c r="E27" s="106"/>
      <c r="F27" s="106">
        <v>935000</v>
      </c>
      <c r="G27" s="106"/>
      <c r="H27" s="106"/>
      <c r="I27" s="106"/>
      <c r="J27" s="106"/>
      <c r="K27" s="106"/>
      <c r="L27" s="106"/>
      <c r="M27" s="106"/>
      <c r="N27" s="105"/>
      <c r="O27" s="105"/>
    </row>
    <row r="28" customHeight="1" spans="1:15">
      <c r="A28" s="199" t="s">
        <v>122</v>
      </c>
      <c r="B28" s="199" t="s">
        <v>99</v>
      </c>
      <c r="C28" s="105">
        <v>935000</v>
      </c>
      <c r="D28" s="106">
        <v>935000</v>
      </c>
      <c r="E28" s="106"/>
      <c r="F28" s="106">
        <v>935000</v>
      </c>
      <c r="G28" s="106"/>
      <c r="H28" s="106"/>
      <c r="I28" s="106"/>
      <c r="J28" s="106"/>
      <c r="K28" s="106"/>
      <c r="L28" s="106"/>
      <c r="M28" s="106"/>
      <c r="N28" s="105"/>
      <c r="O28" s="105"/>
    </row>
    <row r="29" customHeight="1" spans="1:15">
      <c r="A29" s="198" t="s">
        <v>123</v>
      </c>
      <c r="B29" s="198" t="s">
        <v>124</v>
      </c>
      <c r="C29" s="105">
        <v>10000</v>
      </c>
      <c r="D29" s="106">
        <v>10000</v>
      </c>
      <c r="E29" s="106"/>
      <c r="F29" s="106">
        <v>10000</v>
      </c>
      <c r="G29" s="106"/>
      <c r="H29" s="106"/>
      <c r="I29" s="106"/>
      <c r="J29" s="106"/>
      <c r="K29" s="106"/>
      <c r="L29" s="106"/>
      <c r="M29" s="106"/>
      <c r="N29" s="105"/>
      <c r="O29" s="105"/>
    </row>
    <row r="30" customHeight="1" spans="1:15">
      <c r="A30" s="199" t="s">
        <v>125</v>
      </c>
      <c r="B30" s="199" t="s">
        <v>99</v>
      </c>
      <c r="C30" s="105">
        <v>10000</v>
      </c>
      <c r="D30" s="106">
        <v>10000</v>
      </c>
      <c r="E30" s="106"/>
      <c r="F30" s="106">
        <v>10000</v>
      </c>
      <c r="G30" s="106"/>
      <c r="H30" s="106"/>
      <c r="I30" s="106"/>
      <c r="J30" s="106"/>
      <c r="K30" s="106"/>
      <c r="L30" s="106"/>
      <c r="M30" s="106"/>
      <c r="N30" s="105"/>
      <c r="O30" s="105"/>
    </row>
    <row r="31" customHeight="1" spans="1:15">
      <c r="A31" s="198" t="s">
        <v>126</v>
      </c>
      <c r="B31" s="198" t="s">
        <v>127</v>
      </c>
      <c r="C31" s="105">
        <v>199728</v>
      </c>
      <c r="D31" s="106">
        <v>199728</v>
      </c>
      <c r="E31" s="106">
        <v>199728</v>
      </c>
      <c r="F31" s="106"/>
      <c r="G31" s="106"/>
      <c r="H31" s="106"/>
      <c r="I31" s="106"/>
      <c r="J31" s="106"/>
      <c r="K31" s="106"/>
      <c r="L31" s="106"/>
      <c r="M31" s="106"/>
      <c r="N31" s="105"/>
      <c r="O31" s="105"/>
    </row>
    <row r="32" customHeight="1" spans="1:15">
      <c r="A32" s="199" t="s">
        <v>128</v>
      </c>
      <c r="B32" s="199" t="s">
        <v>97</v>
      </c>
      <c r="C32" s="105">
        <v>199728</v>
      </c>
      <c r="D32" s="106">
        <v>199728</v>
      </c>
      <c r="E32" s="106">
        <v>199728</v>
      </c>
      <c r="F32" s="106"/>
      <c r="G32" s="106"/>
      <c r="H32" s="106"/>
      <c r="I32" s="106"/>
      <c r="J32" s="106"/>
      <c r="K32" s="106"/>
      <c r="L32" s="106"/>
      <c r="M32" s="106"/>
      <c r="N32" s="105"/>
      <c r="O32" s="105"/>
    </row>
    <row r="33" customHeight="1" spans="1:15">
      <c r="A33" s="198" t="s">
        <v>129</v>
      </c>
      <c r="B33" s="198" t="s">
        <v>130</v>
      </c>
      <c r="C33" s="105">
        <v>529700</v>
      </c>
      <c r="D33" s="106">
        <v>529700</v>
      </c>
      <c r="E33" s="106">
        <v>259200</v>
      </c>
      <c r="F33" s="106">
        <v>270500</v>
      </c>
      <c r="G33" s="106"/>
      <c r="H33" s="106"/>
      <c r="I33" s="106"/>
      <c r="J33" s="106"/>
      <c r="K33" s="106"/>
      <c r="L33" s="106"/>
      <c r="M33" s="106"/>
      <c r="N33" s="105"/>
      <c r="O33" s="105"/>
    </row>
    <row r="34" customHeight="1" spans="1:15">
      <c r="A34" s="199" t="s">
        <v>131</v>
      </c>
      <c r="B34" s="199" t="s">
        <v>99</v>
      </c>
      <c r="C34" s="105">
        <v>185500</v>
      </c>
      <c r="D34" s="106">
        <v>185500</v>
      </c>
      <c r="E34" s="106"/>
      <c r="F34" s="106">
        <v>185500</v>
      </c>
      <c r="G34" s="106"/>
      <c r="H34" s="106"/>
      <c r="I34" s="106"/>
      <c r="J34" s="106"/>
      <c r="K34" s="106"/>
      <c r="L34" s="106"/>
      <c r="M34" s="106"/>
      <c r="N34" s="105"/>
      <c r="O34" s="105"/>
    </row>
    <row r="35" customHeight="1" spans="1:15">
      <c r="A35" s="199" t="s">
        <v>132</v>
      </c>
      <c r="B35" s="199" t="s">
        <v>133</v>
      </c>
      <c r="C35" s="105">
        <v>344200</v>
      </c>
      <c r="D35" s="106">
        <v>344200</v>
      </c>
      <c r="E35" s="106">
        <v>259200</v>
      </c>
      <c r="F35" s="106">
        <v>85000</v>
      </c>
      <c r="G35" s="106"/>
      <c r="H35" s="106"/>
      <c r="I35" s="106"/>
      <c r="J35" s="106"/>
      <c r="K35" s="106"/>
      <c r="L35" s="106"/>
      <c r="M35" s="106"/>
      <c r="N35" s="105"/>
      <c r="O35" s="105"/>
    </row>
    <row r="36" customHeight="1" spans="1:15">
      <c r="A36" s="198" t="s">
        <v>134</v>
      </c>
      <c r="B36" s="198" t="s">
        <v>135</v>
      </c>
      <c r="C36" s="105">
        <v>200000</v>
      </c>
      <c r="D36" s="106">
        <v>200000</v>
      </c>
      <c r="E36" s="106"/>
      <c r="F36" s="106">
        <v>200000</v>
      </c>
      <c r="G36" s="106"/>
      <c r="H36" s="106"/>
      <c r="I36" s="106"/>
      <c r="J36" s="106"/>
      <c r="K36" s="106"/>
      <c r="L36" s="106"/>
      <c r="M36" s="106"/>
      <c r="N36" s="105"/>
      <c r="O36" s="105"/>
    </row>
    <row r="37" customHeight="1" spans="1:15">
      <c r="A37" s="199" t="s">
        <v>136</v>
      </c>
      <c r="B37" s="199" t="s">
        <v>137</v>
      </c>
      <c r="C37" s="105">
        <v>200000</v>
      </c>
      <c r="D37" s="106">
        <v>200000</v>
      </c>
      <c r="E37" s="106"/>
      <c r="F37" s="106">
        <v>200000</v>
      </c>
      <c r="G37" s="106"/>
      <c r="H37" s="106"/>
      <c r="I37" s="106"/>
      <c r="J37" s="106"/>
      <c r="K37" s="106"/>
      <c r="L37" s="106"/>
      <c r="M37" s="106"/>
      <c r="N37" s="105"/>
      <c r="O37" s="105"/>
    </row>
    <row r="38" customHeight="1" spans="1:15">
      <c r="A38" s="197" t="s">
        <v>138</v>
      </c>
      <c r="B38" s="197" t="s">
        <v>139</v>
      </c>
      <c r="C38" s="105">
        <v>48000</v>
      </c>
      <c r="D38" s="106">
        <v>48000</v>
      </c>
      <c r="E38" s="106">
        <v>48000</v>
      </c>
      <c r="F38" s="106"/>
      <c r="G38" s="106"/>
      <c r="H38" s="106"/>
      <c r="I38" s="106"/>
      <c r="J38" s="106"/>
      <c r="K38" s="106"/>
      <c r="L38" s="106"/>
      <c r="M38" s="106"/>
      <c r="N38" s="105"/>
      <c r="O38" s="105"/>
    </row>
    <row r="39" customHeight="1" spans="1:15">
      <c r="A39" s="198" t="s">
        <v>140</v>
      </c>
      <c r="B39" s="198" t="s">
        <v>141</v>
      </c>
      <c r="C39" s="105">
        <v>48000</v>
      </c>
      <c r="D39" s="106">
        <v>48000</v>
      </c>
      <c r="E39" s="106">
        <v>48000</v>
      </c>
      <c r="F39" s="106"/>
      <c r="G39" s="106"/>
      <c r="H39" s="106"/>
      <c r="I39" s="106"/>
      <c r="J39" s="106"/>
      <c r="K39" s="106"/>
      <c r="L39" s="106"/>
      <c r="M39" s="106"/>
      <c r="N39" s="105"/>
      <c r="O39" s="105"/>
    </row>
    <row r="40" customHeight="1" spans="1:15">
      <c r="A40" s="199" t="s">
        <v>142</v>
      </c>
      <c r="B40" s="199" t="s">
        <v>143</v>
      </c>
      <c r="C40" s="105">
        <v>48000</v>
      </c>
      <c r="D40" s="106">
        <v>48000</v>
      </c>
      <c r="E40" s="106">
        <v>48000</v>
      </c>
      <c r="F40" s="106"/>
      <c r="G40" s="106"/>
      <c r="H40" s="106"/>
      <c r="I40" s="106"/>
      <c r="J40" s="106"/>
      <c r="K40" s="106"/>
      <c r="L40" s="106"/>
      <c r="M40" s="106"/>
      <c r="N40" s="105"/>
      <c r="O40" s="105"/>
    </row>
    <row r="41" customHeight="1" spans="1:15">
      <c r="A41" s="197" t="s">
        <v>144</v>
      </c>
      <c r="B41" s="197" t="s">
        <v>145</v>
      </c>
      <c r="C41" s="105">
        <v>20000</v>
      </c>
      <c r="D41" s="106">
        <v>20000</v>
      </c>
      <c r="E41" s="106"/>
      <c r="F41" s="106">
        <v>20000</v>
      </c>
      <c r="G41" s="106"/>
      <c r="H41" s="106"/>
      <c r="I41" s="106"/>
      <c r="J41" s="106"/>
      <c r="K41" s="106"/>
      <c r="L41" s="106"/>
      <c r="M41" s="106"/>
      <c r="N41" s="105"/>
      <c r="O41" s="105"/>
    </row>
    <row r="42" customHeight="1" spans="1:15">
      <c r="A42" s="198" t="s">
        <v>146</v>
      </c>
      <c r="B42" s="198" t="s">
        <v>147</v>
      </c>
      <c r="C42" s="105">
        <v>20000</v>
      </c>
      <c r="D42" s="106">
        <v>20000</v>
      </c>
      <c r="E42" s="106"/>
      <c r="F42" s="106">
        <v>20000</v>
      </c>
      <c r="G42" s="106"/>
      <c r="H42" s="106"/>
      <c r="I42" s="106"/>
      <c r="J42" s="106"/>
      <c r="K42" s="106"/>
      <c r="L42" s="106"/>
      <c r="M42" s="106"/>
      <c r="N42" s="105"/>
      <c r="O42" s="105"/>
    </row>
    <row r="43" customHeight="1" spans="1:15">
      <c r="A43" s="199" t="s">
        <v>148</v>
      </c>
      <c r="B43" s="199" t="s">
        <v>149</v>
      </c>
      <c r="C43" s="105">
        <v>20000</v>
      </c>
      <c r="D43" s="106">
        <v>20000</v>
      </c>
      <c r="E43" s="106"/>
      <c r="F43" s="106">
        <v>20000</v>
      </c>
      <c r="G43" s="106"/>
      <c r="H43" s="106"/>
      <c r="I43" s="106"/>
      <c r="J43" s="106"/>
      <c r="K43" s="106"/>
      <c r="L43" s="106"/>
      <c r="M43" s="106"/>
      <c r="N43" s="105"/>
      <c r="O43" s="105"/>
    </row>
    <row r="44" customHeight="1" spans="1:15">
      <c r="A44" s="197" t="s">
        <v>150</v>
      </c>
      <c r="B44" s="197" t="s">
        <v>151</v>
      </c>
      <c r="C44" s="105">
        <v>386400</v>
      </c>
      <c r="D44" s="106">
        <v>386400</v>
      </c>
      <c r="E44" s="106"/>
      <c r="F44" s="106">
        <v>386400</v>
      </c>
      <c r="G44" s="106"/>
      <c r="H44" s="106"/>
      <c r="I44" s="106"/>
      <c r="J44" s="106"/>
      <c r="K44" s="106"/>
      <c r="L44" s="106"/>
      <c r="M44" s="106"/>
      <c r="N44" s="105"/>
      <c r="O44" s="105"/>
    </row>
    <row r="45" customHeight="1" spans="1:15">
      <c r="A45" s="198" t="s">
        <v>152</v>
      </c>
      <c r="B45" s="198" t="s">
        <v>153</v>
      </c>
      <c r="C45" s="105">
        <v>386400</v>
      </c>
      <c r="D45" s="106">
        <v>386400</v>
      </c>
      <c r="E45" s="106"/>
      <c r="F45" s="106">
        <v>386400</v>
      </c>
      <c r="G45" s="106"/>
      <c r="H45" s="106"/>
      <c r="I45" s="106"/>
      <c r="J45" s="106"/>
      <c r="K45" s="106"/>
      <c r="L45" s="106"/>
      <c r="M45" s="106"/>
      <c r="N45" s="105"/>
      <c r="O45" s="105"/>
    </row>
    <row r="46" customHeight="1" spans="1:15">
      <c r="A46" s="199" t="s">
        <v>154</v>
      </c>
      <c r="B46" s="199" t="s">
        <v>155</v>
      </c>
      <c r="C46" s="105">
        <v>380000</v>
      </c>
      <c r="D46" s="106">
        <v>380000</v>
      </c>
      <c r="E46" s="106"/>
      <c r="F46" s="106">
        <v>380000</v>
      </c>
      <c r="G46" s="106"/>
      <c r="H46" s="106"/>
      <c r="I46" s="106"/>
      <c r="J46" s="106"/>
      <c r="K46" s="106"/>
      <c r="L46" s="106"/>
      <c r="M46" s="106"/>
      <c r="N46" s="105"/>
      <c r="O46" s="105"/>
    </row>
    <row r="47" customHeight="1" spans="1:15">
      <c r="A47" s="199" t="s">
        <v>156</v>
      </c>
      <c r="B47" s="199" t="s">
        <v>157</v>
      </c>
      <c r="C47" s="105">
        <v>6400</v>
      </c>
      <c r="D47" s="106">
        <v>6400</v>
      </c>
      <c r="E47" s="106"/>
      <c r="F47" s="106">
        <v>6400</v>
      </c>
      <c r="G47" s="106"/>
      <c r="H47" s="106"/>
      <c r="I47" s="106"/>
      <c r="J47" s="106"/>
      <c r="K47" s="106"/>
      <c r="L47" s="106"/>
      <c r="M47" s="106"/>
      <c r="N47" s="105"/>
      <c r="O47" s="105"/>
    </row>
    <row r="48" customHeight="1" spans="1:15">
      <c r="A48" s="197" t="s">
        <v>158</v>
      </c>
      <c r="B48" s="197" t="s">
        <v>159</v>
      </c>
      <c r="C48" s="105">
        <v>5377558.07</v>
      </c>
      <c r="D48" s="106">
        <v>5377558.07</v>
      </c>
      <c r="E48" s="106">
        <v>3150810</v>
      </c>
      <c r="F48" s="106">
        <v>2226748.07</v>
      </c>
      <c r="G48" s="106"/>
      <c r="H48" s="106"/>
      <c r="I48" s="106"/>
      <c r="J48" s="106"/>
      <c r="K48" s="106"/>
      <c r="L48" s="106"/>
      <c r="M48" s="106"/>
      <c r="N48" s="105"/>
      <c r="O48" s="105"/>
    </row>
    <row r="49" customHeight="1" spans="1:15">
      <c r="A49" s="198" t="s">
        <v>160</v>
      </c>
      <c r="B49" s="198" t="s">
        <v>161</v>
      </c>
      <c r="C49" s="105">
        <v>510256</v>
      </c>
      <c r="D49" s="106">
        <v>510256</v>
      </c>
      <c r="E49" s="106">
        <v>470256</v>
      </c>
      <c r="F49" s="106">
        <v>40000</v>
      </c>
      <c r="G49" s="106"/>
      <c r="H49" s="106"/>
      <c r="I49" s="106"/>
      <c r="J49" s="106"/>
      <c r="K49" s="106"/>
      <c r="L49" s="106"/>
      <c r="M49" s="106"/>
      <c r="N49" s="105"/>
      <c r="O49" s="105"/>
    </row>
    <row r="50" customHeight="1" spans="1:15">
      <c r="A50" s="199" t="s">
        <v>162</v>
      </c>
      <c r="B50" s="199" t="s">
        <v>97</v>
      </c>
      <c r="C50" s="105">
        <v>470256</v>
      </c>
      <c r="D50" s="106">
        <v>470256</v>
      </c>
      <c r="E50" s="106">
        <v>470256</v>
      </c>
      <c r="F50" s="106"/>
      <c r="G50" s="106"/>
      <c r="H50" s="106"/>
      <c r="I50" s="106"/>
      <c r="J50" s="106"/>
      <c r="K50" s="106"/>
      <c r="L50" s="106"/>
      <c r="M50" s="106"/>
      <c r="N50" s="105"/>
      <c r="O50" s="105"/>
    </row>
    <row r="51" customHeight="1" spans="1:15">
      <c r="A51" s="199" t="s">
        <v>163</v>
      </c>
      <c r="B51" s="199" t="s">
        <v>164</v>
      </c>
      <c r="C51" s="105">
        <v>40000</v>
      </c>
      <c r="D51" s="106">
        <v>40000</v>
      </c>
      <c r="E51" s="106"/>
      <c r="F51" s="106">
        <v>40000</v>
      </c>
      <c r="G51" s="106"/>
      <c r="H51" s="106"/>
      <c r="I51" s="106"/>
      <c r="J51" s="106"/>
      <c r="K51" s="106"/>
      <c r="L51" s="106"/>
      <c r="M51" s="106"/>
      <c r="N51" s="105"/>
      <c r="O51" s="105"/>
    </row>
    <row r="52" customHeight="1" spans="1:15">
      <c r="A52" s="198" t="s">
        <v>165</v>
      </c>
      <c r="B52" s="198" t="s">
        <v>166</v>
      </c>
      <c r="C52" s="105">
        <v>2468826</v>
      </c>
      <c r="D52" s="106">
        <v>2468826</v>
      </c>
      <c r="E52" s="106">
        <v>2468826</v>
      </c>
      <c r="F52" s="106"/>
      <c r="G52" s="106"/>
      <c r="H52" s="106"/>
      <c r="I52" s="106"/>
      <c r="J52" s="106"/>
      <c r="K52" s="106"/>
      <c r="L52" s="106"/>
      <c r="M52" s="106"/>
      <c r="N52" s="105"/>
      <c r="O52" s="105"/>
    </row>
    <row r="53" customHeight="1" spans="1:15">
      <c r="A53" s="199" t="s">
        <v>167</v>
      </c>
      <c r="B53" s="199" t="s">
        <v>168</v>
      </c>
      <c r="C53" s="105">
        <v>1680426</v>
      </c>
      <c r="D53" s="106">
        <v>1680426</v>
      </c>
      <c r="E53" s="106">
        <v>1680426</v>
      </c>
      <c r="F53" s="106"/>
      <c r="G53" s="106"/>
      <c r="H53" s="106"/>
      <c r="I53" s="106"/>
      <c r="J53" s="106"/>
      <c r="K53" s="106"/>
      <c r="L53" s="106"/>
      <c r="M53" s="106"/>
      <c r="N53" s="105"/>
      <c r="O53" s="105"/>
    </row>
    <row r="54" customHeight="1" spans="1:15">
      <c r="A54" s="199" t="s">
        <v>169</v>
      </c>
      <c r="B54" s="199" t="s">
        <v>170</v>
      </c>
      <c r="C54" s="105">
        <v>788400</v>
      </c>
      <c r="D54" s="106">
        <v>788400</v>
      </c>
      <c r="E54" s="106">
        <v>788400</v>
      </c>
      <c r="F54" s="106"/>
      <c r="G54" s="106"/>
      <c r="H54" s="106"/>
      <c r="I54" s="106"/>
      <c r="J54" s="106"/>
      <c r="K54" s="106"/>
      <c r="L54" s="106"/>
      <c r="M54" s="106"/>
      <c r="N54" s="105"/>
      <c r="O54" s="105"/>
    </row>
    <row r="55" customHeight="1" spans="1:15">
      <c r="A55" s="198" t="s">
        <v>171</v>
      </c>
      <c r="B55" s="198" t="s">
        <v>172</v>
      </c>
      <c r="C55" s="105">
        <v>362500</v>
      </c>
      <c r="D55" s="106">
        <v>362500</v>
      </c>
      <c r="E55" s="106"/>
      <c r="F55" s="106">
        <v>362500</v>
      </c>
      <c r="G55" s="106"/>
      <c r="H55" s="106"/>
      <c r="I55" s="106"/>
      <c r="J55" s="106"/>
      <c r="K55" s="106"/>
      <c r="L55" s="106"/>
      <c r="M55" s="106"/>
      <c r="N55" s="105"/>
      <c r="O55" s="105"/>
    </row>
    <row r="56" customHeight="1" spans="1:15">
      <c r="A56" s="199" t="s">
        <v>173</v>
      </c>
      <c r="B56" s="199" t="s">
        <v>174</v>
      </c>
      <c r="C56" s="105">
        <v>362500</v>
      </c>
      <c r="D56" s="106">
        <v>362500</v>
      </c>
      <c r="E56" s="106"/>
      <c r="F56" s="106">
        <v>362500</v>
      </c>
      <c r="G56" s="106"/>
      <c r="H56" s="106"/>
      <c r="I56" s="106"/>
      <c r="J56" s="106"/>
      <c r="K56" s="106"/>
      <c r="L56" s="106"/>
      <c r="M56" s="106"/>
      <c r="N56" s="105"/>
      <c r="O56" s="105"/>
    </row>
    <row r="57" customHeight="1" spans="1:15">
      <c r="A57" s="198" t="s">
        <v>175</v>
      </c>
      <c r="B57" s="198" t="s">
        <v>176</v>
      </c>
      <c r="C57" s="105">
        <v>1282628.07</v>
      </c>
      <c r="D57" s="106">
        <v>1282628.07</v>
      </c>
      <c r="E57" s="106"/>
      <c r="F57" s="106">
        <v>1282628.07</v>
      </c>
      <c r="G57" s="106"/>
      <c r="H57" s="106"/>
      <c r="I57" s="106"/>
      <c r="J57" s="106"/>
      <c r="K57" s="106"/>
      <c r="L57" s="106"/>
      <c r="M57" s="106"/>
      <c r="N57" s="105"/>
      <c r="O57" s="105"/>
    </row>
    <row r="58" customHeight="1" spans="1:15">
      <c r="A58" s="199" t="s">
        <v>177</v>
      </c>
      <c r="B58" s="199" t="s">
        <v>178</v>
      </c>
      <c r="C58" s="105">
        <v>71824.07</v>
      </c>
      <c r="D58" s="106">
        <v>71824.07</v>
      </c>
      <c r="E58" s="106"/>
      <c r="F58" s="106">
        <v>71824.07</v>
      </c>
      <c r="G58" s="106"/>
      <c r="H58" s="106"/>
      <c r="I58" s="106"/>
      <c r="J58" s="106"/>
      <c r="K58" s="106"/>
      <c r="L58" s="106"/>
      <c r="M58" s="106"/>
      <c r="N58" s="105"/>
      <c r="O58" s="105"/>
    </row>
    <row r="59" customHeight="1" spans="1:15">
      <c r="A59" s="199" t="s">
        <v>179</v>
      </c>
      <c r="B59" s="199" t="s">
        <v>180</v>
      </c>
      <c r="C59" s="105">
        <v>1022104</v>
      </c>
      <c r="D59" s="106">
        <v>1022104</v>
      </c>
      <c r="E59" s="106"/>
      <c r="F59" s="106">
        <v>1022104</v>
      </c>
      <c r="G59" s="106"/>
      <c r="H59" s="106"/>
      <c r="I59" s="106"/>
      <c r="J59" s="106"/>
      <c r="K59" s="106"/>
      <c r="L59" s="106"/>
      <c r="M59" s="106"/>
      <c r="N59" s="105"/>
      <c r="O59" s="105"/>
    </row>
    <row r="60" customHeight="1" spans="1:15">
      <c r="A60" s="199" t="s">
        <v>181</v>
      </c>
      <c r="B60" s="199" t="s">
        <v>182</v>
      </c>
      <c r="C60" s="105">
        <v>188700</v>
      </c>
      <c r="D60" s="106">
        <v>188700</v>
      </c>
      <c r="E60" s="106"/>
      <c r="F60" s="106">
        <v>188700</v>
      </c>
      <c r="G60" s="106"/>
      <c r="H60" s="106"/>
      <c r="I60" s="106"/>
      <c r="J60" s="106"/>
      <c r="K60" s="106"/>
      <c r="L60" s="106"/>
      <c r="M60" s="106"/>
      <c r="N60" s="105"/>
      <c r="O60" s="105"/>
    </row>
    <row r="61" customHeight="1" spans="1:15">
      <c r="A61" s="198" t="s">
        <v>183</v>
      </c>
      <c r="B61" s="198" t="s">
        <v>184</v>
      </c>
      <c r="C61" s="105">
        <v>151200</v>
      </c>
      <c r="D61" s="106">
        <v>151200</v>
      </c>
      <c r="E61" s="106"/>
      <c r="F61" s="106">
        <v>151200</v>
      </c>
      <c r="G61" s="106"/>
      <c r="H61" s="106"/>
      <c r="I61" s="106"/>
      <c r="J61" s="106"/>
      <c r="K61" s="106"/>
      <c r="L61" s="106"/>
      <c r="M61" s="106"/>
      <c r="N61" s="105"/>
      <c r="O61" s="105"/>
    </row>
    <row r="62" customHeight="1" spans="1:15">
      <c r="A62" s="199" t="s">
        <v>185</v>
      </c>
      <c r="B62" s="199" t="s">
        <v>186</v>
      </c>
      <c r="C62" s="105">
        <v>151200</v>
      </c>
      <c r="D62" s="106">
        <v>151200</v>
      </c>
      <c r="E62" s="106"/>
      <c r="F62" s="106">
        <v>151200</v>
      </c>
      <c r="G62" s="106"/>
      <c r="H62" s="106"/>
      <c r="I62" s="106"/>
      <c r="J62" s="106"/>
      <c r="K62" s="106"/>
      <c r="L62" s="106"/>
      <c r="M62" s="106"/>
      <c r="N62" s="105"/>
      <c r="O62" s="105"/>
    </row>
    <row r="63" customHeight="1" spans="1:15">
      <c r="A63" s="198" t="s">
        <v>187</v>
      </c>
      <c r="B63" s="198" t="s">
        <v>188</v>
      </c>
      <c r="C63" s="105">
        <v>220000</v>
      </c>
      <c r="D63" s="106">
        <v>220000</v>
      </c>
      <c r="E63" s="106"/>
      <c r="F63" s="106">
        <v>220000</v>
      </c>
      <c r="G63" s="106"/>
      <c r="H63" s="106"/>
      <c r="I63" s="106"/>
      <c r="J63" s="106"/>
      <c r="K63" s="106"/>
      <c r="L63" s="106"/>
      <c r="M63" s="106"/>
      <c r="N63" s="105"/>
      <c r="O63" s="105"/>
    </row>
    <row r="64" customHeight="1" spans="1:15">
      <c r="A64" s="199" t="s">
        <v>189</v>
      </c>
      <c r="B64" s="199" t="s">
        <v>190</v>
      </c>
      <c r="C64" s="105">
        <v>220000</v>
      </c>
      <c r="D64" s="106">
        <v>220000</v>
      </c>
      <c r="E64" s="106"/>
      <c r="F64" s="106">
        <v>220000</v>
      </c>
      <c r="G64" s="106"/>
      <c r="H64" s="106"/>
      <c r="I64" s="106"/>
      <c r="J64" s="106"/>
      <c r="K64" s="106"/>
      <c r="L64" s="106"/>
      <c r="M64" s="106"/>
      <c r="N64" s="105"/>
      <c r="O64" s="105"/>
    </row>
    <row r="65" customHeight="1" spans="1:15">
      <c r="A65" s="198" t="s">
        <v>191</v>
      </c>
      <c r="B65" s="198" t="s">
        <v>192</v>
      </c>
      <c r="C65" s="105">
        <v>259728</v>
      </c>
      <c r="D65" s="106">
        <v>259728</v>
      </c>
      <c r="E65" s="106">
        <v>211728</v>
      </c>
      <c r="F65" s="106">
        <v>48000</v>
      </c>
      <c r="G65" s="106"/>
      <c r="H65" s="106"/>
      <c r="I65" s="106"/>
      <c r="J65" s="106"/>
      <c r="K65" s="106"/>
      <c r="L65" s="106"/>
      <c r="M65" s="106"/>
      <c r="N65" s="105"/>
      <c r="O65" s="105"/>
    </row>
    <row r="66" customHeight="1" spans="1:15">
      <c r="A66" s="199" t="s">
        <v>193</v>
      </c>
      <c r="B66" s="199" t="s">
        <v>194</v>
      </c>
      <c r="C66" s="105">
        <v>259728</v>
      </c>
      <c r="D66" s="106">
        <v>259728</v>
      </c>
      <c r="E66" s="106">
        <v>211728</v>
      </c>
      <c r="F66" s="106">
        <v>48000</v>
      </c>
      <c r="G66" s="106"/>
      <c r="H66" s="106"/>
      <c r="I66" s="106"/>
      <c r="J66" s="106"/>
      <c r="K66" s="106"/>
      <c r="L66" s="106"/>
      <c r="M66" s="106"/>
      <c r="N66" s="105"/>
      <c r="O66" s="105"/>
    </row>
    <row r="67" customHeight="1" spans="1:15">
      <c r="A67" s="198" t="s">
        <v>195</v>
      </c>
      <c r="B67" s="198" t="s">
        <v>196</v>
      </c>
      <c r="C67" s="105">
        <v>30000</v>
      </c>
      <c r="D67" s="106">
        <v>30000</v>
      </c>
      <c r="E67" s="106"/>
      <c r="F67" s="106">
        <v>30000</v>
      </c>
      <c r="G67" s="106"/>
      <c r="H67" s="106"/>
      <c r="I67" s="106"/>
      <c r="J67" s="106"/>
      <c r="K67" s="106"/>
      <c r="L67" s="106"/>
      <c r="M67" s="106"/>
      <c r="N67" s="105"/>
      <c r="O67" s="105"/>
    </row>
    <row r="68" customHeight="1" spans="1:15">
      <c r="A68" s="199" t="s">
        <v>197</v>
      </c>
      <c r="B68" s="199" t="s">
        <v>198</v>
      </c>
      <c r="C68" s="105">
        <v>30000</v>
      </c>
      <c r="D68" s="106">
        <v>30000</v>
      </c>
      <c r="E68" s="106"/>
      <c r="F68" s="106">
        <v>30000</v>
      </c>
      <c r="G68" s="106"/>
      <c r="H68" s="106"/>
      <c r="I68" s="106"/>
      <c r="J68" s="106"/>
      <c r="K68" s="106"/>
      <c r="L68" s="106"/>
      <c r="M68" s="106"/>
      <c r="N68" s="105"/>
      <c r="O68" s="105"/>
    </row>
    <row r="69" customHeight="1" spans="1:15">
      <c r="A69" s="198" t="s">
        <v>199</v>
      </c>
      <c r="B69" s="198" t="s">
        <v>200</v>
      </c>
      <c r="C69" s="105">
        <v>2220</v>
      </c>
      <c r="D69" s="106">
        <v>2220</v>
      </c>
      <c r="E69" s="106"/>
      <c r="F69" s="106">
        <v>2220</v>
      </c>
      <c r="G69" s="106"/>
      <c r="H69" s="106"/>
      <c r="I69" s="106"/>
      <c r="J69" s="106"/>
      <c r="K69" s="106"/>
      <c r="L69" s="106"/>
      <c r="M69" s="106"/>
      <c r="N69" s="105"/>
      <c r="O69" s="105"/>
    </row>
    <row r="70" customHeight="1" spans="1:15">
      <c r="A70" s="199" t="s">
        <v>201</v>
      </c>
      <c r="B70" s="199" t="s">
        <v>202</v>
      </c>
      <c r="C70" s="105">
        <v>2220</v>
      </c>
      <c r="D70" s="106">
        <v>2220</v>
      </c>
      <c r="E70" s="106"/>
      <c r="F70" s="106">
        <v>2220</v>
      </c>
      <c r="G70" s="106"/>
      <c r="H70" s="106"/>
      <c r="I70" s="106"/>
      <c r="J70" s="106"/>
      <c r="K70" s="106"/>
      <c r="L70" s="106"/>
      <c r="M70" s="106"/>
      <c r="N70" s="105"/>
      <c r="O70" s="105"/>
    </row>
    <row r="71" customHeight="1" spans="1:15">
      <c r="A71" s="198" t="s">
        <v>203</v>
      </c>
      <c r="B71" s="198" t="s">
        <v>204</v>
      </c>
      <c r="C71" s="105">
        <v>90200</v>
      </c>
      <c r="D71" s="106">
        <v>90200</v>
      </c>
      <c r="E71" s="106"/>
      <c r="F71" s="106">
        <v>90200</v>
      </c>
      <c r="G71" s="106"/>
      <c r="H71" s="106"/>
      <c r="I71" s="106"/>
      <c r="J71" s="106"/>
      <c r="K71" s="106"/>
      <c r="L71" s="106"/>
      <c r="M71" s="106"/>
      <c r="N71" s="105"/>
      <c r="O71" s="105"/>
    </row>
    <row r="72" customHeight="1" spans="1:15">
      <c r="A72" s="199" t="s">
        <v>205</v>
      </c>
      <c r="B72" s="199" t="s">
        <v>206</v>
      </c>
      <c r="C72" s="105">
        <v>15000</v>
      </c>
      <c r="D72" s="106">
        <v>15000</v>
      </c>
      <c r="E72" s="106"/>
      <c r="F72" s="106">
        <v>15000</v>
      </c>
      <c r="G72" s="106"/>
      <c r="H72" s="106"/>
      <c r="I72" s="106"/>
      <c r="J72" s="106"/>
      <c r="K72" s="106"/>
      <c r="L72" s="106"/>
      <c r="M72" s="106"/>
      <c r="N72" s="105"/>
      <c r="O72" s="105"/>
    </row>
    <row r="73" customHeight="1" spans="1:15">
      <c r="A73" s="199" t="s">
        <v>207</v>
      </c>
      <c r="B73" s="199" t="s">
        <v>208</v>
      </c>
      <c r="C73" s="105">
        <v>75200</v>
      </c>
      <c r="D73" s="106">
        <v>75200</v>
      </c>
      <c r="E73" s="106"/>
      <c r="F73" s="106">
        <v>75200</v>
      </c>
      <c r="G73" s="106"/>
      <c r="H73" s="106"/>
      <c r="I73" s="106"/>
      <c r="J73" s="106"/>
      <c r="K73" s="106"/>
      <c r="L73" s="106"/>
      <c r="M73" s="106"/>
      <c r="N73" s="105"/>
      <c r="O73" s="105"/>
    </row>
    <row r="74" customHeight="1" spans="1:15">
      <c r="A74" s="197" t="s">
        <v>209</v>
      </c>
      <c r="B74" s="197" t="s">
        <v>210</v>
      </c>
      <c r="C74" s="105">
        <v>1556844.04</v>
      </c>
      <c r="D74" s="106">
        <v>1556844.04</v>
      </c>
      <c r="E74" s="106">
        <v>1423844.04</v>
      </c>
      <c r="F74" s="106">
        <v>133000</v>
      </c>
      <c r="G74" s="106"/>
      <c r="H74" s="106"/>
      <c r="I74" s="106"/>
      <c r="J74" s="106"/>
      <c r="K74" s="106"/>
      <c r="L74" s="106"/>
      <c r="M74" s="106"/>
      <c r="N74" s="105"/>
      <c r="O74" s="105"/>
    </row>
    <row r="75" customHeight="1" spans="1:15">
      <c r="A75" s="198" t="s">
        <v>211</v>
      </c>
      <c r="B75" s="198" t="s">
        <v>212</v>
      </c>
      <c r="C75" s="105">
        <v>70000</v>
      </c>
      <c r="D75" s="106">
        <v>70000</v>
      </c>
      <c r="E75" s="106"/>
      <c r="F75" s="106">
        <v>70000</v>
      </c>
      <c r="G75" s="106"/>
      <c r="H75" s="106"/>
      <c r="I75" s="106"/>
      <c r="J75" s="106"/>
      <c r="K75" s="106"/>
      <c r="L75" s="106"/>
      <c r="M75" s="106"/>
      <c r="N75" s="105"/>
      <c r="O75" s="105"/>
    </row>
    <row r="76" customHeight="1" spans="1:15">
      <c r="A76" s="199" t="s">
        <v>213</v>
      </c>
      <c r="B76" s="199" t="s">
        <v>214</v>
      </c>
      <c r="C76" s="105">
        <v>70000</v>
      </c>
      <c r="D76" s="106">
        <v>70000</v>
      </c>
      <c r="E76" s="106"/>
      <c r="F76" s="106">
        <v>70000</v>
      </c>
      <c r="G76" s="106"/>
      <c r="H76" s="106"/>
      <c r="I76" s="106"/>
      <c r="J76" s="106"/>
      <c r="K76" s="106"/>
      <c r="L76" s="106"/>
      <c r="M76" s="106"/>
      <c r="N76" s="105"/>
      <c r="O76" s="105"/>
    </row>
    <row r="77" customHeight="1" spans="1:15">
      <c r="A77" s="198" t="s">
        <v>215</v>
      </c>
      <c r="B77" s="198" t="s">
        <v>216</v>
      </c>
      <c r="C77" s="105">
        <v>97200</v>
      </c>
      <c r="D77" s="106">
        <v>97200</v>
      </c>
      <c r="E77" s="106">
        <v>34200</v>
      </c>
      <c r="F77" s="106">
        <v>63000</v>
      </c>
      <c r="G77" s="106"/>
      <c r="H77" s="106"/>
      <c r="I77" s="106"/>
      <c r="J77" s="106"/>
      <c r="K77" s="106"/>
      <c r="L77" s="106"/>
      <c r="M77" s="106"/>
      <c r="N77" s="105"/>
      <c r="O77" s="105"/>
    </row>
    <row r="78" customHeight="1" spans="1:15">
      <c r="A78" s="199" t="s">
        <v>217</v>
      </c>
      <c r="B78" s="199" t="s">
        <v>218</v>
      </c>
      <c r="C78" s="105">
        <v>34200</v>
      </c>
      <c r="D78" s="106">
        <v>34200</v>
      </c>
      <c r="E78" s="106">
        <v>34200</v>
      </c>
      <c r="F78" s="106"/>
      <c r="G78" s="106"/>
      <c r="H78" s="106"/>
      <c r="I78" s="106"/>
      <c r="J78" s="106"/>
      <c r="K78" s="106"/>
      <c r="L78" s="106"/>
      <c r="M78" s="106"/>
      <c r="N78" s="105"/>
      <c r="O78" s="105"/>
    </row>
    <row r="79" customHeight="1" spans="1:15">
      <c r="A79" s="199" t="s">
        <v>219</v>
      </c>
      <c r="B79" s="199" t="s">
        <v>220</v>
      </c>
      <c r="C79" s="105">
        <v>63000</v>
      </c>
      <c r="D79" s="106">
        <v>63000</v>
      </c>
      <c r="E79" s="106"/>
      <c r="F79" s="106">
        <v>63000</v>
      </c>
      <c r="G79" s="106"/>
      <c r="H79" s="106"/>
      <c r="I79" s="106"/>
      <c r="J79" s="106"/>
      <c r="K79" s="106"/>
      <c r="L79" s="106"/>
      <c r="M79" s="106"/>
      <c r="N79" s="105"/>
      <c r="O79" s="105"/>
    </row>
    <row r="80" customHeight="1" spans="1:15">
      <c r="A80" s="198" t="s">
        <v>221</v>
      </c>
      <c r="B80" s="198" t="s">
        <v>222</v>
      </c>
      <c r="C80" s="105">
        <v>1389644.04</v>
      </c>
      <c r="D80" s="106">
        <v>1389644.04</v>
      </c>
      <c r="E80" s="106">
        <v>1389644.04</v>
      </c>
      <c r="F80" s="106"/>
      <c r="G80" s="106"/>
      <c r="H80" s="106"/>
      <c r="I80" s="106"/>
      <c r="J80" s="106"/>
      <c r="K80" s="106"/>
      <c r="L80" s="106"/>
      <c r="M80" s="106"/>
      <c r="N80" s="105"/>
      <c r="O80" s="105"/>
    </row>
    <row r="81" customHeight="1" spans="1:15">
      <c r="A81" s="199" t="s">
        <v>223</v>
      </c>
      <c r="B81" s="199" t="s">
        <v>224</v>
      </c>
      <c r="C81" s="105">
        <v>341584</v>
      </c>
      <c r="D81" s="106">
        <v>341584</v>
      </c>
      <c r="E81" s="106">
        <v>341584</v>
      </c>
      <c r="F81" s="106"/>
      <c r="G81" s="106"/>
      <c r="H81" s="106"/>
      <c r="I81" s="106"/>
      <c r="J81" s="106"/>
      <c r="K81" s="106"/>
      <c r="L81" s="106"/>
      <c r="M81" s="106"/>
      <c r="N81" s="105"/>
      <c r="O81" s="105"/>
    </row>
    <row r="82" customHeight="1" spans="1:15">
      <c r="A82" s="199" t="s">
        <v>225</v>
      </c>
      <c r="B82" s="199" t="s">
        <v>226</v>
      </c>
      <c r="C82" s="105">
        <v>406208</v>
      </c>
      <c r="D82" s="106">
        <v>406208</v>
      </c>
      <c r="E82" s="106">
        <v>406208</v>
      </c>
      <c r="F82" s="106"/>
      <c r="G82" s="106"/>
      <c r="H82" s="106"/>
      <c r="I82" s="106"/>
      <c r="J82" s="106"/>
      <c r="K82" s="106"/>
      <c r="L82" s="106"/>
      <c r="M82" s="106"/>
      <c r="N82" s="105"/>
      <c r="O82" s="105"/>
    </row>
    <row r="83" customHeight="1" spans="1:15">
      <c r="A83" s="199" t="s">
        <v>227</v>
      </c>
      <c r="B83" s="199" t="s">
        <v>228</v>
      </c>
      <c r="C83" s="105">
        <v>566238</v>
      </c>
      <c r="D83" s="106">
        <v>566238</v>
      </c>
      <c r="E83" s="106">
        <v>566238</v>
      </c>
      <c r="F83" s="106"/>
      <c r="G83" s="106"/>
      <c r="H83" s="106"/>
      <c r="I83" s="106"/>
      <c r="J83" s="106"/>
      <c r="K83" s="106"/>
      <c r="L83" s="106"/>
      <c r="M83" s="106"/>
      <c r="N83" s="105"/>
      <c r="O83" s="105"/>
    </row>
    <row r="84" customHeight="1" spans="1:15">
      <c r="A84" s="199" t="s">
        <v>229</v>
      </c>
      <c r="B84" s="199" t="s">
        <v>230</v>
      </c>
      <c r="C84" s="105">
        <v>75614.04</v>
      </c>
      <c r="D84" s="106">
        <v>75614.04</v>
      </c>
      <c r="E84" s="106">
        <v>75614.04</v>
      </c>
      <c r="F84" s="106"/>
      <c r="G84" s="106"/>
      <c r="H84" s="106"/>
      <c r="I84" s="106"/>
      <c r="J84" s="106"/>
      <c r="K84" s="106"/>
      <c r="L84" s="106"/>
      <c r="M84" s="106"/>
      <c r="N84" s="105"/>
      <c r="O84" s="105"/>
    </row>
    <row r="85" customHeight="1" spans="1:15">
      <c r="A85" s="197" t="s">
        <v>231</v>
      </c>
      <c r="B85" s="197" t="s">
        <v>232</v>
      </c>
      <c r="C85" s="105">
        <v>22508980</v>
      </c>
      <c r="D85" s="106">
        <v>18956480</v>
      </c>
      <c r="E85" s="106">
        <v>3196372</v>
      </c>
      <c r="F85" s="106">
        <v>15760108</v>
      </c>
      <c r="G85" s="106"/>
      <c r="H85" s="106"/>
      <c r="I85" s="106"/>
      <c r="J85" s="106">
        <v>3552500</v>
      </c>
      <c r="K85" s="106"/>
      <c r="L85" s="106"/>
      <c r="M85" s="106"/>
      <c r="N85" s="105"/>
      <c r="O85" s="105">
        <v>3552500</v>
      </c>
    </row>
    <row r="86" customHeight="1" spans="1:15">
      <c r="A86" s="198" t="s">
        <v>233</v>
      </c>
      <c r="B86" s="198" t="s">
        <v>234</v>
      </c>
      <c r="C86" s="105">
        <v>21518980</v>
      </c>
      <c r="D86" s="106">
        <v>17966480</v>
      </c>
      <c r="E86" s="106">
        <v>3196372</v>
      </c>
      <c r="F86" s="106">
        <v>14770108</v>
      </c>
      <c r="G86" s="106"/>
      <c r="H86" s="106"/>
      <c r="I86" s="106"/>
      <c r="J86" s="106">
        <v>3552500</v>
      </c>
      <c r="K86" s="106"/>
      <c r="L86" s="106"/>
      <c r="M86" s="106"/>
      <c r="N86" s="105"/>
      <c r="O86" s="105">
        <v>3552500</v>
      </c>
    </row>
    <row r="87" customHeight="1" spans="1:15">
      <c r="A87" s="199" t="s">
        <v>235</v>
      </c>
      <c r="B87" s="199" t="s">
        <v>99</v>
      </c>
      <c r="C87" s="105">
        <v>15747728</v>
      </c>
      <c r="D87" s="106">
        <v>15747728</v>
      </c>
      <c r="E87" s="106">
        <v>977620</v>
      </c>
      <c r="F87" s="106">
        <v>14770108</v>
      </c>
      <c r="G87" s="106"/>
      <c r="H87" s="106"/>
      <c r="I87" s="106"/>
      <c r="J87" s="106"/>
      <c r="K87" s="106"/>
      <c r="L87" s="106"/>
      <c r="M87" s="106"/>
      <c r="N87" s="105"/>
      <c r="O87" s="105"/>
    </row>
    <row r="88" customHeight="1" spans="1:15">
      <c r="A88" s="199" t="s">
        <v>236</v>
      </c>
      <c r="B88" s="199" t="s">
        <v>237</v>
      </c>
      <c r="C88" s="105">
        <v>5771252</v>
      </c>
      <c r="D88" s="106">
        <v>2218752</v>
      </c>
      <c r="E88" s="106">
        <v>2218752</v>
      </c>
      <c r="F88" s="106"/>
      <c r="G88" s="106"/>
      <c r="H88" s="106"/>
      <c r="I88" s="106"/>
      <c r="J88" s="106">
        <v>3552500</v>
      </c>
      <c r="K88" s="106"/>
      <c r="L88" s="106"/>
      <c r="M88" s="106"/>
      <c r="N88" s="105"/>
      <c r="O88" s="105">
        <v>3552500</v>
      </c>
    </row>
    <row r="89" customHeight="1" spans="1:15">
      <c r="A89" s="198" t="s">
        <v>238</v>
      </c>
      <c r="B89" s="198" t="s">
        <v>239</v>
      </c>
      <c r="C89" s="105">
        <v>90000</v>
      </c>
      <c r="D89" s="106">
        <v>90000</v>
      </c>
      <c r="E89" s="106"/>
      <c r="F89" s="106">
        <v>90000</v>
      </c>
      <c r="G89" s="106"/>
      <c r="H89" s="106"/>
      <c r="I89" s="106"/>
      <c r="J89" s="106"/>
      <c r="K89" s="106"/>
      <c r="L89" s="106"/>
      <c r="M89" s="106"/>
      <c r="N89" s="105"/>
      <c r="O89" s="105"/>
    </row>
    <row r="90" customHeight="1" spans="1:15">
      <c r="A90" s="199" t="s">
        <v>240</v>
      </c>
      <c r="B90" s="199" t="s">
        <v>241</v>
      </c>
      <c r="C90" s="105">
        <v>90000</v>
      </c>
      <c r="D90" s="106">
        <v>90000</v>
      </c>
      <c r="E90" s="106"/>
      <c r="F90" s="106">
        <v>90000</v>
      </c>
      <c r="G90" s="106"/>
      <c r="H90" s="106"/>
      <c r="I90" s="106"/>
      <c r="J90" s="106"/>
      <c r="K90" s="106"/>
      <c r="L90" s="106"/>
      <c r="M90" s="106"/>
      <c r="N90" s="105"/>
      <c r="O90" s="105"/>
    </row>
    <row r="91" customHeight="1" spans="1:15">
      <c r="A91" s="198" t="s">
        <v>242</v>
      </c>
      <c r="B91" s="198" t="s">
        <v>243</v>
      </c>
      <c r="C91" s="105">
        <v>900000</v>
      </c>
      <c r="D91" s="106">
        <v>900000</v>
      </c>
      <c r="E91" s="106"/>
      <c r="F91" s="106">
        <v>900000</v>
      </c>
      <c r="G91" s="106"/>
      <c r="H91" s="106"/>
      <c r="I91" s="106"/>
      <c r="J91" s="106"/>
      <c r="K91" s="106"/>
      <c r="L91" s="106"/>
      <c r="M91" s="106"/>
      <c r="N91" s="105"/>
      <c r="O91" s="105"/>
    </row>
    <row r="92" customHeight="1" spans="1:15">
      <c r="A92" s="199" t="s">
        <v>244</v>
      </c>
      <c r="B92" s="199" t="s">
        <v>243</v>
      </c>
      <c r="C92" s="105">
        <v>900000</v>
      </c>
      <c r="D92" s="106">
        <v>900000</v>
      </c>
      <c r="E92" s="106"/>
      <c r="F92" s="106">
        <v>900000</v>
      </c>
      <c r="G92" s="106"/>
      <c r="H92" s="106"/>
      <c r="I92" s="106"/>
      <c r="J92" s="106"/>
      <c r="K92" s="106"/>
      <c r="L92" s="106"/>
      <c r="M92" s="106"/>
      <c r="N92" s="105"/>
      <c r="O92" s="105"/>
    </row>
    <row r="93" customHeight="1" spans="1:15">
      <c r="A93" s="197" t="s">
        <v>245</v>
      </c>
      <c r="B93" s="197" t="s">
        <v>246</v>
      </c>
      <c r="C93" s="105">
        <v>337592</v>
      </c>
      <c r="D93" s="106">
        <v>337592</v>
      </c>
      <c r="E93" s="106">
        <v>317592</v>
      </c>
      <c r="F93" s="106">
        <v>20000</v>
      </c>
      <c r="G93" s="106"/>
      <c r="H93" s="106"/>
      <c r="I93" s="106"/>
      <c r="J93" s="106"/>
      <c r="K93" s="106"/>
      <c r="L93" s="106"/>
      <c r="M93" s="106"/>
      <c r="N93" s="105"/>
      <c r="O93" s="105"/>
    </row>
    <row r="94" customHeight="1" spans="1:15">
      <c r="A94" s="198" t="s">
        <v>247</v>
      </c>
      <c r="B94" s="198" t="s">
        <v>248</v>
      </c>
      <c r="C94" s="105">
        <v>337592</v>
      </c>
      <c r="D94" s="106">
        <v>337592</v>
      </c>
      <c r="E94" s="106">
        <v>317592</v>
      </c>
      <c r="F94" s="106">
        <v>20000</v>
      </c>
      <c r="G94" s="106"/>
      <c r="H94" s="106"/>
      <c r="I94" s="106"/>
      <c r="J94" s="106"/>
      <c r="K94" s="106"/>
      <c r="L94" s="106"/>
      <c r="M94" s="106"/>
      <c r="N94" s="105"/>
      <c r="O94" s="105"/>
    </row>
    <row r="95" customHeight="1" spans="1:15">
      <c r="A95" s="199" t="s">
        <v>249</v>
      </c>
      <c r="B95" s="199" t="s">
        <v>250</v>
      </c>
      <c r="C95" s="105">
        <v>337592</v>
      </c>
      <c r="D95" s="106">
        <v>337592</v>
      </c>
      <c r="E95" s="106">
        <v>317592</v>
      </c>
      <c r="F95" s="106">
        <v>20000</v>
      </c>
      <c r="G95" s="106"/>
      <c r="H95" s="106"/>
      <c r="I95" s="106"/>
      <c r="J95" s="106"/>
      <c r="K95" s="106"/>
      <c r="L95" s="106"/>
      <c r="M95" s="106"/>
      <c r="N95" s="105"/>
      <c r="O95" s="105"/>
    </row>
    <row r="96" customHeight="1" spans="1:15">
      <c r="A96" s="197" t="s">
        <v>251</v>
      </c>
      <c r="B96" s="197" t="s">
        <v>252</v>
      </c>
      <c r="C96" s="105">
        <v>2467656</v>
      </c>
      <c r="D96" s="106">
        <v>2467656</v>
      </c>
      <c r="E96" s="106">
        <v>1412232</v>
      </c>
      <c r="F96" s="106">
        <v>1055424</v>
      </c>
      <c r="G96" s="106"/>
      <c r="H96" s="106"/>
      <c r="I96" s="106"/>
      <c r="J96" s="106"/>
      <c r="K96" s="106"/>
      <c r="L96" s="106"/>
      <c r="M96" s="106"/>
      <c r="N96" s="105"/>
      <c r="O96" s="105"/>
    </row>
    <row r="97" customHeight="1" spans="1:15">
      <c r="A97" s="198" t="s">
        <v>253</v>
      </c>
      <c r="B97" s="198" t="s">
        <v>254</v>
      </c>
      <c r="C97" s="105">
        <v>2467656</v>
      </c>
      <c r="D97" s="106">
        <v>2467656</v>
      </c>
      <c r="E97" s="106">
        <v>1412232</v>
      </c>
      <c r="F97" s="106">
        <v>1055424</v>
      </c>
      <c r="G97" s="106"/>
      <c r="H97" s="106"/>
      <c r="I97" s="106"/>
      <c r="J97" s="106"/>
      <c r="K97" s="106"/>
      <c r="L97" s="106"/>
      <c r="M97" s="106"/>
      <c r="N97" s="105"/>
      <c r="O97" s="105"/>
    </row>
    <row r="98" customHeight="1" spans="1:15">
      <c r="A98" s="199" t="s">
        <v>255</v>
      </c>
      <c r="B98" s="199" t="s">
        <v>256</v>
      </c>
      <c r="C98" s="105">
        <v>2467656</v>
      </c>
      <c r="D98" s="106">
        <v>2467656</v>
      </c>
      <c r="E98" s="106">
        <v>1412232</v>
      </c>
      <c r="F98" s="106">
        <v>1055424</v>
      </c>
      <c r="G98" s="106"/>
      <c r="H98" s="106"/>
      <c r="I98" s="106"/>
      <c r="J98" s="106"/>
      <c r="K98" s="106"/>
      <c r="L98" s="106"/>
      <c r="M98" s="106"/>
      <c r="N98" s="105"/>
      <c r="O98" s="105"/>
    </row>
    <row r="99" customHeight="1" spans="1:15">
      <c r="A99" s="200" t="s">
        <v>54</v>
      </c>
      <c r="B99" s="201"/>
      <c r="C99" s="106">
        <v>60047541.97</v>
      </c>
      <c r="D99" s="106">
        <v>53846201.97</v>
      </c>
      <c r="E99" s="106">
        <v>30414661.9</v>
      </c>
      <c r="F99" s="106">
        <v>23431540.07</v>
      </c>
      <c r="G99" s="106"/>
      <c r="H99" s="106"/>
      <c r="I99" s="106"/>
      <c r="J99" s="106">
        <v>6201340</v>
      </c>
      <c r="K99" s="106"/>
      <c r="L99" s="106"/>
      <c r="M99" s="106">
        <v>561080</v>
      </c>
      <c r="N99" s="106"/>
      <c r="O99" s="106">
        <v>5640260</v>
      </c>
    </row>
  </sheetData>
  <mergeCells count="11">
    <mergeCell ref="A3:O3"/>
    <mergeCell ref="A4:L4"/>
    <mergeCell ref="D5:F5"/>
    <mergeCell ref="J5:O5"/>
    <mergeCell ref="A99:B9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8" activePane="bottomLeft" state="frozen"/>
      <selection/>
      <selection pane="bottomLeft" activeCell="A5" sqref="A5:B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83" t="s">
        <v>257</v>
      </c>
    </row>
    <row r="3" ht="31.5" customHeight="1" spans="1:4">
      <c r="A3" s="53" t="s">
        <v>258</v>
      </c>
      <c r="B3" s="184"/>
      <c r="C3" s="184"/>
      <c r="D3" s="184"/>
    </row>
    <row r="4" ht="17.25" customHeight="1" spans="1:4">
      <c r="A4" s="5" t="str">
        <f>"单位名称："&amp;"昆明市西山区人民政府福海街道办事处"</f>
        <v>单位名称：昆明市西山区人民政府福海街道办事处</v>
      </c>
      <c r="B4" s="185"/>
      <c r="C4" s="185"/>
      <c r="D4" s="186" t="s">
        <v>2</v>
      </c>
    </row>
    <row r="5" ht="24.65" customHeight="1" spans="1:4">
      <c r="A5" s="11" t="s">
        <v>3</v>
      </c>
      <c r="B5" s="13"/>
      <c r="C5" s="11" t="s">
        <v>4</v>
      </c>
      <c r="D5" s="13"/>
    </row>
    <row r="6" ht="15.65" customHeight="1" spans="1:4">
      <c r="A6" s="27" t="s">
        <v>5</v>
      </c>
      <c r="B6" s="187" t="s">
        <v>6</v>
      </c>
      <c r="C6" s="27" t="s">
        <v>259</v>
      </c>
      <c r="D6" s="187" t="s">
        <v>6</v>
      </c>
    </row>
    <row r="7" ht="14.15" customHeight="1" spans="1:4">
      <c r="A7" s="29"/>
      <c r="B7" s="17"/>
      <c r="C7" s="29"/>
      <c r="D7" s="17"/>
    </row>
    <row r="8" ht="29.15" customHeight="1" spans="1:4">
      <c r="A8" s="188" t="s">
        <v>260</v>
      </c>
      <c r="B8" s="189">
        <v>53846201.97</v>
      </c>
      <c r="C8" s="188" t="s">
        <v>261</v>
      </c>
      <c r="D8" s="189">
        <v>53846201.97</v>
      </c>
    </row>
    <row r="9" ht="29.15" customHeight="1" spans="1:4">
      <c r="A9" s="188" t="s">
        <v>262</v>
      </c>
      <c r="B9" s="189">
        <v>53846201.97</v>
      </c>
      <c r="C9" s="188" t="s">
        <v>263</v>
      </c>
      <c r="D9" s="189">
        <v>24695671.86</v>
      </c>
    </row>
    <row r="10" ht="29.15" customHeight="1" spans="1:4">
      <c r="A10" s="188" t="s">
        <v>264</v>
      </c>
      <c r="B10" s="189"/>
      <c r="C10" s="188" t="s">
        <v>265</v>
      </c>
      <c r="D10" s="189"/>
    </row>
    <row r="11" ht="29.15" customHeight="1" spans="1:4">
      <c r="A11" s="188" t="s">
        <v>266</v>
      </c>
      <c r="B11" s="189"/>
      <c r="C11" s="188" t="s">
        <v>267</v>
      </c>
      <c r="D11" s="189"/>
    </row>
    <row r="12" ht="29.15" customHeight="1" spans="1:4">
      <c r="A12" s="188" t="s">
        <v>268</v>
      </c>
      <c r="B12" s="189"/>
      <c r="C12" s="188" t="s">
        <v>269</v>
      </c>
      <c r="D12" s="189">
        <v>48000</v>
      </c>
    </row>
    <row r="13" ht="29.15" customHeight="1" spans="1:4">
      <c r="A13" s="188" t="s">
        <v>262</v>
      </c>
      <c r="B13" s="189"/>
      <c r="C13" s="188" t="s">
        <v>270</v>
      </c>
      <c r="D13" s="189"/>
    </row>
    <row r="14" ht="29.15" customHeight="1" spans="1:4">
      <c r="A14" s="190" t="s">
        <v>264</v>
      </c>
      <c r="B14" s="105"/>
      <c r="C14" s="128" t="s">
        <v>271</v>
      </c>
      <c r="D14" s="105">
        <v>20000</v>
      </c>
    </row>
    <row r="15" ht="29.15" customHeight="1" spans="1:4">
      <c r="A15" s="190" t="s">
        <v>266</v>
      </c>
      <c r="B15" s="105"/>
      <c r="C15" s="128" t="s">
        <v>272</v>
      </c>
      <c r="D15" s="105">
        <v>386400</v>
      </c>
    </row>
    <row r="16" ht="29.15" customHeight="1" spans="1:4">
      <c r="A16" s="191"/>
      <c r="B16" s="192"/>
      <c r="C16" s="128" t="s">
        <v>273</v>
      </c>
      <c r="D16" s="105">
        <v>5377558.07</v>
      </c>
    </row>
    <row r="17" ht="29.15" customHeight="1" spans="1:4">
      <c r="A17" s="191"/>
      <c r="B17" s="192"/>
      <c r="C17" s="128" t="s">
        <v>274</v>
      </c>
      <c r="D17" s="105">
        <v>1556844.04</v>
      </c>
    </row>
    <row r="18" customHeight="1" spans="1:4">
      <c r="A18" s="191"/>
      <c r="B18" s="192"/>
      <c r="C18" s="128" t="s">
        <v>275</v>
      </c>
      <c r="D18" s="105"/>
    </row>
    <row r="19" customHeight="1" spans="1:4">
      <c r="A19" s="191"/>
      <c r="B19" s="192"/>
      <c r="C19" s="128" t="s">
        <v>276</v>
      </c>
      <c r="D19" s="105">
        <v>18956480</v>
      </c>
    </row>
    <row r="20" customHeight="1" spans="1:4">
      <c r="A20" s="191"/>
      <c r="B20" s="192"/>
      <c r="C20" s="128" t="s">
        <v>277</v>
      </c>
      <c r="D20" s="105">
        <v>337592</v>
      </c>
    </row>
    <row r="21" customHeight="1" spans="1:4">
      <c r="A21" s="191"/>
      <c r="B21" s="192"/>
      <c r="C21" s="128" t="s">
        <v>278</v>
      </c>
      <c r="D21" s="105"/>
    </row>
    <row r="22" customHeight="1" spans="1:4">
      <c r="A22" s="191"/>
      <c r="B22" s="192"/>
      <c r="C22" s="128" t="s">
        <v>279</v>
      </c>
      <c r="D22" s="105"/>
    </row>
    <row r="23" customHeight="1" spans="1:4">
      <c r="A23" s="191"/>
      <c r="B23" s="192"/>
      <c r="C23" s="128" t="s">
        <v>280</v>
      </c>
      <c r="D23" s="105"/>
    </row>
    <row r="24" customHeight="1" spans="1:4">
      <c r="A24" s="191"/>
      <c r="B24" s="192"/>
      <c r="C24" s="128" t="s">
        <v>281</v>
      </c>
      <c r="D24" s="105"/>
    </row>
    <row r="25" customHeight="1" spans="1:4">
      <c r="A25" s="191"/>
      <c r="B25" s="192"/>
      <c r="C25" s="128" t="s">
        <v>282</v>
      </c>
      <c r="D25" s="105"/>
    </row>
    <row r="26" customHeight="1" spans="1:4">
      <c r="A26" s="191"/>
      <c r="B26" s="192"/>
      <c r="C26" s="128" t="s">
        <v>283</v>
      </c>
      <c r="D26" s="105"/>
    </row>
    <row r="27" customHeight="1" spans="1:4">
      <c r="A27" s="191"/>
      <c r="B27" s="192"/>
      <c r="C27" s="128" t="s">
        <v>284</v>
      </c>
      <c r="D27" s="105">
        <v>2467656</v>
      </c>
    </row>
    <row r="28" customHeight="1" spans="1:4">
      <c r="A28" s="191"/>
      <c r="B28" s="192"/>
      <c r="C28" s="128" t="s">
        <v>285</v>
      </c>
      <c r="D28" s="105"/>
    </row>
    <row r="29" customHeight="1" spans="1:4">
      <c r="A29" s="191"/>
      <c r="B29" s="192"/>
      <c r="C29" s="128" t="s">
        <v>286</v>
      </c>
      <c r="D29" s="105"/>
    </row>
    <row r="30" customHeight="1" spans="1:4">
      <c r="A30" s="191"/>
      <c r="B30" s="192"/>
      <c r="C30" s="128" t="s">
        <v>287</v>
      </c>
      <c r="D30" s="105"/>
    </row>
    <row r="31" customHeight="1" spans="1:4">
      <c r="A31" s="191"/>
      <c r="B31" s="192"/>
      <c r="C31" s="128" t="s">
        <v>288</v>
      </c>
      <c r="D31" s="105"/>
    </row>
    <row r="32" customHeight="1" spans="1:4">
      <c r="A32" s="191"/>
      <c r="B32" s="192"/>
      <c r="C32" s="128" t="s">
        <v>289</v>
      </c>
      <c r="D32" s="105"/>
    </row>
    <row r="33" customHeight="1" spans="1:4">
      <c r="A33" s="191"/>
      <c r="B33" s="192"/>
      <c r="C33" s="190" t="s">
        <v>290</v>
      </c>
      <c r="D33" s="105"/>
    </row>
    <row r="34" customHeight="1" spans="1:4">
      <c r="A34" s="191"/>
      <c r="B34" s="192"/>
      <c r="C34" s="190" t="s">
        <v>291</v>
      </c>
      <c r="D34" s="105"/>
    </row>
    <row r="35" customHeight="1" spans="1:4">
      <c r="A35" s="191"/>
      <c r="B35" s="192"/>
      <c r="C35" s="103" t="s">
        <v>292</v>
      </c>
      <c r="D35" s="193"/>
    </row>
    <row r="36" customHeight="1" spans="1:4">
      <c r="A36" s="194" t="s">
        <v>48</v>
      </c>
      <c r="B36" s="195">
        <v>53846201.97</v>
      </c>
      <c r="C36" s="194" t="s">
        <v>49</v>
      </c>
      <c r="D36" s="195">
        <v>53846201.97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8"/>
  <sheetViews>
    <sheetView showZeros="0" zoomScale="115" zoomScaleNormal="115" workbookViewId="0">
      <pane ySplit="1" topLeftCell="A2" activePane="bottomLeft" state="frozen"/>
      <selection/>
      <selection pane="bottomLeft" activeCell="A5" sqref="A5:B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56"/>
      <c r="F2" s="62"/>
      <c r="G2" s="62" t="s">
        <v>293</v>
      </c>
    </row>
    <row r="3" ht="39" customHeight="1" spans="1:7">
      <c r="A3" s="4" t="s">
        <v>294</v>
      </c>
      <c r="B3" s="4"/>
      <c r="C3" s="4"/>
      <c r="D3" s="4"/>
      <c r="E3" s="4"/>
      <c r="F3" s="4"/>
      <c r="G3" s="4"/>
    </row>
    <row r="4" ht="18" customHeight="1" spans="1:7">
      <c r="A4" s="5" t="str">
        <f>"单位名称："&amp;"昆明市西山区人民政府福海街道办事处"</f>
        <v>单位名称：昆明市西山区人民政府福海街道办事处</v>
      </c>
      <c r="F4" s="117"/>
      <c r="G4" s="117" t="s">
        <v>2</v>
      </c>
    </row>
    <row r="5" ht="20.25" customHeight="1" spans="1:7">
      <c r="A5" s="172" t="s">
        <v>295</v>
      </c>
      <c r="B5" s="173"/>
      <c r="C5" s="174" t="s">
        <v>54</v>
      </c>
      <c r="D5" s="12" t="s">
        <v>82</v>
      </c>
      <c r="E5" s="12"/>
      <c r="F5" s="13"/>
      <c r="G5" s="174" t="s">
        <v>83</v>
      </c>
    </row>
    <row r="6" ht="20.25" customHeight="1" spans="1:7">
      <c r="A6" s="175" t="s">
        <v>73</v>
      </c>
      <c r="B6" s="176" t="s">
        <v>74</v>
      </c>
      <c r="C6" s="177"/>
      <c r="D6" s="177" t="s">
        <v>56</v>
      </c>
      <c r="E6" s="177" t="s">
        <v>296</v>
      </c>
      <c r="F6" s="177" t="s">
        <v>297</v>
      </c>
      <c r="G6" s="177"/>
    </row>
    <row r="7" ht="13.5" customHeight="1" spans="1:7">
      <c r="A7" s="178" t="s">
        <v>298</v>
      </c>
      <c r="B7" s="178" t="s">
        <v>299</v>
      </c>
      <c r="C7" s="178" t="s">
        <v>300</v>
      </c>
      <c r="D7" s="70"/>
      <c r="E7" s="178" t="s">
        <v>301</v>
      </c>
      <c r="F7" s="178" t="s">
        <v>302</v>
      </c>
      <c r="G7" s="178" t="s">
        <v>303</v>
      </c>
    </row>
    <row r="8" ht="18" customHeight="1" spans="1:7">
      <c r="A8" s="103" t="s">
        <v>84</v>
      </c>
      <c r="B8" s="103" t="s">
        <v>85</v>
      </c>
      <c r="C8" s="179">
        <v>24695671.86</v>
      </c>
      <c r="D8" s="180">
        <v>20865811.86</v>
      </c>
      <c r="E8" s="180">
        <v>18870514.88</v>
      </c>
      <c r="F8" s="180">
        <v>1995296.98</v>
      </c>
      <c r="G8" s="180">
        <v>3829860</v>
      </c>
    </row>
    <row r="9" ht="18" customHeight="1" spans="1:7">
      <c r="A9" s="132" t="s">
        <v>86</v>
      </c>
      <c r="B9" s="132" t="s">
        <v>87</v>
      </c>
      <c r="C9" s="179">
        <v>87760</v>
      </c>
      <c r="D9" s="180"/>
      <c r="E9" s="180"/>
      <c r="F9" s="180"/>
      <c r="G9" s="180">
        <v>87760</v>
      </c>
    </row>
    <row r="10" customHeight="1" spans="1:7">
      <c r="A10" s="181" t="s">
        <v>88</v>
      </c>
      <c r="B10" s="181" t="s">
        <v>89</v>
      </c>
      <c r="C10" s="179">
        <v>87760</v>
      </c>
      <c r="D10" s="180"/>
      <c r="E10" s="180"/>
      <c r="F10" s="180"/>
      <c r="G10" s="180">
        <v>87760</v>
      </c>
    </row>
    <row r="11" customHeight="1" spans="1:7">
      <c r="A11" s="132" t="s">
        <v>90</v>
      </c>
      <c r="B11" s="132" t="s">
        <v>91</v>
      </c>
      <c r="C11" s="179">
        <v>10000</v>
      </c>
      <c r="D11" s="180"/>
      <c r="E11" s="180"/>
      <c r="F11" s="180"/>
      <c r="G11" s="180">
        <v>10000</v>
      </c>
    </row>
    <row r="12" customHeight="1" spans="1:7">
      <c r="A12" s="181" t="s">
        <v>92</v>
      </c>
      <c r="B12" s="181" t="s">
        <v>93</v>
      </c>
      <c r="C12" s="179">
        <v>10000</v>
      </c>
      <c r="D12" s="180"/>
      <c r="E12" s="180"/>
      <c r="F12" s="180"/>
      <c r="G12" s="180">
        <v>10000</v>
      </c>
    </row>
    <row r="13" customHeight="1" spans="1:7">
      <c r="A13" s="132" t="s">
        <v>94</v>
      </c>
      <c r="B13" s="132" t="s">
        <v>95</v>
      </c>
      <c r="C13" s="179">
        <v>21499147.86</v>
      </c>
      <c r="D13" s="180">
        <v>19939147.86</v>
      </c>
      <c r="E13" s="180">
        <v>17943850.88</v>
      </c>
      <c r="F13" s="180">
        <v>1995296.98</v>
      </c>
      <c r="G13" s="180">
        <v>1560000</v>
      </c>
    </row>
    <row r="14" customHeight="1" spans="1:7">
      <c r="A14" s="181" t="s">
        <v>96</v>
      </c>
      <c r="B14" s="181" t="s">
        <v>97</v>
      </c>
      <c r="C14" s="179">
        <v>19939147.86</v>
      </c>
      <c r="D14" s="180">
        <v>19939147.86</v>
      </c>
      <c r="E14" s="180">
        <v>17943850.88</v>
      </c>
      <c r="F14" s="180">
        <v>1995296.98</v>
      </c>
      <c r="G14" s="180"/>
    </row>
    <row r="15" customHeight="1" spans="1:7">
      <c r="A15" s="181" t="s">
        <v>98</v>
      </c>
      <c r="B15" s="181" t="s">
        <v>99</v>
      </c>
      <c r="C15" s="179">
        <v>1560000</v>
      </c>
      <c r="D15" s="180"/>
      <c r="E15" s="180"/>
      <c r="F15" s="180"/>
      <c r="G15" s="180">
        <v>1560000</v>
      </c>
    </row>
    <row r="16" customHeight="1" spans="1:7">
      <c r="A16" s="132" t="s">
        <v>102</v>
      </c>
      <c r="B16" s="132" t="s">
        <v>103</v>
      </c>
      <c r="C16" s="179">
        <v>456736</v>
      </c>
      <c r="D16" s="180">
        <v>422136</v>
      </c>
      <c r="E16" s="180">
        <v>422136</v>
      </c>
      <c r="F16" s="180"/>
      <c r="G16" s="180">
        <v>34600</v>
      </c>
    </row>
    <row r="17" customHeight="1" spans="1:7">
      <c r="A17" s="181" t="s">
        <v>104</v>
      </c>
      <c r="B17" s="181" t="s">
        <v>105</v>
      </c>
      <c r="C17" s="179">
        <v>34600</v>
      </c>
      <c r="D17" s="180"/>
      <c r="E17" s="180"/>
      <c r="F17" s="180"/>
      <c r="G17" s="180">
        <v>34600</v>
      </c>
    </row>
    <row r="18" customHeight="1" spans="1:7">
      <c r="A18" s="181" t="s">
        <v>106</v>
      </c>
      <c r="B18" s="181" t="s">
        <v>107</v>
      </c>
      <c r="C18" s="179">
        <v>422136</v>
      </c>
      <c r="D18" s="180">
        <v>422136</v>
      </c>
      <c r="E18" s="180">
        <v>422136</v>
      </c>
      <c r="F18" s="180"/>
      <c r="G18" s="180"/>
    </row>
    <row r="19" customHeight="1" spans="1:7">
      <c r="A19" s="132" t="s">
        <v>108</v>
      </c>
      <c r="B19" s="132" t="s">
        <v>109</v>
      </c>
      <c r="C19" s="179">
        <v>30000</v>
      </c>
      <c r="D19" s="180"/>
      <c r="E19" s="180"/>
      <c r="F19" s="180"/>
      <c r="G19" s="180">
        <v>30000</v>
      </c>
    </row>
    <row r="20" customHeight="1" spans="1:7">
      <c r="A20" s="181" t="s">
        <v>110</v>
      </c>
      <c r="B20" s="181" t="s">
        <v>111</v>
      </c>
      <c r="C20" s="179">
        <v>30000</v>
      </c>
      <c r="D20" s="180"/>
      <c r="E20" s="180"/>
      <c r="F20" s="180"/>
      <c r="G20" s="180">
        <v>30000</v>
      </c>
    </row>
    <row r="21" customHeight="1" spans="1:7">
      <c r="A21" s="132" t="s">
        <v>112</v>
      </c>
      <c r="B21" s="132" t="s">
        <v>113</v>
      </c>
      <c r="C21" s="179">
        <v>65600</v>
      </c>
      <c r="D21" s="180">
        <v>45600</v>
      </c>
      <c r="E21" s="180">
        <v>45600</v>
      </c>
      <c r="F21" s="180"/>
      <c r="G21" s="180">
        <v>20000</v>
      </c>
    </row>
    <row r="22" customHeight="1" spans="1:7">
      <c r="A22" s="181" t="s">
        <v>114</v>
      </c>
      <c r="B22" s="181" t="s">
        <v>99</v>
      </c>
      <c r="C22" s="179">
        <v>10000</v>
      </c>
      <c r="D22" s="180"/>
      <c r="E22" s="180"/>
      <c r="F22" s="180"/>
      <c r="G22" s="180">
        <v>10000</v>
      </c>
    </row>
    <row r="23" customHeight="1" spans="1:7">
      <c r="A23" s="181" t="s">
        <v>115</v>
      </c>
      <c r="B23" s="181" t="s">
        <v>116</v>
      </c>
      <c r="C23" s="179">
        <v>55600</v>
      </c>
      <c r="D23" s="180">
        <v>45600</v>
      </c>
      <c r="E23" s="180">
        <v>45600</v>
      </c>
      <c r="F23" s="180"/>
      <c r="G23" s="180">
        <v>10000</v>
      </c>
    </row>
    <row r="24" customHeight="1" spans="1:7">
      <c r="A24" s="132" t="s">
        <v>117</v>
      </c>
      <c r="B24" s="132" t="s">
        <v>118</v>
      </c>
      <c r="C24" s="179">
        <v>672000</v>
      </c>
      <c r="D24" s="180"/>
      <c r="E24" s="180"/>
      <c r="F24" s="180"/>
      <c r="G24" s="180">
        <v>672000</v>
      </c>
    </row>
    <row r="25" customHeight="1" spans="1:7">
      <c r="A25" s="181" t="s">
        <v>119</v>
      </c>
      <c r="B25" s="181" t="s">
        <v>99</v>
      </c>
      <c r="C25" s="179">
        <v>672000</v>
      </c>
      <c r="D25" s="180"/>
      <c r="E25" s="180"/>
      <c r="F25" s="180"/>
      <c r="G25" s="180">
        <v>672000</v>
      </c>
    </row>
    <row r="26" customHeight="1" spans="1:7">
      <c r="A26" s="132" t="s">
        <v>120</v>
      </c>
      <c r="B26" s="132" t="s">
        <v>121</v>
      </c>
      <c r="C26" s="179">
        <v>935000</v>
      </c>
      <c r="D26" s="180"/>
      <c r="E26" s="180"/>
      <c r="F26" s="180"/>
      <c r="G26" s="180">
        <v>935000</v>
      </c>
    </row>
    <row r="27" customHeight="1" spans="1:7">
      <c r="A27" s="181" t="s">
        <v>122</v>
      </c>
      <c r="B27" s="181" t="s">
        <v>99</v>
      </c>
      <c r="C27" s="179">
        <v>935000</v>
      </c>
      <c r="D27" s="180"/>
      <c r="E27" s="180"/>
      <c r="F27" s="180"/>
      <c r="G27" s="180">
        <v>935000</v>
      </c>
    </row>
    <row r="28" customHeight="1" spans="1:7">
      <c r="A28" s="132" t="s">
        <v>123</v>
      </c>
      <c r="B28" s="132" t="s">
        <v>124</v>
      </c>
      <c r="C28" s="179">
        <v>10000</v>
      </c>
      <c r="D28" s="180"/>
      <c r="E28" s="180"/>
      <c r="F28" s="180"/>
      <c r="G28" s="180">
        <v>10000</v>
      </c>
    </row>
    <row r="29" customHeight="1" spans="1:7">
      <c r="A29" s="181" t="s">
        <v>125</v>
      </c>
      <c r="B29" s="181" t="s">
        <v>99</v>
      </c>
      <c r="C29" s="179">
        <v>10000</v>
      </c>
      <c r="D29" s="180"/>
      <c r="E29" s="180"/>
      <c r="F29" s="180"/>
      <c r="G29" s="180">
        <v>10000</v>
      </c>
    </row>
    <row r="30" customHeight="1" spans="1:7">
      <c r="A30" s="132" t="s">
        <v>126</v>
      </c>
      <c r="B30" s="132" t="s">
        <v>127</v>
      </c>
      <c r="C30" s="179">
        <v>199728</v>
      </c>
      <c r="D30" s="180">
        <v>199728</v>
      </c>
      <c r="E30" s="180">
        <v>199728</v>
      </c>
      <c r="F30" s="180"/>
      <c r="G30" s="180"/>
    </row>
    <row r="31" customHeight="1" spans="1:7">
      <c r="A31" s="181" t="s">
        <v>128</v>
      </c>
      <c r="B31" s="181" t="s">
        <v>97</v>
      </c>
      <c r="C31" s="179">
        <v>199728</v>
      </c>
      <c r="D31" s="180">
        <v>199728</v>
      </c>
      <c r="E31" s="180">
        <v>199728</v>
      </c>
      <c r="F31" s="180"/>
      <c r="G31" s="180"/>
    </row>
    <row r="32" customHeight="1" spans="1:7">
      <c r="A32" s="132" t="s">
        <v>129</v>
      </c>
      <c r="B32" s="132" t="s">
        <v>130</v>
      </c>
      <c r="C32" s="179">
        <v>529700</v>
      </c>
      <c r="D32" s="180">
        <v>259200</v>
      </c>
      <c r="E32" s="180">
        <v>259200</v>
      </c>
      <c r="F32" s="180"/>
      <c r="G32" s="180">
        <v>270500</v>
      </c>
    </row>
    <row r="33" customHeight="1" spans="1:7">
      <c r="A33" s="181" t="s">
        <v>131</v>
      </c>
      <c r="B33" s="181" t="s">
        <v>99</v>
      </c>
      <c r="C33" s="179">
        <v>185500</v>
      </c>
      <c r="D33" s="180"/>
      <c r="E33" s="180"/>
      <c r="F33" s="180"/>
      <c r="G33" s="180">
        <v>185500</v>
      </c>
    </row>
    <row r="34" customHeight="1" spans="1:7">
      <c r="A34" s="181" t="s">
        <v>132</v>
      </c>
      <c r="B34" s="181" t="s">
        <v>133</v>
      </c>
      <c r="C34" s="179">
        <v>344200</v>
      </c>
      <c r="D34" s="180">
        <v>259200</v>
      </c>
      <c r="E34" s="180">
        <v>259200</v>
      </c>
      <c r="F34" s="180"/>
      <c r="G34" s="180">
        <v>85000</v>
      </c>
    </row>
    <row r="35" customHeight="1" spans="1:7">
      <c r="A35" s="132" t="s">
        <v>134</v>
      </c>
      <c r="B35" s="132" t="s">
        <v>135</v>
      </c>
      <c r="C35" s="179">
        <v>200000</v>
      </c>
      <c r="D35" s="180"/>
      <c r="E35" s="180"/>
      <c r="F35" s="180"/>
      <c r="G35" s="180">
        <v>200000</v>
      </c>
    </row>
    <row r="36" customHeight="1" spans="1:7">
      <c r="A36" s="181" t="s">
        <v>136</v>
      </c>
      <c r="B36" s="181" t="s">
        <v>137</v>
      </c>
      <c r="C36" s="179">
        <v>200000</v>
      </c>
      <c r="D36" s="180"/>
      <c r="E36" s="180"/>
      <c r="F36" s="180"/>
      <c r="G36" s="180">
        <v>200000</v>
      </c>
    </row>
    <row r="37" customHeight="1" spans="1:7">
      <c r="A37" s="103" t="s">
        <v>138</v>
      </c>
      <c r="B37" s="103" t="s">
        <v>139</v>
      </c>
      <c r="C37" s="179">
        <v>48000</v>
      </c>
      <c r="D37" s="180">
        <v>48000</v>
      </c>
      <c r="E37" s="180">
        <v>48000</v>
      </c>
      <c r="F37" s="180"/>
      <c r="G37" s="180"/>
    </row>
    <row r="38" customHeight="1" spans="1:7">
      <c r="A38" s="132" t="s">
        <v>140</v>
      </c>
      <c r="B38" s="132" t="s">
        <v>141</v>
      </c>
      <c r="C38" s="179">
        <v>48000</v>
      </c>
      <c r="D38" s="180">
        <v>48000</v>
      </c>
      <c r="E38" s="180">
        <v>48000</v>
      </c>
      <c r="F38" s="180"/>
      <c r="G38" s="180"/>
    </row>
    <row r="39" customHeight="1" spans="1:7">
      <c r="A39" s="181" t="s">
        <v>142</v>
      </c>
      <c r="B39" s="181" t="s">
        <v>143</v>
      </c>
      <c r="C39" s="179">
        <v>48000</v>
      </c>
      <c r="D39" s="180">
        <v>48000</v>
      </c>
      <c r="E39" s="180">
        <v>48000</v>
      </c>
      <c r="F39" s="180"/>
      <c r="G39" s="180"/>
    </row>
    <row r="40" customHeight="1" spans="1:7">
      <c r="A40" s="103" t="s">
        <v>144</v>
      </c>
      <c r="B40" s="103" t="s">
        <v>145</v>
      </c>
      <c r="C40" s="179">
        <v>20000</v>
      </c>
      <c r="D40" s="180"/>
      <c r="E40" s="180"/>
      <c r="F40" s="180"/>
      <c r="G40" s="180">
        <v>20000</v>
      </c>
    </row>
    <row r="41" customHeight="1" spans="1:7">
      <c r="A41" s="132" t="s">
        <v>146</v>
      </c>
      <c r="B41" s="132" t="s">
        <v>147</v>
      </c>
      <c r="C41" s="179">
        <v>20000</v>
      </c>
      <c r="D41" s="180"/>
      <c r="E41" s="180"/>
      <c r="F41" s="180"/>
      <c r="G41" s="180">
        <v>20000</v>
      </c>
    </row>
    <row r="42" customHeight="1" spans="1:7">
      <c r="A42" s="181" t="s">
        <v>148</v>
      </c>
      <c r="B42" s="181" t="s">
        <v>149</v>
      </c>
      <c r="C42" s="179">
        <v>20000</v>
      </c>
      <c r="D42" s="180"/>
      <c r="E42" s="180"/>
      <c r="F42" s="180"/>
      <c r="G42" s="180">
        <v>20000</v>
      </c>
    </row>
    <row r="43" customHeight="1" spans="1:7">
      <c r="A43" s="103" t="s">
        <v>150</v>
      </c>
      <c r="B43" s="103" t="s">
        <v>151</v>
      </c>
      <c r="C43" s="179">
        <v>386400</v>
      </c>
      <c r="D43" s="180"/>
      <c r="E43" s="180"/>
      <c r="F43" s="180"/>
      <c r="G43" s="180">
        <v>386400</v>
      </c>
    </row>
    <row r="44" customHeight="1" spans="1:7">
      <c r="A44" s="132" t="s">
        <v>152</v>
      </c>
      <c r="B44" s="132" t="s">
        <v>153</v>
      </c>
      <c r="C44" s="179">
        <v>386400</v>
      </c>
      <c r="D44" s="180"/>
      <c r="E44" s="180"/>
      <c r="F44" s="180"/>
      <c r="G44" s="180">
        <v>386400</v>
      </c>
    </row>
    <row r="45" customHeight="1" spans="1:7">
      <c r="A45" s="181" t="s">
        <v>154</v>
      </c>
      <c r="B45" s="181" t="s">
        <v>155</v>
      </c>
      <c r="C45" s="179">
        <v>380000</v>
      </c>
      <c r="D45" s="180"/>
      <c r="E45" s="180"/>
      <c r="F45" s="180"/>
      <c r="G45" s="180">
        <v>380000</v>
      </c>
    </row>
    <row r="46" customHeight="1" spans="1:7">
      <c r="A46" s="181" t="s">
        <v>156</v>
      </c>
      <c r="B46" s="181" t="s">
        <v>157</v>
      </c>
      <c r="C46" s="179">
        <v>6400</v>
      </c>
      <c r="D46" s="180"/>
      <c r="E46" s="180"/>
      <c r="F46" s="180"/>
      <c r="G46" s="180">
        <v>6400</v>
      </c>
    </row>
    <row r="47" customHeight="1" spans="1:7">
      <c r="A47" s="103" t="s">
        <v>158</v>
      </c>
      <c r="B47" s="103" t="s">
        <v>159</v>
      </c>
      <c r="C47" s="179">
        <v>5377558.07</v>
      </c>
      <c r="D47" s="180">
        <v>3150810</v>
      </c>
      <c r="E47" s="180">
        <v>3150810</v>
      </c>
      <c r="F47" s="180"/>
      <c r="G47" s="180">
        <v>2226748.07</v>
      </c>
    </row>
    <row r="48" customHeight="1" spans="1:7">
      <c r="A48" s="132" t="s">
        <v>160</v>
      </c>
      <c r="B48" s="132" t="s">
        <v>161</v>
      </c>
      <c r="C48" s="179">
        <v>510256</v>
      </c>
      <c r="D48" s="180">
        <v>470256</v>
      </c>
      <c r="E48" s="180">
        <v>470256</v>
      </c>
      <c r="F48" s="180"/>
      <c r="G48" s="180">
        <v>40000</v>
      </c>
    </row>
    <row r="49" customHeight="1" spans="1:7">
      <c r="A49" s="181" t="s">
        <v>162</v>
      </c>
      <c r="B49" s="181" t="s">
        <v>97</v>
      </c>
      <c r="C49" s="179">
        <v>470256</v>
      </c>
      <c r="D49" s="180">
        <v>470256</v>
      </c>
      <c r="E49" s="180">
        <v>470256</v>
      </c>
      <c r="F49" s="180"/>
      <c r="G49" s="180"/>
    </row>
    <row r="50" customHeight="1" spans="1:7">
      <c r="A50" s="181" t="s">
        <v>163</v>
      </c>
      <c r="B50" s="181" t="s">
        <v>164</v>
      </c>
      <c r="C50" s="179">
        <v>40000</v>
      </c>
      <c r="D50" s="180"/>
      <c r="E50" s="180"/>
      <c r="F50" s="180"/>
      <c r="G50" s="180">
        <v>40000</v>
      </c>
    </row>
    <row r="51" customHeight="1" spans="1:7">
      <c r="A51" s="132" t="s">
        <v>165</v>
      </c>
      <c r="B51" s="132" t="s">
        <v>166</v>
      </c>
      <c r="C51" s="179">
        <v>2468826</v>
      </c>
      <c r="D51" s="180">
        <v>2468826</v>
      </c>
      <c r="E51" s="180">
        <v>2468826</v>
      </c>
      <c r="F51" s="180"/>
      <c r="G51" s="180"/>
    </row>
    <row r="52" customHeight="1" spans="1:7">
      <c r="A52" s="181" t="s">
        <v>167</v>
      </c>
      <c r="B52" s="181" t="s">
        <v>168</v>
      </c>
      <c r="C52" s="179">
        <v>1680426</v>
      </c>
      <c r="D52" s="180">
        <v>1680426</v>
      </c>
      <c r="E52" s="180">
        <v>1680426</v>
      </c>
      <c r="F52" s="180"/>
      <c r="G52" s="180"/>
    </row>
    <row r="53" customHeight="1" spans="1:7">
      <c r="A53" s="181" t="s">
        <v>169</v>
      </c>
      <c r="B53" s="181" t="s">
        <v>170</v>
      </c>
      <c r="C53" s="179">
        <v>788400</v>
      </c>
      <c r="D53" s="180">
        <v>788400</v>
      </c>
      <c r="E53" s="180">
        <v>788400</v>
      </c>
      <c r="F53" s="180"/>
      <c r="G53" s="180"/>
    </row>
    <row r="54" customHeight="1" spans="1:7">
      <c r="A54" s="132" t="s">
        <v>171</v>
      </c>
      <c r="B54" s="132" t="s">
        <v>172</v>
      </c>
      <c r="C54" s="179">
        <v>362500</v>
      </c>
      <c r="D54" s="180"/>
      <c r="E54" s="180"/>
      <c r="F54" s="180"/>
      <c r="G54" s="180">
        <v>362500</v>
      </c>
    </row>
    <row r="55" customHeight="1" spans="1:7">
      <c r="A55" s="181" t="s">
        <v>173</v>
      </c>
      <c r="B55" s="181" t="s">
        <v>174</v>
      </c>
      <c r="C55" s="179">
        <v>362500</v>
      </c>
      <c r="D55" s="180"/>
      <c r="E55" s="180"/>
      <c r="F55" s="180"/>
      <c r="G55" s="180">
        <v>362500</v>
      </c>
    </row>
    <row r="56" customHeight="1" spans="1:7">
      <c r="A56" s="132" t="s">
        <v>175</v>
      </c>
      <c r="B56" s="132" t="s">
        <v>176</v>
      </c>
      <c r="C56" s="179">
        <v>1282628.07</v>
      </c>
      <c r="D56" s="180"/>
      <c r="E56" s="180"/>
      <c r="F56" s="180"/>
      <c r="G56" s="180">
        <v>1282628.07</v>
      </c>
    </row>
    <row r="57" customHeight="1" spans="1:7">
      <c r="A57" s="181" t="s">
        <v>177</v>
      </c>
      <c r="B57" s="181" t="s">
        <v>178</v>
      </c>
      <c r="C57" s="179">
        <v>71824.07</v>
      </c>
      <c r="D57" s="180"/>
      <c r="E57" s="180"/>
      <c r="F57" s="180"/>
      <c r="G57" s="180">
        <v>71824.07</v>
      </c>
    </row>
    <row r="58" customHeight="1" spans="1:7">
      <c r="A58" s="181" t="s">
        <v>179</v>
      </c>
      <c r="B58" s="181" t="s">
        <v>180</v>
      </c>
      <c r="C58" s="179">
        <v>1022104</v>
      </c>
      <c r="D58" s="180"/>
      <c r="E58" s="180"/>
      <c r="F58" s="180"/>
      <c r="G58" s="180">
        <v>1022104</v>
      </c>
    </row>
    <row r="59" customHeight="1" spans="1:7">
      <c r="A59" s="181" t="s">
        <v>181</v>
      </c>
      <c r="B59" s="181" t="s">
        <v>182</v>
      </c>
      <c r="C59" s="179">
        <v>188700</v>
      </c>
      <c r="D59" s="180"/>
      <c r="E59" s="180"/>
      <c r="F59" s="180"/>
      <c r="G59" s="180">
        <v>188700</v>
      </c>
    </row>
    <row r="60" customHeight="1" spans="1:7">
      <c r="A60" s="132" t="s">
        <v>183</v>
      </c>
      <c r="B60" s="132" t="s">
        <v>184</v>
      </c>
      <c r="C60" s="179">
        <v>151200</v>
      </c>
      <c r="D60" s="180"/>
      <c r="E60" s="180"/>
      <c r="F60" s="180"/>
      <c r="G60" s="180">
        <v>151200</v>
      </c>
    </row>
    <row r="61" customHeight="1" spans="1:7">
      <c r="A61" s="181" t="s">
        <v>185</v>
      </c>
      <c r="B61" s="181" t="s">
        <v>186</v>
      </c>
      <c r="C61" s="179">
        <v>151200</v>
      </c>
      <c r="D61" s="180"/>
      <c r="E61" s="180"/>
      <c r="F61" s="180"/>
      <c r="G61" s="180">
        <v>151200</v>
      </c>
    </row>
    <row r="62" customHeight="1" spans="1:7">
      <c r="A62" s="132" t="s">
        <v>187</v>
      </c>
      <c r="B62" s="132" t="s">
        <v>188</v>
      </c>
      <c r="C62" s="179">
        <v>220000</v>
      </c>
      <c r="D62" s="180"/>
      <c r="E62" s="180"/>
      <c r="F62" s="180"/>
      <c r="G62" s="180">
        <v>220000</v>
      </c>
    </row>
    <row r="63" customHeight="1" spans="1:7">
      <c r="A63" s="181" t="s">
        <v>189</v>
      </c>
      <c r="B63" s="181" t="s">
        <v>190</v>
      </c>
      <c r="C63" s="179">
        <v>220000</v>
      </c>
      <c r="D63" s="180"/>
      <c r="E63" s="180"/>
      <c r="F63" s="180"/>
      <c r="G63" s="180">
        <v>220000</v>
      </c>
    </row>
    <row r="64" customHeight="1" spans="1:7">
      <c r="A64" s="132" t="s">
        <v>191</v>
      </c>
      <c r="B64" s="132" t="s">
        <v>192</v>
      </c>
      <c r="C64" s="179">
        <v>259728</v>
      </c>
      <c r="D64" s="180">
        <v>211728</v>
      </c>
      <c r="E64" s="180">
        <v>211728</v>
      </c>
      <c r="F64" s="180"/>
      <c r="G64" s="180">
        <v>48000</v>
      </c>
    </row>
    <row r="65" customHeight="1" spans="1:7">
      <c r="A65" s="181" t="s">
        <v>193</v>
      </c>
      <c r="B65" s="181" t="s">
        <v>194</v>
      </c>
      <c r="C65" s="179">
        <v>259728</v>
      </c>
      <c r="D65" s="180">
        <v>211728</v>
      </c>
      <c r="E65" s="180">
        <v>211728</v>
      </c>
      <c r="F65" s="180"/>
      <c r="G65" s="180">
        <v>48000</v>
      </c>
    </row>
    <row r="66" customHeight="1" spans="1:7">
      <c r="A66" s="132" t="s">
        <v>195</v>
      </c>
      <c r="B66" s="132" t="s">
        <v>196</v>
      </c>
      <c r="C66" s="179">
        <v>30000</v>
      </c>
      <c r="D66" s="180"/>
      <c r="E66" s="180"/>
      <c r="F66" s="180"/>
      <c r="G66" s="180">
        <v>30000</v>
      </c>
    </row>
    <row r="67" customHeight="1" spans="1:7">
      <c r="A67" s="181" t="s">
        <v>197</v>
      </c>
      <c r="B67" s="181" t="s">
        <v>198</v>
      </c>
      <c r="C67" s="179">
        <v>30000</v>
      </c>
      <c r="D67" s="180"/>
      <c r="E67" s="180"/>
      <c r="F67" s="180"/>
      <c r="G67" s="180">
        <v>30000</v>
      </c>
    </row>
    <row r="68" customHeight="1" spans="1:7">
      <c r="A68" s="132" t="s">
        <v>199</v>
      </c>
      <c r="B68" s="132" t="s">
        <v>200</v>
      </c>
      <c r="C68" s="179">
        <v>2220</v>
      </c>
      <c r="D68" s="180"/>
      <c r="E68" s="180"/>
      <c r="F68" s="180"/>
      <c r="G68" s="180">
        <v>2220</v>
      </c>
    </row>
    <row r="69" customHeight="1" spans="1:7">
      <c r="A69" s="181" t="s">
        <v>201</v>
      </c>
      <c r="B69" s="181" t="s">
        <v>202</v>
      </c>
      <c r="C69" s="179">
        <v>2220</v>
      </c>
      <c r="D69" s="180"/>
      <c r="E69" s="180"/>
      <c r="F69" s="180"/>
      <c r="G69" s="180">
        <v>2220</v>
      </c>
    </row>
    <row r="70" customHeight="1" spans="1:7">
      <c r="A70" s="132" t="s">
        <v>203</v>
      </c>
      <c r="B70" s="132" t="s">
        <v>204</v>
      </c>
      <c r="C70" s="179">
        <v>90200</v>
      </c>
      <c r="D70" s="180"/>
      <c r="E70" s="180"/>
      <c r="F70" s="180"/>
      <c r="G70" s="180">
        <v>90200</v>
      </c>
    </row>
    <row r="71" customHeight="1" spans="1:7">
      <c r="A71" s="181" t="s">
        <v>205</v>
      </c>
      <c r="B71" s="181" t="s">
        <v>206</v>
      </c>
      <c r="C71" s="179">
        <v>15000</v>
      </c>
      <c r="D71" s="180"/>
      <c r="E71" s="180"/>
      <c r="F71" s="180"/>
      <c r="G71" s="180">
        <v>15000</v>
      </c>
    </row>
    <row r="72" customHeight="1" spans="1:7">
      <c r="A72" s="181" t="s">
        <v>207</v>
      </c>
      <c r="B72" s="181" t="s">
        <v>208</v>
      </c>
      <c r="C72" s="179">
        <v>75200</v>
      </c>
      <c r="D72" s="180"/>
      <c r="E72" s="180"/>
      <c r="F72" s="180"/>
      <c r="G72" s="180">
        <v>75200</v>
      </c>
    </row>
    <row r="73" customHeight="1" spans="1:7">
      <c r="A73" s="103" t="s">
        <v>209</v>
      </c>
      <c r="B73" s="103" t="s">
        <v>210</v>
      </c>
      <c r="C73" s="179">
        <v>1556844.04</v>
      </c>
      <c r="D73" s="180">
        <v>1423844.04</v>
      </c>
      <c r="E73" s="180">
        <v>1423844.04</v>
      </c>
      <c r="F73" s="180"/>
      <c r="G73" s="180">
        <v>133000</v>
      </c>
    </row>
    <row r="74" customHeight="1" spans="1:7">
      <c r="A74" s="132" t="s">
        <v>211</v>
      </c>
      <c r="B74" s="132" t="s">
        <v>212</v>
      </c>
      <c r="C74" s="179">
        <v>70000</v>
      </c>
      <c r="D74" s="180"/>
      <c r="E74" s="180"/>
      <c r="F74" s="180"/>
      <c r="G74" s="180">
        <v>70000</v>
      </c>
    </row>
    <row r="75" customHeight="1" spans="1:7">
      <c r="A75" s="181" t="s">
        <v>213</v>
      </c>
      <c r="B75" s="181" t="s">
        <v>214</v>
      </c>
      <c r="C75" s="179">
        <v>70000</v>
      </c>
      <c r="D75" s="180"/>
      <c r="E75" s="180"/>
      <c r="F75" s="180"/>
      <c r="G75" s="180">
        <v>70000</v>
      </c>
    </row>
    <row r="76" customHeight="1" spans="1:7">
      <c r="A76" s="132" t="s">
        <v>215</v>
      </c>
      <c r="B76" s="132" t="s">
        <v>216</v>
      </c>
      <c r="C76" s="179">
        <v>97200</v>
      </c>
      <c r="D76" s="180">
        <v>34200</v>
      </c>
      <c r="E76" s="180">
        <v>34200</v>
      </c>
      <c r="F76" s="180"/>
      <c r="G76" s="180">
        <v>63000</v>
      </c>
    </row>
    <row r="77" customHeight="1" spans="1:7">
      <c r="A77" s="181" t="s">
        <v>217</v>
      </c>
      <c r="B77" s="181" t="s">
        <v>218</v>
      </c>
      <c r="C77" s="179">
        <v>34200</v>
      </c>
      <c r="D77" s="180">
        <v>34200</v>
      </c>
      <c r="E77" s="180">
        <v>34200</v>
      </c>
      <c r="F77" s="180"/>
      <c r="G77" s="180"/>
    </row>
    <row r="78" customHeight="1" spans="1:7">
      <c r="A78" s="181" t="s">
        <v>219</v>
      </c>
      <c r="B78" s="181" t="s">
        <v>220</v>
      </c>
      <c r="C78" s="179">
        <v>63000</v>
      </c>
      <c r="D78" s="180"/>
      <c r="E78" s="180"/>
      <c r="F78" s="180"/>
      <c r="G78" s="180">
        <v>63000</v>
      </c>
    </row>
    <row r="79" customHeight="1" spans="1:7">
      <c r="A79" s="132" t="s">
        <v>221</v>
      </c>
      <c r="B79" s="132" t="s">
        <v>222</v>
      </c>
      <c r="C79" s="179">
        <v>1389644.04</v>
      </c>
      <c r="D79" s="180">
        <v>1389644.04</v>
      </c>
      <c r="E79" s="180">
        <v>1389644.04</v>
      </c>
      <c r="F79" s="180"/>
      <c r="G79" s="180"/>
    </row>
    <row r="80" customHeight="1" spans="1:7">
      <c r="A80" s="181" t="s">
        <v>223</v>
      </c>
      <c r="B80" s="181" t="s">
        <v>224</v>
      </c>
      <c r="C80" s="179">
        <v>341584</v>
      </c>
      <c r="D80" s="180">
        <v>341584</v>
      </c>
      <c r="E80" s="180">
        <v>341584</v>
      </c>
      <c r="F80" s="180"/>
      <c r="G80" s="180"/>
    </row>
    <row r="81" customHeight="1" spans="1:7">
      <c r="A81" s="181" t="s">
        <v>225</v>
      </c>
      <c r="B81" s="181" t="s">
        <v>226</v>
      </c>
      <c r="C81" s="179">
        <v>406208</v>
      </c>
      <c r="D81" s="180">
        <v>406208</v>
      </c>
      <c r="E81" s="180">
        <v>406208</v>
      </c>
      <c r="F81" s="180"/>
      <c r="G81" s="180"/>
    </row>
    <row r="82" customHeight="1" spans="1:7">
      <c r="A82" s="181" t="s">
        <v>227</v>
      </c>
      <c r="B82" s="181" t="s">
        <v>228</v>
      </c>
      <c r="C82" s="179">
        <v>566238</v>
      </c>
      <c r="D82" s="180">
        <v>566238</v>
      </c>
      <c r="E82" s="180">
        <v>566238</v>
      </c>
      <c r="F82" s="180"/>
      <c r="G82" s="180"/>
    </row>
    <row r="83" customHeight="1" spans="1:7">
      <c r="A83" s="181" t="s">
        <v>229</v>
      </c>
      <c r="B83" s="181" t="s">
        <v>230</v>
      </c>
      <c r="C83" s="179">
        <v>75614.04</v>
      </c>
      <c r="D83" s="180">
        <v>75614.04</v>
      </c>
      <c r="E83" s="180">
        <v>75614.04</v>
      </c>
      <c r="F83" s="180"/>
      <c r="G83" s="180"/>
    </row>
    <row r="84" customHeight="1" spans="1:7">
      <c r="A84" s="103" t="s">
        <v>231</v>
      </c>
      <c r="B84" s="103" t="s">
        <v>232</v>
      </c>
      <c r="C84" s="179">
        <v>18956480</v>
      </c>
      <c r="D84" s="180">
        <v>3196372</v>
      </c>
      <c r="E84" s="180">
        <v>3196372</v>
      </c>
      <c r="F84" s="180"/>
      <c r="G84" s="180">
        <v>15760108</v>
      </c>
    </row>
    <row r="85" customHeight="1" spans="1:7">
      <c r="A85" s="132" t="s">
        <v>233</v>
      </c>
      <c r="B85" s="132" t="s">
        <v>234</v>
      </c>
      <c r="C85" s="179">
        <v>17966480</v>
      </c>
      <c r="D85" s="180">
        <v>3196372</v>
      </c>
      <c r="E85" s="180">
        <v>3196372</v>
      </c>
      <c r="F85" s="180"/>
      <c r="G85" s="180">
        <v>14770108</v>
      </c>
    </row>
    <row r="86" customHeight="1" spans="1:7">
      <c r="A86" s="181" t="s">
        <v>235</v>
      </c>
      <c r="B86" s="181" t="s">
        <v>99</v>
      </c>
      <c r="C86" s="179">
        <v>15747728</v>
      </c>
      <c r="D86" s="180">
        <v>977620</v>
      </c>
      <c r="E86" s="180">
        <v>977620</v>
      </c>
      <c r="F86" s="180"/>
      <c r="G86" s="180">
        <v>14770108</v>
      </c>
    </row>
    <row r="87" customHeight="1" spans="1:7">
      <c r="A87" s="181" t="s">
        <v>236</v>
      </c>
      <c r="B87" s="181" t="s">
        <v>237</v>
      </c>
      <c r="C87" s="179">
        <v>2218752</v>
      </c>
      <c r="D87" s="180">
        <v>2218752</v>
      </c>
      <c r="E87" s="180">
        <v>2218752</v>
      </c>
      <c r="F87" s="180"/>
      <c r="G87" s="180"/>
    </row>
    <row r="88" customHeight="1" spans="1:7">
      <c r="A88" s="132" t="s">
        <v>238</v>
      </c>
      <c r="B88" s="132" t="s">
        <v>239</v>
      </c>
      <c r="C88" s="179">
        <v>90000</v>
      </c>
      <c r="D88" s="180"/>
      <c r="E88" s="180"/>
      <c r="F88" s="180"/>
      <c r="G88" s="180">
        <v>90000</v>
      </c>
    </row>
    <row r="89" customHeight="1" spans="1:7">
      <c r="A89" s="181" t="s">
        <v>240</v>
      </c>
      <c r="B89" s="181" t="s">
        <v>241</v>
      </c>
      <c r="C89" s="179">
        <v>90000</v>
      </c>
      <c r="D89" s="180"/>
      <c r="E89" s="180"/>
      <c r="F89" s="180"/>
      <c r="G89" s="180">
        <v>90000</v>
      </c>
    </row>
    <row r="90" customHeight="1" spans="1:7">
      <c r="A90" s="132" t="s">
        <v>242</v>
      </c>
      <c r="B90" s="132" t="s">
        <v>243</v>
      </c>
      <c r="C90" s="179">
        <v>900000</v>
      </c>
      <c r="D90" s="180"/>
      <c r="E90" s="180"/>
      <c r="F90" s="180"/>
      <c r="G90" s="180">
        <v>900000</v>
      </c>
    </row>
    <row r="91" customHeight="1" spans="1:7">
      <c r="A91" s="181" t="s">
        <v>244</v>
      </c>
      <c r="B91" s="181" t="s">
        <v>243</v>
      </c>
      <c r="C91" s="179">
        <v>900000</v>
      </c>
      <c r="D91" s="180"/>
      <c r="E91" s="180"/>
      <c r="F91" s="180"/>
      <c r="G91" s="180">
        <v>900000</v>
      </c>
    </row>
    <row r="92" customHeight="1" spans="1:7">
      <c r="A92" s="103" t="s">
        <v>245</v>
      </c>
      <c r="B92" s="103" t="s">
        <v>246</v>
      </c>
      <c r="C92" s="179">
        <v>337592</v>
      </c>
      <c r="D92" s="180">
        <v>317592</v>
      </c>
      <c r="E92" s="180">
        <v>317592</v>
      </c>
      <c r="F92" s="180"/>
      <c r="G92" s="180">
        <v>20000</v>
      </c>
    </row>
    <row r="93" customHeight="1" spans="1:7">
      <c r="A93" s="132" t="s">
        <v>247</v>
      </c>
      <c r="B93" s="132" t="s">
        <v>248</v>
      </c>
      <c r="C93" s="179">
        <v>337592</v>
      </c>
      <c r="D93" s="180">
        <v>317592</v>
      </c>
      <c r="E93" s="180">
        <v>317592</v>
      </c>
      <c r="F93" s="180"/>
      <c r="G93" s="180">
        <v>20000</v>
      </c>
    </row>
    <row r="94" customHeight="1" spans="1:7">
      <c r="A94" s="181" t="s">
        <v>249</v>
      </c>
      <c r="B94" s="181" t="s">
        <v>250</v>
      </c>
      <c r="C94" s="179">
        <v>337592</v>
      </c>
      <c r="D94" s="180">
        <v>317592</v>
      </c>
      <c r="E94" s="180">
        <v>317592</v>
      </c>
      <c r="F94" s="180"/>
      <c r="G94" s="180">
        <v>20000</v>
      </c>
    </row>
    <row r="95" customHeight="1" spans="1:7">
      <c r="A95" s="103" t="s">
        <v>251</v>
      </c>
      <c r="B95" s="103" t="s">
        <v>252</v>
      </c>
      <c r="C95" s="179">
        <v>2467656</v>
      </c>
      <c r="D95" s="180">
        <v>1412232</v>
      </c>
      <c r="E95" s="180">
        <v>1412232</v>
      </c>
      <c r="F95" s="180"/>
      <c r="G95" s="180">
        <v>1055424</v>
      </c>
    </row>
    <row r="96" customHeight="1" spans="1:7">
      <c r="A96" s="132" t="s">
        <v>253</v>
      </c>
      <c r="B96" s="132" t="s">
        <v>254</v>
      </c>
      <c r="C96" s="179">
        <v>2467656</v>
      </c>
      <c r="D96" s="180">
        <v>1412232</v>
      </c>
      <c r="E96" s="180">
        <v>1412232</v>
      </c>
      <c r="F96" s="180"/>
      <c r="G96" s="180">
        <v>1055424</v>
      </c>
    </row>
    <row r="97" customHeight="1" spans="1:7">
      <c r="A97" s="181" t="s">
        <v>255</v>
      </c>
      <c r="B97" s="181" t="s">
        <v>256</v>
      </c>
      <c r="C97" s="179">
        <v>2467656</v>
      </c>
      <c r="D97" s="180">
        <v>1412232</v>
      </c>
      <c r="E97" s="180">
        <v>1412232</v>
      </c>
      <c r="F97" s="180"/>
      <c r="G97" s="180">
        <v>1055424</v>
      </c>
    </row>
    <row r="98" customHeight="1" spans="1:7">
      <c r="A98" s="182" t="s">
        <v>304</v>
      </c>
      <c r="B98" s="182" t="s">
        <v>304</v>
      </c>
      <c r="C98" s="179">
        <v>53846201.97</v>
      </c>
      <c r="D98" s="180">
        <v>30414661.9</v>
      </c>
      <c r="E98" s="179">
        <v>28419364.92</v>
      </c>
      <c r="F98" s="179">
        <v>1995296.98</v>
      </c>
      <c r="G98" s="179">
        <v>23431540.07</v>
      </c>
    </row>
  </sheetData>
  <mergeCells count="7">
    <mergeCell ref="A3:G3"/>
    <mergeCell ref="A4:E4"/>
    <mergeCell ref="A5:B5"/>
    <mergeCell ref="D5:F5"/>
    <mergeCell ref="A98:B9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B30" sqref="B30"/>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67"/>
      <c r="B2" s="167"/>
      <c r="C2" s="67"/>
      <c r="F2" s="66" t="s">
        <v>305</v>
      </c>
    </row>
    <row r="3" ht="25.5" customHeight="1" spans="1:6">
      <c r="A3" s="168" t="s">
        <v>306</v>
      </c>
      <c r="B3" s="168"/>
      <c r="C3" s="168"/>
      <c r="D3" s="168"/>
      <c r="E3" s="168"/>
      <c r="F3" s="168"/>
    </row>
    <row r="4" ht="15.75" customHeight="1" spans="1:6">
      <c r="A4" s="5" t="str">
        <f>"单位名称："&amp;"昆明市西山区人民政府福海街道办事处"</f>
        <v>单位名称：昆明市西山区人民政府福海街道办事处</v>
      </c>
      <c r="B4" s="167"/>
      <c r="C4" s="67"/>
      <c r="F4" s="66" t="s">
        <v>307</v>
      </c>
    </row>
    <row r="5" ht="19.5" customHeight="1" spans="1:6">
      <c r="A5" s="10" t="s">
        <v>308</v>
      </c>
      <c r="B5" s="27" t="s">
        <v>309</v>
      </c>
      <c r="C5" s="11" t="s">
        <v>310</v>
      </c>
      <c r="D5" s="12"/>
      <c r="E5" s="13"/>
      <c r="F5" s="27" t="s">
        <v>311</v>
      </c>
    </row>
    <row r="6" ht="19.5" customHeight="1" spans="1:6">
      <c r="A6" s="17"/>
      <c r="B6" s="29"/>
      <c r="C6" s="70" t="s">
        <v>56</v>
      </c>
      <c r="D6" s="70" t="s">
        <v>312</v>
      </c>
      <c r="E6" s="70" t="s">
        <v>313</v>
      </c>
      <c r="F6" s="29"/>
    </row>
    <row r="7" ht="18.75" customHeight="1" spans="1:6">
      <c r="A7" s="169">
        <v>1</v>
      </c>
      <c r="B7" s="169">
        <v>2</v>
      </c>
      <c r="C7" s="170">
        <v>3</v>
      </c>
      <c r="D7" s="169">
        <v>4</v>
      </c>
      <c r="E7" s="169">
        <v>5</v>
      </c>
      <c r="F7" s="169">
        <v>6</v>
      </c>
    </row>
    <row r="8" ht="18.75" customHeight="1" spans="1:6">
      <c r="A8" s="171">
        <v>43000</v>
      </c>
      <c r="B8" s="105"/>
      <c r="C8" s="106">
        <v>43000</v>
      </c>
      <c r="D8" s="106"/>
      <c r="E8" s="106">
        <v>43000</v>
      </c>
      <c r="F8" s="10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0"/>
  <sheetViews>
    <sheetView showZeros="0" topLeftCell="I1" workbookViewId="0">
      <pane ySplit="1" topLeftCell="A5" activePane="bottomLeft" state="frozen"/>
      <selection/>
      <selection pane="bottomLeft" activeCell="X1" sqref="X$1:X$1048576"/>
    </sheetView>
  </sheetViews>
  <sheetFormatPr defaultColWidth="9.14166666666667" defaultRowHeight="14.25" customHeight="1"/>
  <cols>
    <col min="1" max="1" width="28.7083333333333" customWidth="1"/>
    <col min="2" max="2" width="18.625" customWidth="1"/>
    <col min="3" max="3" width="15.375" customWidth="1"/>
    <col min="4" max="4" width="11.875" customWidth="1"/>
    <col min="5" max="5" width="27.125" customWidth="1"/>
    <col min="6" max="6" width="11.875"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56"/>
      <c r="W2" s="62" t="s">
        <v>314</v>
      </c>
    </row>
    <row r="3" ht="27.75" customHeight="1" spans="1:23">
      <c r="A3" s="26" t="s">
        <v>315</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"单位名称："&amp;"昆明市西山区人民政府福海街道办事处"</f>
        <v>单位名称：昆明市西山区人民政府福海街道办事处</v>
      </c>
      <c r="B4" s="6"/>
      <c r="C4" s="6"/>
      <c r="D4" s="6"/>
      <c r="E4" s="6"/>
      <c r="F4" s="6"/>
      <c r="G4" s="6"/>
      <c r="H4" s="7"/>
      <c r="I4" s="7"/>
      <c r="J4" s="7"/>
      <c r="K4" s="7"/>
      <c r="L4" s="7"/>
      <c r="M4" s="7"/>
      <c r="N4" s="7"/>
      <c r="O4" s="7"/>
      <c r="P4" s="7"/>
      <c r="Q4" s="7"/>
      <c r="U4" s="156"/>
      <c r="W4" s="117" t="s">
        <v>307</v>
      </c>
    </row>
    <row r="5" ht="21.75" customHeight="1" spans="1:23">
      <c r="A5" s="9" t="s">
        <v>316</v>
      </c>
      <c r="B5" s="144" t="s">
        <v>317</v>
      </c>
      <c r="C5" s="9" t="s">
        <v>318</v>
      </c>
      <c r="D5" s="10" t="s">
        <v>319</v>
      </c>
      <c r="E5" s="10" t="s">
        <v>320</v>
      </c>
      <c r="F5" s="10" t="s">
        <v>321</v>
      </c>
      <c r="G5" s="10" t="s">
        <v>322</v>
      </c>
      <c r="H5" s="70" t="s">
        <v>323</v>
      </c>
      <c r="I5" s="70"/>
      <c r="J5" s="70"/>
      <c r="K5" s="70"/>
      <c r="L5" s="157"/>
      <c r="M5" s="157"/>
      <c r="N5" s="157"/>
      <c r="O5" s="157"/>
      <c r="P5" s="157"/>
      <c r="Q5" s="55"/>
      <c r="R5" s="70"/>
      <c r="S5" s="70"/>
      <c r="T5" s="70"/>
      <c r="U5" s="70"/>
      <c r="V5" s="70"/>
      <c r="W5" s="70"/>
    </row>
    <row r="6" ht="21.75" customHeight="1" spans="1:23">
      <c r="A6" s="14"/>
      <c r="B6" s="147"/>
      <c r="C6" s="14"/>
      <c r="D6" s="15"/>
      <c r="E6" s="15"/>
      <c r="F6" s="15"/>
      <c r="G6" s="15"/>
      <c r="H6" s="70" t="s">
        <v>54</v>
      </c>
      <c r="I6" s="55" t="s">
        <v>57</v>
      </c>
      <c r="J6" s="55"/>
      <c r="K6" s="55"/>
      <c r="L6" s="157"/>
      <c r="M6" s="157"/>
      <c r="N6" s="157" t="s">
        <v>324</v>
      </c>
      <c r="O6" s="157"/>
      <c r="P6" s="157"/>
      <c r="Q6" s="55" t="s">
        <v>60</v>
      </c>
      <c r="R6" s="70" t="s">
        <v>76</v>
      </c>
      <c r="S6" s="55"/>
      <c r="T6" s="55"/>
      <c r="U6" s="55"/>
      <c r="V6" s="55"/>
      <c r="W6" s="55"/>
    </row>
    <row r="7" ht="15" customHeight="1" spans="1:23">
      <c r="A7" s="16"/>
      <c r="B7" s="149"/>
      <c r="C7" s="16"/>
      <c r="D7" s="17"/>
      <c r="E7" s="17"/>
      <c r="F7" s="17"/>
      <c r="G7" s="17"/>
      <c r="H7" s="70"/>
      <c r="I7" s="55" t="s">
        <v>325</v>
      </c>
      <c r="J7" s="55" t="s">
        <v>326</v>
      </c>
      <c r="K7" s="55" t="s">
        <v>327</v>
      </c>
      <c r="L7" s="145" t="s">
        <v>328</v>
      </c>
      <c r="M7" s="145" t="s">
        <v>329</v>
      </c>
      <c r="N7" s="145" t="s">
        <v>57</v>
      </c>
      <c r="O7" s="145" t="s">
        <v>58</v>
      </c>
      <c r="P7" s="145" t="s">
        <v>59</v>
      </c>
      <c r="Q7" s="55"/>
      <c r="R7" s="55" t="s">
        <v>56</v>
      </c>
      <c r="S7" s="55" t="s">
        <v>67</v>
      </c>
      <c r="T7" s="55" t="s">
        <v>330</v>
      </c>
      <c r="U7" s="55" t="s">
        <v>63</v>
      </c>
      <c r="V7" s="55" t="s">
        <v>64</v>
      </c>
      <c r="W7" s="55" t="s">
        <v>65</v>
      </c>
    </row>
    <row r="8" ht="27.75" customHeight="1" spans="1:23">
      <c r="A8" s="16"/>
      <c r="B8" s="149"/>
      <c r="C8" s="16"/>
      <c r="D8" s="17"/>
      <c r="E8" s="17"/>
      <c r="F8" s="17"/>
      <c r="G8" s="17"/>
      <c r="H8" s="70"/>
      <c r="I8" s="55"/>
      <c r="J8" s="55"/>
      <c r="K8" s="55"/>
      <c r="L8" s="145"/>
      <c r="M8" s="145"/>
      <c r="N8" s="145"/>
      <c r="O8" s="145"/>
      <c r="P8" s="145"/>
      <c r="Q8" s="55"/>
      <c r="R8" s="55"/>
      <c r="S8" s="55"/>
      <c r="T8" s="55"/>
      <c r="U8" s="55"/>
      <c r="V8" s="55"/>
      <c r="W8" s="55"/>
    </row>
    <row r="9" ht="15" customHeight="1" spans="1:23">
      <c r="A9" s="158">
        <v>1</v>
      </c>
      <c r="B9" s="158">
        <v>2</v>
      </c>
      <c r="C9" s="158">
        <v>3</v>
      </c>
      <c r="D9" s="158">
        <v>4</v>
      </c>
      <c r="E9" s="158">
        <v>5</v>
      </c>
      <c r="F9" s="158">
        <v>6</v>
      </c>
      <c r="G9" s="158">
        <v>7</v>
      </c>
      <c r="H9" s="158">
        <v>8</v>
      </c>
      <c r="I9" s="158">
        <v>9</v>
      </c>
      <c r="J9" s="158">
        <v>10</v>
      </c>
      <c r="K9" s="158">
        <v>11</v>
      </c>
      <c r="L9" s="158">
        <v>12</v>
      </c>
      <c r="M9" s="158">
        <v>13</v>
      </c>
      <c r="N9" s="158">
        <v>14</v>
      </c>
      <c r="O9" s="158">
        <v>15</v>
      </c>
      <c r="P9" s="158">
        <v>16</v>
      </c>
      <c r="Q9" s="158">
        <v>17</v>
      </c>
      <c r="R9" s="158">
        <v>18</v>
      </c>
      <c r="S9" s="158">
        <v>19</v>
      </c>
      <c r="T9" s="158">
        <v>20</v>
      </c>
      <c r="U9" s="158">
        <v>21</v>
      </c>
      <c r="V9" s="158">
        <v>22</v>
      </c>
      <c r="W9" s="158">
        <v>23</v>
      </c>
    </row>
    <row r="10" ht="13.5" spans="1:23">
      <c r="A10" s="159" t="s">
        <v>69</v>
      </c>
      <c r="B10" s="159" t="s">
        <v>331</v>
      </c>
      <c r="C10" s="160" t="s">
        <v>332</v>
      </c>
      <c r="D10" s="160" t="s">
        <v>96</v>
      </c>
      <c r="E10" s="160" t="s">
        <v>97</v>
      </c>
      <c r="F10" s="160" t="s">
        <v>333</v>
      </c>
      <c r="G10" s="160" t="s">
        <v>334</v>
      </c>
      <c r="H10" s="161">
        <v>211200</v>
      </c>
      <c r="I10" s="161">
        <v>211200</v>
      </c>
      <c r="J10" s="159"/>
      <c r="K10" s="162"/>
      <c r="L10" s="162">
        <v>211200</v>
      </c>
      <c r="M10" s="162"/>
      <c r="N10" s="162"/>
      <c r="O10" s="162"/>
      <c r="P10" s="162"/>
      <c r="Q10" s="162"/>
      <c r="R10" s="162"/>
      <c r="S10" s="162"/>
      <c r="T10" s="162"/>
      <c r="U10" s="162"/>
      <c r="V10" s="162"/>
      <c r="W10" s="162"/>
    </row>
    <row r="11" ht="13.5" spans="1:23">
      <c r="A11" s="159" t="s">
        <v>69</v>
      </c>
      <c r="B11" s="159" t="s">
        <v>335</v>
      </c>
      <c r="C11" s="160" t="s">
        <v>336</v>
      </c>
      <c r="D11" s="160" t="s">
        <v>96</v>
      </c>
      <c r="E11" s="160" t="s">
        <v>97</v>
      </c>
      <c r="F11" s="160" t="s">
        <v>337</v>
      </c>
      <c r="G11" s="160" t="s">
        <v>338</v>
      </c>
      <c r="H11" s="161">
        <v>1692912</v>
      </c>
      <c r="I11" s="161">
        <v>1692912</v>
      </c>
      <c r="J11" s="159"/>
      <c r="K11" s="162"/>
      <c r="L11" s="162">
        <v>1692912</v>
      </c>
      <c r="M11" s="162"/>
      <c r="N11" s="162"/>
      <c r="O11" s="162"/>
      <c r="P11" s="162"/>
      <c r="Q11" s="162"/>
      <c r="R11" s="162"/>
      <c r="S11" s="162"/>
      <c r="T11" s="162"/>
      <c r="U11" s="162"/>
      <c r="V11" s="162"/>
      <c r="W11" s="162"/>
    </row>
    <row r="12" ht="13.5" spans="1:23">
      <c r="A12" s="159" t="s">
        <v>69</v>
      </c>
      <c r="B12" s="159" t="s">
        <v>335</v>
      </c>
      <c r="C12" s="160" t="s">
        <v>336</v>
      </c>
      <c r="D12" s="160" t="s">
        <v>96</v>
      </c>
      <c r="E12" s="160" t="s">
        <v>97</v>
      </c>
      <c r="F12" s="160" t="s">
        <v>339</v>
      </c>
      <c r="G12" s="160" t="s">
        <v>340</v>
      </c>
      <c r="H12" s="161">
        <v>417900</v>
      </c>
      <c r="I12" s="161">
        <v>417900</v>
      </c>
      <c r="J12" s="159"/>
      <c r="K12" s="162"/>
      <c r="L12" s="162">
        <v>417900</v>
      </c>
      <c r="M12" s="162"/>
      <c r="N12" s="162"/>
      <c r="O12" s="162"/>
      <c r="P12" s="162"/>
      <c r="Q12" s="162"/>
      <c r="R12" s="162"/>
      <c r="S12" s="162"/>
      <c r="T12" s="162"/>
      <c r="U12" s="162"/>
      <c r="V12" s="162"/>
      <c r="W12" s="162"/>
    </row>
    <row r="13" ht="13.5" spans="1:23">
      <c r="A13" s="159" t="s">
        <v>69</v>
      </c>
      <c r="B13" s="159" t="s">
        <v>335</v>
      </c>
      <c r="C13" s="160" t="s">
        <v>336</v>
      </c>
      <c r="D13" s="160" t="s">
        <v>96</v>
      </c>
      <c r="E13" s="160" t="s">
        <v>97</v>
      </c>
      <c r="F13" s="160" t="s">
        <v>339</v>
      </c>
      <c r="G13" s="160" t="s">
        <v>340</v>
      </c>
      <c r="H13" s="161">
        <v>1871016</v>
      </c>
      <c r="I13" s="161">
        <v>1871016</v>
      </c>
      <c r="J13" s="159"/>
      <c r="K13" s="162"/>
      <c r="L13" s="162">
        <v>1871016</v>
      </c>
      <c r="M13" s="162"/>
      <c r="N13" s="162"/>
      <c r="O13" s="162"/>
      <c r="P13" s="162"/>
      <c r="Q13" s="162"/>
      <c r="R13" s="162"/>
      <c r="S13" s="162"/>
      <c r="T13" s="162"/>
      <c r="U13" s="162"/>
      <c r="V13" s="162"/>
      <c r="W13" s="162"/>
    </row>
    <row r="14" ht="13.5" spans="1:23">
      <c r="A14" s="159" t="s">
        <v>69</v>
      </c>
      <c r="B14" s="159" t="s">
        <v>335</v>
      </c>
      <c r="C14" s="160" t="s">
        <v>336</v>
      </c>
      <c r="D14" s="160" t="s">
        <v>96</v>
      </c>
      <c r="E14" s="160" t="s">
        <v>97</v>
      </c>
      <c r="F14" s="160" t="s">
        <v>339</v>
      </c>
      <c r="G14" s="160" t="s">
        <v>340</v>
      </c>
      <c r="H14" s="161">
        <v>222000</v>
      </c>
      <c r="I14" s="161">
        <v>222000</v>
      </c>
      <c r="J14" s="159"/>
      <c r="K14" s="162"/>
      <c r="L14" s="162">
        <v>222000</v>
      </c>
      <c r="M14" s="162"/>
      <c r="N14" s="162"/>
      <c r="O14" s="162"/>
      <c r="P14" s="162"/>
      <c r="Q14" s="162"/>
      <c r="R14" s="162"/>
      <c r="S14" s="162"/>
      <c r="T14" s="162"/>
      <c r="U14" s="162"/>
      <c r="V14" s="162"/>
      <c r="W14" s="162"/>
    </row>
    <row r="15" ht="13.5" spans="1:23">
      <c r="A15" s="159" t="s">
        <v>69</v>
      </c>
      <c r="B15" s="159" t="s">
        <v>335</v>
      </c>
      <c r="C15" s="160" t="s">
        <v>336</v>
      </c>
      <c r="D15" s="160" t="s">
        <v>96</v>
      </c>
      <c r="E15" s="160" t="s">
        <v>97</v>
      </c>
      <c r="F15" s="160" t="s">
        <v>341</v>
      </c>
      <c r="G15" s="160" t="s">
        <v>342</v>
      </c>
      <c r="H15" s="161">
        <v>141076</v>
      </c>
      <c r="I15" s="161">
        <v>141076</v>
      </c>
      <c r="J15" s="159"/>
      <c r="K15" s="162"/>
      <c r="L15" s="162">
        <v>141076</v>
      </c>
      <c r="M15" s="162"/>
      <c r="N15" s="162"/>
      <c r="O15" s="162"/>
      <c r="P15" s="162"/>
      <c r="Q15" s="162"/>
      <c r="R15" s="162"/>
      <c r="S15" s="162"/>
      <c r="T15" s="162"/>
      <c r="U15" s="162"/>
      <c r="V15" s="162"/>
      <c r="W15" s="162"/>
    </row>
    <row r="16" ht="13.5" spans="1:23">
      <c r="A16" s="159" t="s">
        <v>69</v>
      </c>
      <c r="B16" s="159" t="s">
        <v>343</v>
      </c>
      <c r="C16" s="160" t="s">
        <v>344</v>
      </c>
      <c r="D16" s="160" t="s">
        <v>96</v>
      </c>
      <c r="E16" s="160" t="s">
        <v>97</v>
      </c>
      <c r="F16" s="160" t="s">
        <v>345</v>
      </c>
      <c r="G16" s="160" t="s">
        <v>346</v>
      </c>
      <c r="H16" s="161">
        <v>79200</v>
      </c>
      <c r="I16" s="161">
        <v>79200</v>
      </c>
      <c r="J16" s="159"/>
      <c r="K16" s="162"/>
      <c r="L16" s="162">
        <v>79200</v>
      </c>
      <c r="M16" s="162"/>
      <c r="N16" s="162"/>
      <c r="O16" s="162"/>
      <c r="P16" s="162"/>
      <c r="Q16" s="162"/>
      <c r="R16" s="162"/>
      <c r="S16" s="162"/>
      <c r="T16" s="162"/>
      <c r="U16" s="162"/>
      <c r="V16" s="162"/>
      <c r="W16" s="162"/>
    </row>
    <row r="17" ht="13.5" spans="1:23">
      <c r="A17" s="159" t="s">
        <v>69</v>
      </c>
      <c r="B17" s="159" t="s">
        <v>347</v>
      </c>
      <c r="C17" s="160" t="s">
        <v>348</v>
      </c>
      <c r="D17" s="160" t="s">
        <v>96</v>
      </c>
      <c r="E17" s="160" t="s">
        <v>97</v>
      </c>
      <c r="F17" s="160" t="s">
        <v>349</v>
      </c>
      <c r="G17" s="160" t="s">
        <v>348</v>
      </c>
      <c r="H17" s="161">
        <v>33858.24</v>
      </c>
      <c r="I17" s="161">
        <v>33858.24</v>
      </c>
      <c r="J17" s="159"/>
      <c r="K17" s="162"/>
      <c r="L17" s="162">
        <v>33858.24</v>
      </c>
      <c r="M17" s="162"/>
      <c r="N17" s="162"/>
      <c r="O17" s="162"/>
      <c r="P17" s="162"/>
      <c r="Q17" s="162"/>
      <c r="R17" s="162"/>
      <c r="S17" s="162"/>
      <c r="T17" s="162"/>
      <c r="U17" s="162"/>
      <c r="V17" s="162"/>
      <c r="W17" s="162"/>
    </row>
    <row r="18" ht="13.5" spans="1:23">
      <c r="A18" s="159" t="s">
        <v>69</v>
      </c>
      <c r="B18" s="159" t="s">
        <v>347</v>
      </c>
      <c r="C18" s="160" t="s">
        <v>348</v>
      </c>
      <c r="D18" s="160" t="s">
        <v>96</v>
      </c>
      <c r="E18" s="160" t="s">
        <v>97</v>
      </c>
      <c r="F18" s="160" t="s">
        <v>349</v>
      </c>
      <c r="G18" s="160" t="s">
        <v>348</v>
      </c>
      <c r="H18" s="161">
        <v>40365.6</v>
      </c>
      <c r="I18" s="161">
        <v>40365.6</v>
      </c>
      <c r="J18" s="159"/>
      <c r="K18" s="162"/>
      <c r="L18" s="162">
        <v>40365.6</v>
      </c>
      <c r="M18" s="162"/>
      <c r="N18" s="162"/>
      <c r="O18" s="162"/>
      <c r="P18" s="162"/>
      <c r="Q18" s="162"/>
      <c r="R18" s="162"/>
      <c r="S18" s="162"/>
      <c r="T18" s="162"/>
      <c r="U18" s="162"/>
      <c r="V18" s="162"/>
      <c r="W18" s="162"/>
    </row>
    <row r="19" ht="13.5" spans="1:23">
      <c r="A19" s="159" t="s">
        <v>69</v>
      </c>
      <c r="B19" s="159" t="s">
        <v>350</v>
      </c>
      <c r="C19" s="160" t="s">
        <v>351</v>
      </c>
      <c r="D19" s="160" t="s">
        <v>96</v>
      </c>
      <c r="E19" s="160" t="s">
        <v>97</v>
      </c>
      <c r="F19" s="160" t="s">
        <v>345</v>
      </c>
      <c r="G19" s="160" t="s">
        <v>346</v>
      </c>
      <c r="H19" s="161">
        <v>132799.14</v>
      </c>
      <c r="I19" s="161">
        <v>132799.14</v>
      </c>
      <c r="J19" s="159"/>
      <c r="K19" s="162"/>
      <c r="L19" s="162">
        <v>132799.14</v>
      </c>
      <c r="M19" s="162"/>
      <c r="N19" s="162"/>
      <c r="O19" s="162"/>
      <c r="P19" s="162"/>
      <c r="Q19" s="162"/>
      <c r="R19" s="162"/>
      <c r="S19" s="162"/>
      <c r="T19" s="162"/>
      <c r="U19" s="162"/>
      <c r="V19" s="162"/>
      <c r="W19" s="162"/>
    </row>
    <row r="20" ht="13.5" spans="1:23">
      <c r="A20" s="159" t="s">
        <v>69</v>
      </c>
      <c r="B20" s="159" t="s">
        <v>352</v>
      </c>
      <c r="C20" s="160" t="s">
        <v>353</v>
      </c>
      <c r="D20" s="160" t="s">
        <v>96</v>
      </c>
      <c r="E20" s="160" t="s">
        <v>97</v>
      </c>
      <c r="F20" s="160" t="s">
        <v>354</v>
      </c>
      <c r="G20" s="160" t="s">
        <v>355</v>
      </c>
      <c r="H20" s="161">
        <v>512400</v>
      </c>
      <c r="I20" s="161">
        <v>512400</v>
      </c>
      <c r="J20" s="159"/>
      <c r="K20" s="162"/>
      <c r="L20" s="162">
        <v>512400</v>
      </c>
      <c r="M20" s="162"/>
      <c r="N20" s="162"/>
      <c r="O20" s="162"/>
      <c r="P20" s="162"/>
      <c r="Q20" s="162"/>
      <c r="R20" s="162"/>
      <c r="S20" s="162"/>
      <c r="T20" s="162"/>
      <c r="U20" s="162"/>
      <c r="V20" s="162"/>
      <c r="W20" s="162"/>
    </row>
    <row r="21" ht="13.5" spans="1:23">
      <c r="A21" s="159" t="s">
        <v>69</v>
      </c>
      <c r="B21" s="159" t="s">
        <v>352</v>
      </c>
      <c r="C21" s="160" t="s">
        <v>353</v>
      </c>
      <c r="D21" s="160" t="s">
        <v>96</v>
      </c>
      <c r="E21" s="160" t="s">
        <v>97</v>
      </c>
      <c r="F21" s="160" t="s">
        <v>354</v>
      </c>
      <c r="G21" s="160" t="s">
        <v>355</v>
      </c>
      <c r="H21" s="161">
        <v>471408</v>
      </c>
      <c r="I21" s="161">
        <v>471408</v>
      </c>
      <c r="J21" s="159"/>
      <c r="K21" s="162"/>
      <c r="L21" s="162">
        <v>471408</v>
      </c>
      <c r="M21" s="162"/>
      <c r="N21" s="162"/>
      <c r="O21" s="162"/>
      <c r="P21" s="162"/>
      <c r="Q21" s="162"/>
      <c r="R21" s="162"/>
      <c r="S21" s="162"/>
      <c r="T21" s="162"/>
      <c r="U21" s="162"/>
      <c r="V21" s="162"/>
      <c r="W21" s="162"/>
    </row>
    <row r="22" ht="13.5" spans="1:23">
      <c r="A22" s="159" t="s">
        <v>69</v>
      </c>
      <c r="B22" s="159" t="s">
        <v>352</v>
      </c>
      <c r="C22" s="160" t="s">
        <v>353</v>
      </c>
      <c r="D22" s="160" t="s">
        <v>96</v>
      </c>
      <c r="E22" s="160" t="s">
        <v>97</v>
      </c>
      <c r="F22" s="160" t="s">
        <v>354</v>
      </c>
      <c r="G22" s="160" t="s">
        <v>355</v>
      </c>
      <c r="H22" s="161">
        <v>10248</v>
      </c>
      <c r="I22" s="161">
        <v>10248</v>
      </c>
      <c r="J22" s="159"/>
      <c r="K22" s="162"/>
      <c r="L22" s="162">
        <v>10248</v>
      </c>
      <c r="M22" s="162"/>
      <c r="N22" s="162"/>
      <c r="O22" s="162"/>
      <c r="P22" s="162"/>
      <c r="Q22" s="162"/>
      <c r="R22" s="162"/>
      <c r="S22" s="162"/>
      <c r="T22" s="162"/>
      <c r="U22" s="162"/>
      <c r="V22" s="162"/>
      <c r="W22" s="162"/>
    </row>
    <row r="23" ht="13.5" spans="1:23">
      <c r="A23" s="159" t="s">
        <v>69</v>
      </c>
      <c r="B23" s="159" t="s">
        <v>352</v>
      </c>
      <c r="C23" s="160" t="s">
        <v>353</v>
      </c>
      <c r="D23" s="160" t="s">
        <v>96</v>
      </c>
      <c r="E23" s="160" t="s">
        <v>97</v>
      </c>
      <c r="F23" s="160" t="s">
        <v>354</v>
      </c>
      <c r="G23" s="160" t="s">
        <v>355</v>
      </c>
      <c r="H23" s="161">
        <v>2112888</v>
      </c>
      <c r="I23" s="161">
        <v>2112888</v>
      </c>
      <c r="J23" s="159"/>
      <c r="K23" s="162"/>
      <c r="L23" s="162">
        <v>2112888</v>
      </c>
      <c r="M23" s="162"/>
      <c r="N23" s="162"/>
      <c r="O23" s="162"/>
      <c r="P23" s="162"/>
      <c r="Q23" s="162"/>
      <c r="R23" s="162"/>
      <c r="S23" s="162"/>
      <c r="T23" s="162"/>
      <c r="U23" s="162"/>
      <c r="V23" s="162"/>
      <c r="W23" s="162"/>
    </row>
    <row r="24" ht="13.5" spans="1:23">
      <c r="A24" s="159" t="s">
        <v>69</v>
      </c>
      <c r="B24" s="159" t="s">
        <v>352</v>
      </c>
      <c r="C24" s="160" t="s">
        <v>353</v>
      </c>
      <c r="D24" s="160" t="s">
        <v>96</v>
      </c>
      <c r="E24" s="160" t="s">
        <v>97</v>
      </c>
      <c r="F24" s="160" t="s">
        <v>354</v>
      </c>
      <c r="G24" s="160" t="s">
        <v>355</v>
      </c>
      <c r="H24" s="161">
        <v>42684</v>
      </c>
      <c r="I24" s="161">
        <v>42684</v>
      </c>
      <c r="J24" s="159"/>
      <c r="K24" s="162"/>
      <c r="L24" s="162">
        <v>42684</v>
      </c>
      <c r="M24" s="162"/>
      <c r="N24" s="162"/>
      <c r="O24" s="162"/>
      <c r="P24" s="162"/>
      <c r="Q24" s="162"/>
      <c r="R24" s="162"/>
      <c r="S24" s="162"/>
      <c r="T24" s="162"/>
      <c r="U24" s="162"/>
      <c r="V24" s="162"/>
      <c r="W24" s="162"/>
    </row>
    <row r="25" ht="13.5" spans="1:23">
      <c r="A25" s="159" t="s">
        <v>69</v>
      </c>
      <c r="B25" s="159" t="s">
        <v>352</v>
      </c>
      <c r="C25" s="160" t="s">
        <v>353</v>
      </c>
      <c r="D25" s="160" t="s">
        <v>96</v>
      </c>
      <c r="E25" s="160" t="s">
        <v>97</v>
      </c>
      <c r="F25" s="160" t="s">
        <v>354</v>
      </c>
      <c r="G25" s="160" t="s">
        <v>355</v>
      </c>
      <c r="H25" s="161">
        <v>1983720</v>
      </c>
      <c r="I25" s="161">
        <v>1983720</v>
      </c>
      <c r="J25" s="159"/>
      <c r="K25" s="162"/>
      <c r="L25" s="162">
        <v>1983720</v>
      </c>
      <c r="M25" s="162"/>
      <c r="N25" s="162"/>
      <c r="O25" s="162"/>
      <c r="P25" s="162"/>
      <c r="Q25" s="162"/>
      <c r="R25" s="162"/>
      <c r="S25" s="162"/>
      <c r="T25" s="162"/>
      <c r="U25" s="162"/>
      <c r="V25" s="162"/>
      <c r="W25" s="162"/>
    </row>
    <row r="26" ht="13.5" spans="1:23">
      <c r="A26" s="159" t="s">
        <v>69</v>
      </c>
      <c r="B26" s="159" t="s">
        <v>352</v>
      </c>
      <c r="C26" s="160" t="s">
        <v>353</v>
      </c>
      <c r="D26" s="160" t="s">
        <v>106</v>
      </c>
      <c r="E26" s="160" t="s">
        <v>107</v>
      </c>
      <c r="F26" s="160" t="s">
        <v>354</v>
      </c>
      <c r="G26" s="160" t="s">
        <v>355</v>
      </c>
      <c r="H26" s="161">
        <v>81984</v>
      </c>
      <c r="I26" s="161">
        <v>81984</v>
      </c>
      <c r="J26" s="159"/>
      <c r="K26" s="162"/>
      <c r="L26" s="162">
        <v>81984</v>
      </c>
      <c r="M26" s="162"/>
      <c r="N26" s="162"/>
      <c r="O26" s="162"/>
      <c r="P26" s="162"/>
      <c r="Q26" s="162"/>
      <c r="R26" s="162"/>
      <c r="S26" s="162"/>
      <c r="T26" s="162"/>
      <c r="U26" s="162"/>
      <c r="V26" s="162"/>
      <c r="W26" s="162"/>
    </row>
    <row r="27" ht="13.5" spans="1:23">
      <c r="A27" s="159" t="s">
        <v>69</v>
      </c>
      <c r="B27" s="159" t="s">
        <v>352</v>
      </c>
      <c r="C27" s="160" t="s">
        <v>353</v>
      </c>
      <c r="D27" s="160" t="s">
        <v>106</v>
      </c>
      <c r="E27" s="160" t="s">
        <v>107</v>
      </c>
      <c r="F27" s="160" t="s">
        <v>354</v>
      </c>
      <c r="G27" s="160" t="s">
        <v>355</v>
      </c>
      <c r="H27" s="161">
        <v>340152</v>
      </c>
      <c r="I27" s="161">
        <v>340152</v>
      </c>
      <c r="J27" s="159"/>
      <c r="K27" s="162"/>
      <c r="L27" s="162">
        <v>340152</v>
      </c>
      <c r="M27" s="162"/>
      <c r="N27" s="162"/>
      <c r="O27" s="162"/>
      <c r="P27" s="162"/>
      <c r="Q27" s="162"/>
      <c r="R27" s="162"/>
      <c r="S27" s="162"/>
      <c r="T27" s="162"/>
      <c r="U27" s="162"/>
      <c r="V27" s="162"/>
      <c r="W27" s="162"/>
    </row>
    <row r="28" ht="13.5" spans="1:23">
      <c r="A28" s="159" t="s">
        <v>69</v>
      </c>
      <c r="B28" s="159" t="s">
        <v>352</v>
      </c>
      <c r="C28" s="160" t="s">
        <v>353</v>
      </c>
      <c r="D28" s="160" t="s">
        <v>128</v>
      </c>
      <c r="E28" s="160" t="s">
        <v>97</v>
      </c>
      <c r="F28" s="160" t="s">
        <v>354</v>
      </c>
      <c r="G28" s="160" t="s">
        <v>355</v>
      </c>
      <c r="H28" s="161">
        <v>158736</v>
      </c>
      <c r="I28" s="161">
        <v>158736</v>
      </c>
      <c r="J28" s="159"/>
      <c r="K28" s="162"/>
      <c r="L28" s="162">
        <v>158736</v>
      </c>
      <c r="M28" s="162"/>
      <c r="N28" s="162"/>
      <c r="O28" s="162"/>
      <c r="P28" s="162"/>
      <c r="Q28" s="162"/>
      <c r="R28" s="162"/>
      <c r="S28" s="162"/>
      <c r="T28" s="162"/>
      <c r="U28" s="162"/>
      <c r="V28" s="162"/>
      <c r="W28" s="162"/>
    </row>
    <row r="29" ht="13.5" spans="1:23">
      <c r="A29" s="159" t="s">
        <v>69</v>
      </c>
      <c r="B29" s="159" t="s">
        <v>352</v>
      </c>
      <c r="C29" s="160" t="s">
        <v>353</v>
      </c>
      <c r="D29" s="160" t="s">
        <v>128</v>
      </c>
      <c r="E29" s="160" t="s">
        <v>97</v>
      </c>
      <c r="F29" s="160" t="s">
        <v>354</v>
      </c>
      <c r="G29" s="160" t="s">
        <v>355</v>
      </c>
      <c r="H29" s="161">
        <v>40992</v>
      </c>
      <c r="I29" s="161">
        <v>40992</v>
      </c>
      <c r="J29" s="159"/>
      <c r="K29" s="162"/>
      <c r="L29" s="162">
        <v>40992</v>
      </c>
      <c r="M29" s="162"/>
      <c r="N29" s="162"/>
      <c r="O29" s="162"/>
      <c r="P29" s="162"/>
      <c r="Q29" s="162"/>
      <c r="R29" s="162"/>
      <c r="S29" s="162"/>
      <c r="T29" s="162"/>
      <c r="U29" s="162"/>
      <c r="V29" s="162"/>
      <c r="W29" s="162"/>
    </row>
    <row r="30" ht="13.5" spans="1:23">
      <c r="A30" s="159" t="s">
        <v>69</v>
      </c>
      <c r="B30" s="159" t="s">
        <v>352</v>
      </c>
      <c r="C30" s="160" t="s">
        <v>353</v>
      </c>
      <c r="D30" s="160" t="s">
        <v>162</v>
      </c>
      <c r="E30" s="160" t="s">
        <v>97</v>
      </c>
      <c r="F30" s="160" t="s">
        <v>354</v>
      </c>
      <c r="G30" s="160" t="s">
        <v>355</v>
      </c>
      <c r="H30" s="161">
        <v>388272</v>
      </c>
      <c r="I30" s="161">
        <v>388272</v>
      </c>
      <c r="J30" s="159"/>
      <c r="K30" s="162"/>
      <c r="L30" s="162">
        <v>388272</v>
      </c>
      <c r="M30" s="162"/>
      <c r="N30" s="162"/>
      <c r="O30" s="162"/>
      <c r="P30" s="162"/>
      <c r="Q30" s="162"/>
      <c r="R30" s="162"/>
      <c r="S30" s="162"/>
      <c r="T30" s="162"/>
      <c r="U30" s="162"/>
      <c r="V30" s="162"/>
      <c r="W30" s="162"/>
    </row>
    <row r="31" ht="13.5" spans="1:23">
      <c r="A31" s="159" t="s">
        <v>69</v>
      </c>
      <c r="B31" s="159" t="s">
        <v>352</v>
      </c>
      <c r="C31" s="160" t="s">
        <v>353</v>
      </c>
      <c r="D31" s="160" t="s">
        <v>162</v>
      </c>
      <c r="E31" s="160" t="s">
        <v>97</v>
      </c>
      <c r="F31" s="160" t="s">
        <v>354</v>
      </c>
      <c r="G31" s="160" t="s">
        <v>355</v>
      </c>
      <c r="H31" s="161">
        <v>81984</v>
      </c>
      <c r="I31" s="161">
        <v>81984</v>
      </c>
      <c r="J31" s="159"/>
      <c r="K31" s="162"/>
      <c r="L31" s="162">
        <v>81984</v>
      </c>
      <c r="M31" s="162"/>
      <c r="N31" s="162"/>
      <c r="O31" s="162"/>
      <c r="P31" s="162"/>
      <c r="Q31" s="162"/>
      <c r="R31" s="162"/>
      <c r="S31" s="162"/>
      <c r="T31" s="162"/>
      <c r="U31" s="162"/>
      <c r="V31" s="162"/>
      <c r="W31" s="162"/>
    </row>
    <row r="32" ht="13.5" spans="1:23">
      <c r="A32" s="159" t="s">
        <v>69</v>
      </c>
      <c r="B32" s="159" t="s">
        <v>352</v>
      </c>
      <c r="C32" s="160" t="s">
        <v>353</v>
      </c>
      <c r="D32" s="160" t="s">
        <v>193</v>
      </c>
      <c r="E32" s="160" t="s">
        <v>194</v>
      </c>
      <c r="F32" s="160" t="s">
        <v>354</v>
      </c>
      <c r="G32" s="160" t="s">
        <v>355</v>
      </c>
      <c r="H32" s="161">
        <v>40992</v>
      </c>
      <c r="I32" s="161">
        <v>40992</v>
      </c>
      <c r="J32" s="159"/>
      <c r="K32" s="162"/>
      <c r="L32" s="162">
        <v>40992</v>
      </c>
      <c r="M32" s="162"/>
      <c r="N32" s="162"/>
      <c r="O32" s="162"/>
      <c r="P32" s="162"/>
      <c r="Q32" s="162"/>
      <c r="R32" s="162"/>
      <c r="S32" s="162"/>
      <c r="T32" s="162"/>
      <c r="U32" s="162"/>
      <c r="V32" s="162"/>
      <c r="W32" s="162"/>
    </row>
    <row r="33" ht="13.5" spans="1:23">
      <c r="A33" s="159" t="s">
        <v>69</v>
      </c>
      <c r="B33" s="159" t="s">
        <v>352</v>
      </c>
      <c r="C33" s="160" t="s">
        <v>353</v>
      </c>
      <c r="D33" s="160" t="s">
        <v>193</v>
      </c>
      <c r="E33" s="160" t="s">
        <v>194</v>
      </c>
      <c r="F33" s="160" t="s">
        <v>354</v>
      </c>
      <c r="G33" s="160" t="s">
        <v>355</v>
      </c>
      <c r="H33" s="161">
        <v>170736</v>
      </c>
      <c r="I33" s="161">
        <v>170736</v>
      </c>
      <c r="J33" s="159"/>
      <c r="K33" s="162"/>
      <c r="L33" s="162">
        <v>170736</v>
      </c>
      <c r="M33" s="162"/>
      <c r="N33" s="162"/>
      <c r="O33" s="162"/>
      <c r="P33" s="162"/>
      <c r="Q33" s="162"/>
      <c r="R33" s="162"/>
      <c r="S33" s="162"/>
      <c r="T33" s="162"/>
      <c r="U33" s="162"/>
      <c r="V33" s="162"/>
      <c r="W33" s="162"/>
    </row>
    <row r="34" ht="13.5" spans="1:23">
      <c r="A34" s="159" t="s">
        <v>69</v>
      </c>
      <c r="B34" s="159" t="s">
        <v>352</v>
      </c>
      <c r="C34" s="160" t="s">
        <v>353</v>
      </c>
      <c r="D34" s="160" t="s">
        <v>236</v>
      </c>
      <c r="E34" s="160" t="s">
        <v>237</v>
      </c>
      <c r="F34" s="160" t="s">
        <v>354</v>
      </c>
      <c r="G34" s="160" t="s">
        <v>355</v>
      </c>
      <c r="H34" s="161">
        <v>1747344</v>
      </c>
      <c r="I34" s="161">
        <v>1747344</v>
      </c>
      <c r="J34" s="159"/>
      <c r="K34" s="162"/>
      <c r="L34" s="162">
        <v>1747344</v>
      </c>
      <c r="M34" s="162"/>
      <c r="N34" s="162"/>
      <c r="O34" s="162"/>
      <c r="P34" s="162"/>
      <c r="Q34" s="162"/>
      <c r="R34" s="162"/>
      <c r="S34" s="162"/>
      <c r="T34" s="162"/>
      <c r="U34" s="162"/>
      <c r="V34" s="162"/>
      <c r="W34" s="162"/>
    </row>
    <row r="35" ht="13.5" spans="1:23">
      <c r="A35" s="159" t="s">
        <v>69</v>
      </c>
      <c r="B35" s="159" t="s">
        <v>352</v>
      </c>
      <c r="C35" s="160" t="s">
        <v>353</v>
      </c>
      <c r="D35" s="160" t="s">
        <v>236</v>
      </c>
      <c r="E35" s="160" t="s">
        <v>237</v>
      </c>
      <c r="F35" s="160" t="s">
        <v>354</v>
      </c>
      <c r="G35" s="160" t="s">
        <v>355</v>
      </c>
      <c r="H35" s="161">
        <v>471408</v>
      </c>
      <c r="I35" s="161">
        <v>471408</v>
      </c>
      <c r="J35" s="159"/>
      <c r="K35" s="162"/>
      <c r="L35" s="162">
        <v>471408</v>
      </c>
      <c r="M35" s="162"/>
      <c r="N35" s="162"/>
      <c r="O35" s="162"/>
      <c r="P35" s="162"/>
      <c r="Q35" s="162"/>
      <c r="R35" s="162"/>
      <c r="S35" s="162"/>
      <c r="T35" s="162"/>
      <c r="U35" s="162"/>
      <c r="V35" s="162"/>
      <c r="W35" s="162"/>
    </row>
    <row r="36" ht="13.5" spans="1:23">
      <c r="A36" s="159" t="s">
        <v>69</v>
      </c>
      <c r="B36" s="159" t="s">
        <v>352</v>
      </c>
      <c r="C36" s="160" t="s">
        <v>353</v>
      </c>
      <c r="D36" s="160" t="s">
        <v>249</v>
      </c>
      <c r="E36" s="160" t="s">
        <v>250</v>
      </c>
      <c r="F36" s="160" t="s">
        <v>354</v>
      </c>
      <c r="G36" s="160" t="s">
        <v>355</v>
      </c>
      <c r="H36" s="161">
        <v>256104</v>
      </c>
      <c r="I36" s="161">
        <v>256104</v>
      </c>
      <c r="J36" s="159"/>
      <c r="K36" s="162"/>
      <c r="L36" s="162">
        <v>256104</v>
      </c>
      <c r="M36" s="162"/>
      <c r="N36" s="162"/>
      <c r="O36" s="162"/>
      <c r="P36" s="162"/>
      <c r="Q36" s="162"/>
      <c r="R36" s="162"/>
      <c r="S36" s="162"/>
      <c r="T36" s="162"/>
      <c r="U36" s="162"/>
      <c r="V36" s="162"/>
      <c r="W36" s="162"/>
    </row>
    <row r="37" ht="13.5" spans="1:23">
      <c r="A37" s="159" t="s">
        <v>69</v>
      </c>
      <c r="B37" s="159" t="s">
        <v>352</v>
      </c>
      <c r="C37" s="160" t="s">
        <v>353</v>
      </c>
      <c r="D37" s="160" t="s">
        <v>249</v>
      </c>
      <c r="E37" s="160" t="s">
        <v>250</v>
      </c>
      <c r="F37" s="160" t="s">
        <v>354</v>
      </c>
      <c r="G37" s="160" t="s">
        <v>355</v>
      </c>
      <c r="H37" s="161">
        <v>61488</v>
      </c>
      <c r="I37" s="161">
        <v>61488</v>
      </c>
      <c r="J37" s="159"/>
      <c r="K37" s="162"/>
      <c r="L37" s="162">
        <v>61488</v>
      </c>
      <c r="M37" s="162"/>
      <c r="N37" s="162"/>
      <c r="O37" s="162"/>
      <c r="P37" s="162"/>
      <c r="Q37" s="162"/>
      <c r="R37" s="162"/>
      <c r="S37" s="162"/>
      <c r="T37" s="162"/>
      <c r="U37" s="162"/>
      <c r="V37" s="162"/>
      <c r="W37" s="162"/>
    </row>
    <row r="38" ht="13.5" spans="1:23">
      <c r="A38" s="159" t="s">
        <v>69</v>
      </c>
      <c r="B38" s="159" t="s">
        <v>356</v>
      </c>
      <c r="C38" s="160" t="s">
        <v>357</v>
      </c>
      <c r="D38" s="160" t="s">
        <v>167</v>
      </c>
      <c r="E38" s="160" t="s">
        <v>168</v>
      </c>
      <c r="F38" s="160" t="s">
        <v>358</v>
      </c>
      <c r="G38" s="160" t="s">
        <v>359</v>
      </c>
      <c r="H38" s="161">
        <v>1680426</v>
      </c>
      <c r="I38" s="161">
        <v>1680426</v>
      </c>
      <c r="J38" s="159"/>
      <c r="K38" s="162"/>
      <c r="L38" s="162">
        <v>1680426</v>
      </c>
      <c r="M38" s="162"/>
      <c r="N38" s="162"/>
      <c r="O38" s="162"/>
      <c r="P38" s="162"/>
      <c r="Q38" s="162"/>
      <c r="R38" s="162"/>
      <c r="S38" s="162"/>
      <c r="T38" s="162"/>
      <c r="U38" s="162"/>
      <c r="V38" s="162"/>
      <c r="W38" s="162"/>
    </row>
    <row r="39" ht="13.5" spans="1:23">
      <c r="A39" s="159" t="s">
        <v>69</v>
      </c>
      <c r="B39" s="159" t="s">
        <v>356</v>
      </c>
      <c r="C39" s="160" t="s">
        <v>357</v>
      </c>
      <c r="D39" s="160" t="s">
        <v>223</v>
      </c>
      <c r="E39" s="160" t="s">
        <v>224</v>
      </c>
      <c r="F39" s="160" t="s">
        <v>360</v>
      </c>
      <c r="G39" s="160" t="s">
        <v>361</v>
      </c>
      <c r="H39" s="161">
        <v>341584</v>
      </c>
      <c r="I39" s="161">
        <v>341584</v>
      </c>
      <c r="J39" s="159"/>
      <c r="K39" s="162"/>
      <c r="L39" s="162">
        <v>341584</v>
      </c>
      <c r="M39" s="162"/>
      <c r="N39" s="162"/>
      <c r="O39" s="162"/>
      <c r="P39" s="162"/>
      <c r="Q39" s="162"/>
      <c r="R39" s="162"/>
      <c r="S39" s="162"/>
      <c r="T39" s="162"/>
      <c r="U39" s="162"/>
      <c r="V39" s="162"/>
      <c r="W39" s="162"/>
    </row>
    <row r="40" ht="13.5" spans="1:23">
      <c r="A40" s="159" t="s">
        <v>69</v>
      </c>
      <c r="B40" s="159" t="s">
        <v>356</v>
      </c>
      <c r="C40" s="160" t="s">
        <v>357</v>
      </c>
      <c r="D40" s="160" t="s">
        <v>227</v>
      </c>
      <c r="E40" s="160" t="s">
        <v>228</v>
      </c>
      <c r="F40" s="160" t="s">
        <v>362</v>
      </c>
      <c r="G40" s="160" t="s">
        <v>363</v>
      </c>
      <c r="H40" s="161">
        <v>566238</v>
      </c>
      <c r="I40" s="161">
        <v>566238</v>
      </c>
      <c r="J40" s="159"/>
      <c r="K40" s="162"/>
      <c r="L40" s="162">
        <v>566238</v>
      </c>
      <c r="M40" s="162"/>
      <c r="N40" s="162"/>
      <c r="O40" s="162"/>
      <c r="P40" s="162"/>
      <c r="Q40" s="162"/>
      <c r="R40" s="162"/>
      <c r="S40" s="162"/>
      <c r="T40" s="162"/>
      <c r="U40" s="162"/>
      <c r="V40" s="162"/>
      <c r="W40" s="162"/>
    </row>
    <row r="41" ht="13.5" spans="1:23">
      <c r="A41" s="159" t="s">
        <v>69</v>
      </c>
      <c r="B41" s="159" t="s">
        <v>356</v>
      </c>
      <c r="C41" s="160" t="s">
        <v>357</v>
      </c>
      <c r="D41" s="160" t="s">
        <v>96</v>
      </c>
      <c r="E41" s="160" t="s">
        <v>97</v>
      </c>
      <c r="F41" s="160" t="s">
        <v>364</v>
      </c>
      <c r="G41" s="160" t="s">
        <v>365</v>
      </c>
      <c r="H41" s="161">
        <v>19400.88</v>
      </c>
      <c r="I41" s="161">
        <v>19400.88</v>
      </c>
      <c r="J41" s="159"/>
      <c r="K41" s="162"/>
      <c r="L41" s="162">
        <v>19400.88</v>
      </c>
      <c r="M41" s="162"/>
      <c r="N41" s="162"/>
      <c r="O41" s="162"/>
      <c r="P41" s="162"/>
      <c r="Q41" s="162"/>
      <c r="R41" s="162"/>
      <c r="S41" s="162"/>
      <c r="T41" s="162"/>
      <c r="U41" s="162"/>
      <c r="V41" s="162"/>
      <c r="W41" s="162"/>
    </row>
    <row r="42" ht="13.5" spans="1:23">
      <c r="A42" s="159" t="s">
        <v>69</v>
      </c>
      <c r="B42" s="159" t="s">
        <v>356</v>
      </c>
      <c r="C42" s="160" t="s">
        <v>357</v>
      </c>
      <c r="D42" s="160" t="s">
        <v>229</v>
      </c>
      <c r="E42" s="160" t="s">
        <v>230</v>
      </c>
      <c r="F42" s="160" t="s">
        <v>364</v>
      </c>
      <c r="G42" s="160" t="s">
        <v>365</v>
      </c>
      <c r="H42" s="161">
        <v>18842.04</v>
      </c>
      <c r="I42" s="161">
        <v>18842.04</v>
      </c>
      <c r="J42" s="159"/>
      <c r="K42" s="162"/>
      <c r="L42" s="162">
        <v>18842.04</v>
      </c>
      <c r="M42" s="162"/>
      <c r="N42" s="162"/>
      <c r="O42" s="162"/>
      <c r="P42" s="162"/>
      <c r="Q42" s="162"/>
      <c r="R42" s="162"/>
      <c r="S42" s="162"/>
      <c r="T42" s="162"/>
      <c r="U42" s="162"/>
      <c r="V42" s="162"/>
      <c r="W42" s="162"/>
    </row>
    <row r="43" ht="13.5" spans="1:23">
      <c r="A43" s="159" t="s">
        <v>69</v>
      </c>
      <c r="B43" s="159" t="s">
        <v>356</v>
      </c>
      <c r="C43" s="160" t="s">
        <v>357</v>
      </c>
      <c r="D43" s="160" t="s">
        <v>229</v>
      </c>
      <c r="E43" s="160" t="s">
        <v>230</v>
      </c>
      <c r="F43" s="160" t="s">
        <v>364</v>
      </c>
      <c r="G43" s="160" t="s">
        <v>365</v>
      </c>
      <c r="H43" s="161">
        <v>56772</v>
      </c>
      <c r="I43" s="161">
        <v>56772</v>
      </c>
      <c r="J43" s="159"/>
      <c r="K43" s="162"/>
      <c r="L43" s="162">
        <v>56772</v>
      </c>
      <c r="M43" s="162"/>
      <c r="N43" s="162"/>
      <c r="O43" s="162"/>
      <c r="P43" s="162"/>
      <c r="Q43" s="162"/>
      <c r="R43" s="162"/>
      <c r="S43" s="162"/>
      <c r="T43" s="162"/>
      <c r="U43" s="162"/>
      <c r="V43" s="162"/>
      <c r="W43" s="162"/>
    </row>
    <row r="44" ht="13.5" spans="1:23">
      <c r="A44" s="159" t="s">
        <v>69</v>
      </c>
      <c r="B44" s="159" t="s">
        <v>356</v>
      </c>
      <c r="C44" s="160" t="s">
        <v>357</v>
      </c>
      <c r="D44" s="160" t="s">
        <v>225</v>
      </c>
      <c r="E44" s="160" t="s">
        <v>226</v>
      </c>
      <c r="F44" s="160" t="s">
        <v>360</v>
      </c>
      <c r="G44" s="160" t="s">
        <v>361</v>
      </c>
      <c r="H44" s="161">
        <v>406208</v>
      </c>
      <c r="I44" s="161">
        <v>406208</v>
      </c>
      <c r="J44" s="159"/>
      <c r="K44" s="162"/>
      <c r="L44" s="162">
        <v>406208</v>
      </c>
      <c r="M44" s="162"/>
      <c r="N44" s="162"/>
      <c r="O44" s="162"/>
      <c r="P44" s="162"/>
      <c r="Q44" s="162"/>
      <c r="R44" s="162"/>
      <c r="S44" s="162"/>
      <c r="T44" s="162"/>
      <c r="U44" s="162"/>
      <c r="V44" s="162"/>
      <c r="W44" s="162"/>
    </row>
    <row r="45" ht="13.5" spans="1:23">
      <c r="A45" s="159" t="s">
        <v>69</v>
      </c>
      <c r="B45" s="159" t="s">
        <v>366</v>
      </c>
      <c r="C45" s="160" t="s">
        <v>256</v>
      </c>
      <c r="D45" s="160" t="s">
        <v>255</v>
      </c>
      <c r="E45" s="160" t="s">
        <v>256</v>
      </c>
      <c r="F45" s="160" t="s">
        <v>367</v>
      </c>
      <c r="G45" s="160" t="s">
        <v>256</v>
      </c>
      <c r="H45" s="161">
        <v>1412232</v>
      </c>
      <c r="I45" s="161">
        <v>1412232</v>
      </c>
      <c r="J45" s="159"/>
      <c r="K45" s="162"/>
      <c r="L45" s="162">
        <v>1412232</v>
      </c>
      <c r="M45" s="162"/>
      <c r="N45" s="162"/>
      <c r="O45" s="162"/>
      <c r="P45" s="162"/>
      <c r="Q45" s="162"/>
      <c r="R45" s="162"/>
      <c r="S45" s="162"/>
      <c r="T45" s="162"/>
      <c r="U45" s="162"/>
      <c r="V45" s="162"/>
      <c r="W45" s="162"/>
    </row>
    <row r="46" ht="13.5" spans="1:23">
      <c r="A46" s="159" t="s">
        <v>69</v>
      </c>
      <c r="B46" s="159" t="s">
        <v>368</v>
      </c>
      <c r="C46" s="160" t="s">
        <v>369</v>
      </c>
      <c r="D46" s="160" t="s">
        <v>96</v>
      </c>
      <c r="E46" s="160" t="s">
        <v>97</v>
      </c>
      <c r="F46" s="160" t="s">
        <v>341</v>
      </c>
      <c r="G46" s="160" t="s">
        <v>342</v>
      </c>
      <c r="H46" s="161">
        <v>740000</v>
      </c>
      <c r="I46" s="161">
        <v>740000</v>
      </c>
      <c r="J46" s="159"/>
      <c r="K46" s="162"/>
      <c r="L46" s="162">
        <v>740000</v>
      </c>
      <c r="M46" s="162"/>
      <c r="N46" s="162"/>
      <c r="O46" s="162"/>
      <c r="P46" s="162"/>
      <c r="Q46" s="162"/>
      <c r="R46" s="162"/>
      <c r="S46" s="162"/>
      <c r="T46" s="162"/>
      <c r="U46" s="162"/>
      <c r="V46" s="162"/>
      <c r="W46" s="162"/>
    </row>
    <row r="47" ht="13.5" spans="1:23">
      <c r="A47" s="159" t="s">
        <v>69</v>
      </c>
      <c r="B47" s="159" t="s">
        <v>368</v>
      </c>
      <c r="C47" s="160" t="s">
        <v>369</v>
      </c>
      <c r="D47" s="160" t="s">
        <v>96</v>
      </c>
      <c r="E47" s="160" t="s">
        <v>97</v>
      </c>
      <c r="F47" s="160" t="s">
        <v>341</v>
      </c>
      <c r="G47" s="160" t="s">
        <v>342</v>
      </c>
      <c r="H47" s="161">
        <v>828840</v>
      </c>
      <c r="I47" s="161">
        <v>828840</v>
      </c>
      <c r="J47" s="159"/>
      <c r="K47" s="162"/>
      <c r="L47" s="162">
        <v>828840</v>
      </c>
      <c r="M47" s="162"/>
      <c r="N47" s="162"/>
      <c r="O47" s="162"/>
      <c r="P47" s="162"/>
      <c r="Q47" s="162"/>
      <c r="R47" s="162"/>
      <c r="S47" s="162"/>
      <c r="T47" s="162"/>
      <c r="U47" s="162"/>
      <c r="V47" s="162"/>
      <c r="W47" s="162"/>
    </row>
    <row r="48" ht="13.5" spans="1:23">
      <c r="A48" s="159" t="s">
        <v>69</v>
      </c>
      <c r="B48" s="159" t="s">
        <v>370</v>
      </c>
      <c r="C48" s="160" t="s">
        <v>371</v>
      </c>
      <c r="D48" s="160" t="s">
        <v>96</v>
      </c>
      <c r="E48" s="160" t="s">
        <v>97</v>
      </c>
      <c r="F48" s="160" t="s">
        <v>372</v>
      </c>
      <c r="G48" s="160" t="s">
        <v>373</v>
      </c>
      <c r="H48" s="161">
        <v>43000</v>
      </c>
      <c r="I48" s="161">
        <v>43000</v>
      </c>
      <c r="J48" s="159"/>
      <c r="K48" s="162"/>
      <c r="L48" s="162">
        <v>43000</v>
      </c>
      <c r="M48" s="162"/>
      <c r="N48" s="162"/>
      <c r="O48" s="162"/>
      <c r="P48" s="162"/>
      <c r="Q48" s="162"/>
      <c r="R48" s="162"/>
      <c r="S48" s="162"/>
      <c r="T48" s="162"/>
      <c r="U48" s="162"/>
      <c r="V48" s="162"/>
      <c r="W48" s="162"/>
    </row>
    <row r="49" ht="13.5" spans="1:23">
      <c r="A49" s="159" t="s">
        <v>69</v>
      </c>
      <c r="B49" s="159" t="s">
        <v>374</v>
      </c>
      <c r="C49" s="160" t="s">
        <v>375</v>
      </c>
      <c r="D49" s="160" t="s">
        <v>115</v>
      </c>
      <c r="E49" s="160" t="s">
        <v>116</v>
      </c>
      <c r="F49" s="160" t="s">
        <v>376</v>
      </c>
      <c r="G49" s="160" t="s">
        <v>377</v>
      </c>
      <c r="H49" s="161">
        <v>22800</v>
      </c>
      <c r="I49" s="161">
        <v>22800</v>
      </c>
      <c r="J49" s="159"/>
      <c r="K49" s="162"/>
      <c r="L49" s="162">
        <v>22800</v>
      </c>
      <c r="M49" s="162"/>
      <c r="N49" s="162"/>
      <c r="O49" s="162"/>
      <c r="P49" s="162"/>
      <c r="Q49" s="162"/>
      <c r="R49" s="162"/>
      <c r="S49" s="162"/>
      <c r="T49" s="162"/>
      <c r="U49" s="162"/>
      <c r="V49" s="162"/>
      <c r="W49" s="162"/>
    </row>
    <row r="50" ht="13.5" spans="1:23">
      <c r="A50" s="159" t="s">
        <v>69</v>
      </c>
      <c r="B50" s="159" t="s">
        <v>374</v>
      </c>
      <c r="C50" s="160" t="s">
        <v>375</v>
      </c>
      <c r="D50" s="160" t="s">
        <v>115</v>
      </c>
      <c r="E50" s="160" t="s">
        <v>116</v>
      </c>
      <c r="F50" s="160" t="s">
        <v>376</v>
      </c>
      <c r="G50" s="160" t="s">
        <v>377</v>
      </c>
      <c r="H50" s="161">
        <v>22800</v>
      </c>
      <c r="I50" s="161">
        <v>22800</v>
      </c>
      <c r="J50" s="159"/>
      <c r="K50" s="162"/>
      <c r="L50" s="162">
        <v>22800</v>
      </c>
      <c r="M50" s="162"/>
      <c r="N50" s="162"/>
      <c r="O50" s="162"/>
      <c r="P50" s="162"/>
      <c r="Q50" s="162"/>
      <c r="R50" s="162"/>
      <c r="S50" s="162"/>
      <c r="T50" s="162"/>
      <c r="U50" s="162"/>
      <c r="V50" s="162"/>
      <c r="W50" s="162"/>
    </row>
    <row r="51" ht="13.5" spans="1:23">
      <c r="A51" s="159" t="s">
        <v>69</v>
      </c>
      <c r="B51" s="159" t="s">
        <v>374</v>
      </c>
      <c r="C51" s="160" t="s">
        <v>375</v>
      </c>
      <c r="D51" s="160" t="s">
        <v>132</v>
      </c>
      <c r="E51" s="160" t="s">
        <v>133</v>
      </c>
      <c r="F51" s="160" t="s">
        <v>376</v>
      </c>
      <c r="G51" s="160" t="s">
        <v>377</v>
      </c>
      <c r="H51" s="161">
        <v>259200</v>
      </c>
      <c r="I51" s="161">
        <v>259200</v>
      </c>
      <c r="J51" s="159"/>
      <c r="K51" s="162"/>
      <c r="L51" s="162">
        <v>259200</v>
      </c>
      <c r="M51" s="162"/>
      <c r="N51" s="162"/>
      <c r="O51" s="162"/>
      <c r="P51" s="162"/>
      <c r="Q51" s="162"/>
      <c r="R51" s="162"/>
      <c r="S51" s="162"/>
      <c r="T51" s="162"/>
      <c r="U51" s="162"/>
      <c r="V51" s="162"/>
      <c r="W51" s="162"/>
    </row>
    <row r="52" ht="13.5" spans="1:23">
      <c r="A52" s="159" t="s">
        <v>69</v>
      </c>
      <c r="B52" s="159" t="s">
        <v>374</v>
      </c>
      <c r="C52" s="160" t="s">
        <v>375</v>
      </c>
      <c r="D52" s="160" t="s">
        <v>142</v>
      </c>
      <c r="E52" s="160" t="s">
        <v>143</v>
      </c>
      <c r="F52" s="160" t="s">
        <v>376</v>
      </c>
      <c r="G52" s="160" t="s">
        <v>377</v>
      </c>
      <c r="H52" s="161">
        <v>48000</v>
      </c>
      <c r="I52" s="161">
        <v>48000</v>
      </c>
      <c r="J52" s="159"/>
      <c r="K52" s="162"/>
      <c r="L52" s="162">
        <v>48000</v>
      </c>
      <c r="M52" s="162"/>
      <c r="N52" s="162"/>
      <c r="O52" s="162"/>
      <c r="P52" s="162"/>
      <c r="Q52" s="162"/>
      <c r="R52" s="162"/>
      <c r="S52" s="162"/>
      <c r="T52" s="162"/>
      <c r="U52" s="162"/>
      <c r="V52" s="162"/>
      <c r="W52" s="162"/>
    </row>
    <row r="53" ht="13.5" spans="1:23">
      <c r="A53" s="159" t="s">
        <v>69</v>
      </c>
      <c r="B53" s="159" t="s">
        <v>374</v>
      </c>
      <c r="C53" s="160" t="s">
        <v>375</v>
      </c>
      <c r="D53" s="160" t="s">
        <v>217</v>
      </c>
      <c r="E53" s="160" t="s">
        <v>218</v>
      </c>
      <c r="F53" s="160" t="s">
        <v>376</v>
      </c>
      <c r="G53" s="160" t="s">
        <v>377</v>
      </c>
      <c r="H53" s="161">
        <v>34200</v>
      </c>
      <c r="I53" s="161">
        <v>34200</v>
      </c>
      <c r="J53" s="159"/>
      <c r="K53" s="162"/>
      <c r="L53" s="162">
        <v>34200</v>
      </c>
      <c r="M53" s="162"/>
      <c r="N53" s="162"/>
      <c r="O53" s="162"/>
      <c r="P53" s="162"/>
      <c r="Q53" s="162"/>
      <c r="R53" s="162"/>
      <c r="S53" s="162"/>
      <c r="T53" s="162"/>
      <c r="U53" s="162"/>
      <c r="V53" s="162"/>
      <c r="W53" s="162"/>
    </row>
    <row r="54" ht="13.5" spans="1:23">
      <c r="A54" s="159" t="s">
        <v>69</v>
      </c>
      <c r="B54" s="159" t="s">
        <v>374</v>
      </c>
      <c r="C54" s="160" t="s">
        <v>375</v>
      </c>
      <c r="D54" s="160" t="s">
        <v>235</v>
      </c>
      <c r="E54" s="160" t="s">
        <v>99</v>
      </c>
      <c r="F54" s="160" t="s">
        <v>376</v>
      </c>
      <c r="G54" s="160" t="s">
        <v>377</v>
      </c>
      <c r="H54" s="161">
        <v>76800</v>
      </c>
      <c r="I54" s="161">
        <v>76800</v>
      </c>
      <c r="J54" s="159"/>
      <c r="K54" s="162"/>
      <c r="L54" s="162">
        <v>76800</v>
      </c>
      <c r="M54" s="162"/>
      <c r="N54" s="162"/>
      <c r="O54" s="162"/>
      <c r="P54" s="162"/>
      <c r="Q54" s="162"/>
      <c r="R54" s="162"/>
      <c r="S54" s="162"/>
      <c r="T54" s="162"/>
      <c r="U54" s="162"/>
      <c r="V54" s="162"/>
      <c r="W54" s="162"/>
    </row>
    <row r="55" ht="13.5" spans="1:23">
      <c r="A55" s="159" t="s">
        <v>69</v>
      </c>
      <c r="B55" s="159" t="s">
        <v>374</v>
      </c>
      <c r="C55" s="160" t="s">
        <v>375</v>
      </c>
      <c r="D55" s="160" t="s">
        <v>235</v>
      </c>
      <c r="E55" s="160" t="s">
        <v>99</v>
      </c>
      <c r="F55" s="160" t="s">
        <v>376</v>
      </c>
      <c r="G55" s="160" t="s">
        <v>377</v>
      </c>
      <c r="H55" s="161">
        <v>45600</v>
      </c>
      <c r="I55" s="161">
        <v>45600</v>
      </c>
      <c r="J55" s="159"/>
      <c r="K55" s="162"/>
      <c r="L55" s="162">
        <v>45600</v>
      </c>
      <c r="M55" s="162"/>
      <c r="N55" s="162"/>
      <c r="O55" s="162"/>
      <c r="P55" s="162"/>
      <c r="Q55" s="162"/>
      <c r="R55" s="162"/>
      <c r="S55" s="162"/>
      <c r="T55" s="162"/>
      <c r="U55" s="162"/>
      <c r="V55" s="162"/>
      <c r="W55" s="162"/>
    </row>
    <row r="56" ht="13.5" spans="1:23">
      <c r="A56" s="159" t="s">
        <v>69</v>
      </c>
      <c r="B56" s="159" t="s">
        <v>374</v>
      </c>
      <c r="C56" s="160" t="s">
        <v>375</v>
      </c>
      <c r="D56" s="160" t="s">
        <v>235</v>
      </c>
      <c r="E56" s="160" t="s">
        <v>99</v>
      </c>
      <c r="F56" s="160" t="s">
        <v>376</v>
      </c>
      <c r="G56" s="160" t="s">
        <v>377</v>
      </c>
      <c r="H56" s="161">
        <v>854620</v>
      </c>
      <c r="I56" s="161">
        <v>854620</v>
      </c>
      <c r="J56" s="159"/>
      <c r="K56" s="162"/>
      <c r="L56" s="162">
        <v>854620</v>
      </c>
      <c r="M56" s="162"/>
      <c r="N56" s="162"/>
      <c r="O56" s="162"/>
      <c r="P56" s="162"/>
      <c r="Q56" s="162"/>
      <c r="R56" s="162"/>
      <c r="S56" s="162"/>
      <c r="T56" s="162"/>
      <c r="U56" s="162"/>
      <c r="V56" s="162"/>
      <c r="W56" s="162"/>
    </row>
    <row r="57" ht="13.5" spans="1:23">
      <c r="A57" s="159" t="s">
        <v>69</v>
      </c>
      <c r="B57" s="159" t="s">
        <v>374</v>
      </c>
      <c r="C57" s="160" t="s">
        <v>375</v>
      </c>
      <c r="D57" s="160" t="s">
        <v>235</v>
      </c>
      <c r="E57" s="160" t="s">
        <v>99</v>
      </c>
      <c r="F57" s="160" t="s">
        <v>376</v>
      </c>
      <c r="G57" s="160" t="s">
        <v>377</v>
      </c>
      <c r="H57" s="161">
        <v>600</v>
      </c>
      <c r="I57" s="161">
        <v>600</v>
      </c>
      <c r="J57" s="159"/>
      <c r="K57" s="162"/>
      <c r="L57" s="162">
        <v>600</v>
      </c>
      <c r="M57" s="162"/>
      <c r="N57" s="162"/>
      <c r="O57" s="162"/>
      <c r="P57" s="162"/>
      <c r="Q57" s="162"/>
      <c r="R57" s="162"/>
      <c r="S57" s="162"/>
      <c r="T57" s="162"/>
      <c r="U57" s="162"/>
      <c r="V57" s="162"/>
      <c r="W57" s="162"/>
    </row>
    <row r="58" ht="13.5" spans="1:23">
      <c r="A58" s="159" t="s">
        <v>69</v>
      </c>
      <c r="B58" s="159" t="s">
        <v>378</v>
      </c>
      <c r="C58" s="160" t="s">
        <v>379</v>
      </c>
      <c r="D58" s="160" t="s">
        <v>169</v>
      </c>
      <c r="E58" s="160" t="s">
        <v>170</v>
      </c>
      <c r="F58" s="160" t="s">
        <v>376</v>
      </c>
      <c r="G58" s="160" t="s">
        <v>377</v>
      </c>
      <c r="H58" s="161">
        <v>475200</v>
      </c>
      <c r="I58" s="161">
        <v>475200</v>
      </c>
      <c r="J58" s="159"/>
      <c r="K58" s="162"/>
      <c r="L58" s="162">
        <v>475200</v>
      </c>
      <c r="M58" s="162"/>
      <c r="N58" s="162"/>
      <c r="O58" s="162"/>
      <c r="P58" s="162"/>
      <c r="Q58" s="162"/>
      <c r="R58" s="162"/>
      <c r="S58" s="162"/>
      <c r="T58" s="162"/>
      <c r="U58" s="162"/>
      <c r="V58" s="162"/>
      <c r="W58" s="162"/>
    </row>
    <row r="59" ht="13.5" spans="1:23">
      <c r="A59" s="159" t="s">
        <v>69</v>
      </c>
      <c r="B59" s="159" t="s">
        <v>378</v>
      </c>
      <c r="C59" s="160" t="s">
        <v>379</v>
      </c>
      <c r="D59" s="160" t="s">
        <v>169</v>
      </c>
      <c r="E59" s="160" t="s">
        <v>170</v>
      </c>
      <c r="F59" s="160" t="s">
        <v>376</v>
      </c>
      <c r="G59" s="160" t="s">
        <v>377</v>
      </c>
      <c r="H59" s="161">
        <v>313200</v>
      </c>
      <c r="I59" s="161">
        <v>313200</v>
      </c>
      <c r="J59" s="159"/>
      <c r="K59" s="162"/>
      <c r="L59" s="162">
        <v>313200</v>
      </c>
      <c r="M59" s="162"/>
      <c r="N59" s="162"/>
      <c r="O59" s="162"/>
      <c r="P59" s="162"/>
      <c r="Q59" s="162"/>
      <c r="R59" s="162"/>
      <c r="S59" s="162"/>
      <c r="T59" s="162"/>
      <c r="U59" s="162"/>
      <c r="V59" s="162"/>
      <c r="W59" s="162"/>
    </row>
    <row r="60" ht="13.5" spans="1:23">
      <c r="A60" s="159" t="s">
        <v>69</v>
      </c>
      <c r="B60" s="159" t="s">
        <v>380</v>
      </c>
      <c r="C60" s="160" t="s">
        <v>381</v>
      </c>
      <c r="D60" s="160" t="s">
        <v>96</v>
      </c>
      <c r="E60" s="160" t="s">
        <v>97</v>
      </c>
      <c r="F60" s="160" t="s">
        <v>341</v>
      </c>
      <c r="G60" s="160" t="s">
        <v>342</v>
      </c>
      <c r="H60" s="161">
        <v>1540000</v>
      </c>
      <c r="I60" s="161">
        <v>1540000</v>
      </c>
      <c r="J60" s="159"/>
      <c r="K60" s="162"/>
      <c r="L60" s="162">
        <v>1540000</v>
      </c>
      <c r="M60" s="162"/>
      <c r="N60" s="162"/>
      <c r="O60" s="162"/>
      <c r="P60" s="162"/>
      <c r="Q60" s="162"/>
      <c r="R60" s="162"/>
      <c r="S60" s="162"/>
      <c r="T60" s="162"/>
      <c r="U60" s="162"/>
      <c r="V60" s="162"/>
      <c r="W60" s="162"/>
    </row>
    <row r="61" ht="13.5" spans="1:23">
      <c r="A61" s="159" t="s">
        <v>69</v>
      </c>
      <c r="B61" s="159" t="s">
        <v>380</v>
      </c>
      <c r="C61" s="160" t="s">
        <v>381</v>
      </c>
      <c r="D61" s="160" t="s">
        <v>96</v>
      </c>
      <c r="E61" s="160" t="s">
        <v>97</v>
      </c>
      <c r="F61" s="160" t="s">
        <v>382</v>
      </c>
      <c r="G61" s="160" t="s">
        <v>383</v>
      </c>
      <c r="H61" s="161">
        <v>792000</v>
      </c>
      <c r="I61" s="161">
        <v>792000</v>
      </c>
      <c r="J61" s="159"/>
      <c r="K61" s="162"/>
      <c r="L61" s="162">
        <v>792000</v>
      </c>
      <c r="M61" s="162"/>
      <c r="N61" s="162"/>
      <c r="O61" s="162"/>
      <c r="P61" s="162"/>
      <c r="Q61" s="162"/>
      <c r="R61" s="162"/>
      <c r="S61" s="162"/>
      <c r="T61" s="162"/>
      <c r="U61" s="162"/>
      <c r="V61" s="162"/>
      <c r="W61" s="162"/>
    </row>
    <row r="62" ht="13.5" spans="1:23">
      <c r="A62" s="159" t="s">
        <v>69</v>
      </c>
      <c r="B62" s="159" t="s">
        <v>384</v>
      </c>
      <c r="C62" s="160" t="s">
        <v>385</v>
      </c>
      <c r="D62" s="160" t="s">
        <v>96</v>
      </c>
      <c r="E62" s="160" t="s">
        <v>97</v>
      </c>
      <c r="F62" s="160" t="s">
        <v>337</v>
      </c>
      <c r="G62" s="160" t="s">
        <v>338</v>
      </c>
      <c r="H62" s="161">
        <v>2018280</v>
      </c>
      <c r="I62" s="161">
        <v>2018280</v>
      </c>
      <c r="J62" s="159"/>
      <c r="K62" s="162"/>
      <c r="L62" s="162">
        <v>2018280</v>
      </c>
      <c r="M62" s="162"/>
      <c r="N62" s="162"/>
      <c r="O62" s="162"/>
      <c r="P62" s="162"/>
      <c r="Q62" s="162"/>
      <c r="R62" s="162"/>
      <c r="S62" s="162"/>
      <c r="T62" s="162"/>
      <c r="U62" s="162"/>
      <c r="V62" s="162"/>
      <c r="W62" s="162"/>
    </row>
    <row r="63" ht="13.5" spans="1:23">
      <c r="A63" s="159" t="s">
        <v>69</v>
      </c>
      <c r="B63" s="159" t="s">
        <v>384</v>
      </c>
      <c r="C63" s="160" t="s">
        <v>385</v>
      </c>
      <c r="D63" s="160" t="s">
        <v>96</v>
      </c>
      <c r="E63" s="160" t="s">
        <v>97</v>
      </c>
      <c r="F63" s="160" t="s">
        <v>339</v>
      </c>
      <c r="G63" s="160" t="s">
        <v>340</v>
      </c>
      <c r="H63" s="161">
        <v>264000</v>
      </c>
      <c r="I63" s="161">
        <v>264000</v>
      </c>
      <c r="J63" s="159"/>
      <c r="K63" s="162"/>
      <c r="L63" s="162">
        <v>264000</v>
      </c>
      <c r="M63" s="162"/>
      <c r="N63" s="162"/>
      <c r="O63" s="162"/>
      <c r="P63" s="162"/>
      <c r="Q63" s="162"/>
      <c r="R63" s="162"/>
      <c r="S63" s="162"/>
      <c r="T63" s="162"/>
      <c r="U63" s="162"/>
      <c r="V63" s="162"/>
      <c r="W63" s="162"/>
    </row>
    <row r="64" ht="13.5" spans="1:23">
      <c r="A64" s="159" t="s">
        <v>69</v>
      </c>
      <c r="B64" s="159" t="s">
        <v>384</v>
      </c>
      <c r="C64" s="160" t="s">
        <v>385</v>
      </c>
      <c r="D64" s="160" t="s">
        <v>96</v>
      </c>
      <c r="E64" s="160" t="s">
        <v>97</v>
      </c>
      <c r="F64" s="160" t="s">
        <v>339</v>
      </c>
      <c r="G64" s="160" t="s">
        <v>340</v>
      </c>
      <c r="H64" s="161">
        <v>892908</v>
      </c>
      <c r="I64" s="161">
        <v>892908</v>
      </c>
      <c r="J64" s="159"/>
      <c r="K64" s="162"/>
      <c r="L64" s="162">
        <v>892908</v>
      </c>
      <c r="M64" s="162"/>
      <c r="N64" s="162"/>
      <c r="O64" s="162"/>
      <c r="P64" s="162"/>
      <c r="Q64" s="162"/>
      <c r="R64" s="162"/>
      <c r="S64" s="162"/>
      <c r="T64" s="162"/>
      <c r="U64" s="162"/>
      <c r="V64" s="162"/>
      <c r="W64" s="162"/>
    </row>
    <row r="65" ht="13.5" spans="1:23">
      <c r="A65" s="159" t="s">
        <v>69</v>
      </c>
      <c r="B65" s="159" t="s">
        <v>384</v>
      </c>
      <c r="C65" s="160" t="s">
        <v>385</v>
      </c>
      <c r="D65" s="160" t="s">
        <v>96</v>
      </c>
      <c r="E65" s="160" t="s">
        <v>97</v>
      </c>
      <c r="F65" s="160" t="s">
        <v>341</v>
      </c>
      <c r="G65" s="160" t="s">
        <v>342</v>
      </c>
      <c r="H65" s="161">
        <v>168190</v>
      </c>
      <c r="I65" s="161">
        <v>168190</v>
      </c>
      <c r="J65" s="159"/>
      <c r="K65" s="162"/>
      <c r="L65" s="162">
        <v>168190</v>
      </c>
      <c r="M65" s="162"/>
      <c r="N65" s="162"/>
      <c r="O65" s="162"/>
      <c r="P65" s="162"/>
      <c r="Q65" s="162"/>
      <c r="R65" s="162"/>
      <c r="S65" s="162"/>
      <c r="T65" s="162"/>
      <c r="U65" s="162"/>
      <c r="V65" s="162"/>
      <c r="W65" s="162"/>
    </row>
    <row r="66" ht="13.5" spans="1:23">
      <c r="A66" s="159" t="s">
        <v>69</v>
      </c>
      <c r="B66" s="159" t="s">
        <v>384</v>
      </c>
      <c r="C66" s="160" t="s">
        <v>385</v>
      </c>
      <c r="D66" s="160" t="s">
        <v>96</v>
      </c>
      <c r="E66" s="160" t="s">
        <v>97</v>
      </c>
      <c r="F66" s="160" t="s">
        <v>382</v>
      </c>
      <c r="G66" s="160" t="s">
        <v>383</v>
      </c>
      <c r="H66" s="161">
        <v>412560</v>
      </c>
      <c r="I66" s="161">
        <v>412560</v>
      </c>
      <c r="J66" s="159"/>
      <c r="K66" s="162"/>
      <c r="L66" s="162">
        <v>412560</v>
      </c>
      <c r="M66" s="162"/>
      <c r="N66" s="162"/>
      <c r="O66" s="162"/>
      <c r="P66" s="162"/>
      <c r="Q66" s="162"/>
      <c r="R66" s="162"/>
      <c r="S66" s="162"/>
      <c r="T66" s="162"/>
      <c r="U66" s="162"/>
      <c r="V66" s="162"/>
      <c r="W66" s="162"/>
    </row>
    <row r="67" ht="13.5" spans="1:23">
      <c r="A67" s="159" t="s">
        <v>69</v>
      </c>
      <c r="B67" s="159" t="s">
        <v>384</v>
      </c>
      <c r="C67" s="160" t="s">
        <v>385</v>
      </c>
      <c r="D67" s="160" t="s">
        <v>96</v>
      </c>
      <c r="E67" s="160" t="s">
        <v>97</v>
      </c>
      <c r="F67" s="160" t="s">
        <v>382</v>
      </c>
      <c r="G67" s="160" t="s">
        <v>383</v>
      </c>
      <c r="H67" s="161">
        <v>789420</v>
      </c>
      <c r="I67" s="161">
        <v>789420</v>
      </c>
      <c r="J67" s="159"/>
      <c r="K67" s="162"/>
      <c r="L67" s="162">
        <v>789420</v>
      </c>
      <c r="M67" s="162"/>
      <c r="N67" s="162"/>
      <c r="O67" s="162"/>
      <c r="P67" s="162"/>
      <c r="Q67" s="162"/>
      <c r="R67" s="162"/>
      <c r="S67" s="162"/>
      <c r="T67" s="162"/>
      <c r="U67" s="162"/>
      <c r="V67" s="162"/>
      <c r="W67" s="162"/>
    </row>
    <row r="68" ht="13.5" spans="1:23">
      <c r="A68" s="159" t="s">
        <v>69</v>
      </c>
      <c r="B68" s="159" t="s">
        <v>386</v>
      </c>
      <c r="C68" s="160" t="s">
        <v>387</v>
      </c>
      <c r="D68" s="160" t="s">
        <v>96</v>
      </c>
      <c r="E68" s="160" t="s">
        <v>97</v>
      </c>
      <c r="F68" s="160" t="s">
        <v>388</v>
      </c>
      <c r="G68" s="160" t="s">
        <v>389</v>
      </c>
      <c r="H68" s="161">
        <v>19800</v>
      </c>
      <c r="I68" s="161">
        <v>19800</v>
      </c>
      <c r="J68" s="159"/>
      <c r="K68" s="162"/>
      <c r="L68" s="162">
        <v>19800</v>
      </c>
      <c r="M68" s="162"/>
      <c r="N68" s="162"/>
      <c r="O68" s="162"/>
      <c r="P68" s="162"/>
      <c r="Q68" s="162"/>
      <c r="R68" s="162"/>
      <c r="S68" s="162"/>
      <c r="T68" s="162"/>
      <c r="U68" s="162"/>
      <c r="V68" s="162"/>
      <c r="W68" s="162"/>
    </row>
    <row r="69" ht="13.5" spans="1:23">
      <c r="A69" s="159" t="s">
        <v>69</v>
      </c>
      <c r="B69" s="159" t="s">
        <v>390</v>
      </c>
      <c r="C69" s="160" t="s">
        <v>391</v>
      </c>
      <c r="D69" s="160" t="s">
        <v>96</v>
      </c>
      <c r="E69" s="160" t="s">
        <v>97</v>
      </c>
      <c r="F69" s="160" t="s">
        <v>388</v>
      </c>
      <c r="G69" s="160" t="s">
        <v>389</v>
      </c>
      <c r="H69" s="161">
        <v>92350</v>
      </c>
      <c r="I69" s="161">
        <v>92350</v>
      </c>
      <c r="J69" s="159"/>
      <c r="K69" s="162"/>
      <c r="L69" s="162">
        <v>92350</v>
      </c>
      <c r="M69" s="162"/>
      <c r="N69" s="162"/>
      <c r="O69" s="162"/>
      <c r="P69" s="162"/>
      <c r="Q69" s="162"/>
      <c r="R69" s="162"/>
      <c r="S69" s="162"/>
      <c r="T69" s="162"/>
      <c r="U69" s="162"/>
      <c r="V69" s="162"/>
      <c r="W69" s="162"/>
    </row>
    <row r="70" ht="13.5" spans="1:23">
      <c r="A70" s="159" t="s">
        <v>69</v>
      </c>
      <c r="B70" s="159" t="s">
        <v>390</v>
      </c>
      <c r="C70" s="160" t="s">
        <v>391</v>
      </c>
      <c r="D70" s="160" t="s">
        <v>96</v>
      </c>
      <c r="E70" s="160" t="s">
        <v>97</v>
      </c>
      <c r="F70" s="160" t="s">
        <v>392</v>
      </c>
      <c r="G70" s="160" t="s">
        <v>393</v>
      </c>
      <c r="H70" s="161">
        <v>2000</v>
      </c>
      <c r="I70" s="161">
        <v>2000</v>
      </c>
      <c r="J70" s="159"/>
      <c r="K70" s="162"/>
      <c r="L70" s="162">
        <v>2000</v>
      </c>
      <c r="M70" s="162"/>
      <c r="N70" s="162"/>
      <c r="O70" s="162"/>
      <c r="P70" s="162"/>
      <c r="Q70" s="162"/>
      <c r="R70" s="162"/>
      <c r="S70" s="162"/>
      <c r="T70" s="162"/>
      <c r="U70" s="162"/>
      <c r="V70" s="162"/>
      <c r="W70" s="162"/>
    </row>
    <row r="71" ht="13.5" spans="1:23">
      <c r="A71" s="159" t="s">
        <v>69</v>
      </c>
      <c r="B71" s="159" t="s">
        <v>390</v>
      </c>
      <c r="C71" s="160" t="s">
        <v>391</v>
      </c>
      <c r="D71" s="160" t="s">
        <v>96</v>
      </c>
      <c r="E71" s="160" t="s">
        <v>97</v>
      </c>
      <c r="F71" s="160" t="s">
        <v>394</v>
      </c>
      <c r="G71" s="160" t="s">
        <v>395</v>
      </c>
      <c r="H71" s="161">
        <v>28350</v>
      </c>
      <c r="I71" s="161">
        <v>28350</v>
      </c>
      <c r="J71" s="159"/>
      <c r="K71" s="162"/>
      <c r="L71" s="162">
        <v>28350</v>
      </c>
      <c r="M71" s="162"/>
      <c r="N71" s="162"/>
      <c r="O71" s="162"/>
      <c r="P71" s="162"/>
      <c r="Q71" s="162"/>
      <c r="R71" s="162"/>
      <c r="S71" s="162"/>
      <c r="T71" s="162"/>
      <c r="U71" s="162"/>
      <c r="V71" s="162"/>
      <c r="W71" s="162"/>
    </row>
    <row r="72" ht="13.5" spans="1:23">
      <c r="A72" s="159" t="s">
        <v>69</v>
      </c>
      <c r="B72" s="159" t="s">
        <v>390</v>
      </c>
      <c r="C72" s="160" t="s">
        <v>391</v>
      </c>
      <c r="D72" s="160" t="s">
        <v>96</v>
      </c>
      <c r="E72" s="160" t="s">
        <v>97</v>
      </c>
      <c r="F72" s="160" t="s">
        <v>394</v>
      </c>
      <c r="G72" s="160" t="s">
        <v>395</v>
      </c>
      <c r="H72" s="161">
        <v>14800</v>
      </c>
      <c r="I72" s="161">
        <v>14800</v>
      </c>
      <c r="J72" s="159"/>
      <c r="K72" s="162"/>
      <c r="L72" s="162">
        <v>14800</v>
      </c>
      <c r="M72" s="162"/>
      <c r="N72" s="162"/>
      <c r="O72" s="162"/>
      <c r="P72" s="162"/>
      <c r="Q72" s="162"/>
      <c r="R72" s="162"/>
      <c r="S72" s="162"/>
      <c r="T72" s="162"/>
      <c r="U72" s="162"/>
      <c r="V72" s="162"/>
      <c r="W72" s="162"/>
    </row>
    <row r="73" ht="13.5" spans="1:23">
      <c r="A73" s="159" t="s">
        <v>69</v>
      </c>
      <c r="B73" s="159" t="s">
        <v>390</v>
      </c>
      <c r="C73" s="160" t="s">
        <v>391</v>
      </c>
      <c r="D73" s="160" t="s">
        <v>96</v>
      </c>
      <c r="E73" s="160" t="s">
        <v>97</v>
      </c>
      <c r="F73" s="160" t="s">
        <v>396</v>
      </c>
      <c r="G73" s="160" t="s">
        <v>397</v>
      </c>
      <c r="H73" s="161">
        <v>45927</v>
      </c>
      <c r="I73" s="161">
        <v>45927</v>
      </c>
      <c r="J73" s="159"/>
      <c r="K73" s="162"/>
      <c r="L73" s="162">
        <v>45927</v>
      </c>
      <c r="M73" s="162"/>
      <c r="N73" s="162"/>
      <c r="O73" s="162"/>
      <c r="P73" s="162"/>
      <c r="Q73" s="162"/>
      <c r="R73" s="162"/>
      <c r="S73" s="162"/>
      <c r="T73" s="162"/>
      <c r="U73" s="162"/>
      <c r="V73" s="162"/>
      <c r="W73" s="162"/>
    </row>
    <row r="74" ht="13.5" spans="1:23">
      <c r="A74" s="159" t="s">
        <v>69</v>
      </c>
      <c r="B74" s="159" t="s">
        <v>390</v>
      </c>
      <c r="C74" s="160" t="s">
        <v>391</v>
      </c>
      <c r="D74" s="160" t="s">
        <v>96</v>
      </c>
      <c r="E74" s="160" t="s">
        <v>97</v>
      </c>
      <c r="F74" s="160" t="s">
        <v>398</v>
      </c>
      <c r="G74" s="160" t="s">
        <v>399</v>
      </c>
      <c r="H74" s="161">
        <v>34669</v>
      </c>
      <c r="I74" s="161">
        <v>34669</v>
      </c>
      <c r="J74" s="159"/>
      <c r="K74" s="162"/>
      <c r="L74" s="162">
        <v>34669</v>
      </c>
      <c r="M74" s="162"/>
      <c r="N74" s="162"/>
      <c r="O74" s="162"/>
      <c r="P74" s="162"/>
      <c r="Q74" s="162"/>
      <c r="R74" s="162"/>
      <c r="S74" s="162"/>
      <c r="T74" s="162"/>
      <c r="U74" s="162"/>
      <c r="V74" s="162"/>
      <c r="W74" s="162"/>
    </row>
    <row r="75" ht="13.5" spans="1:23">
      <c r="A75" s="159" t="s">
        <v>69</v>
      </c>
      <c r="B75" s="159" t="s">
        <v>390</v>
      </c>
      <c r="C75" s="160" t="s">
        <v>391</v>
      </c>
      <c r="D75" s="160" t="s">
        <v>96</v>
      </c>
      <c r="E75" s="160" t="s">
        <v>97</v>
      </c>
      <c r="F75" s="160" t="s">
        <v>400</v>
      </c>
      <c r="G75" s="160" t="s">
        <v>401</v>
      </c>
      <c r="H75" s="161">
        <v>97200</v>
      </c>
      <c r="I75" s="161">
        <v>97200</v>
      </c>
      <c r="J75" s="159"/>
      <c r="K75" s="162"/>
      <c r="L75" s="162">
        <v>97200</v>
      </c>
      <c r="M75" s="162"/>
      <c r="N75" s="162"/>
      <c r="O75" s="162"/>
      <c r="P75" s="162"/>
      <c r="Q75" s="162"/>
      <c r="R75" s="162"/>
      <c r="S75" s="162"/>
      <c r="T75" s="162"/>
      <c r="U75" s="162"/>
      <c r="V75" s="162"/>
      <c r="W75" s="162"/>
    </row>
    <row r="76" ht="13.5" spans="1:23">
      <c r="A76" s="159" t="s">
        <v>69</v>
      </c>
      <c r="B76" s="159" t="s">
        <v>390</v>
      </c>
      <c r="C76" s="160" t="s">
        <v>391</v>
      </c>
      <c r="D76" s="160" t="s">
        <v>96</v>
      </c>
      <c r="E76" s="160" t="s">
        <v>97</v>
      </c>
      <c r="F76" s="160" t="s">
        <v>402</v>
      </c>
      <c r="G76" s="160" t="s">
        <v>403</v>
      </c>
      <c r="H76" s="161">
        <v>59200</v>
      </c>
      <c r="I76" s="161">
        <v>59200</v>
      </c>
      <c r="J76" s="159"/>
      <c r="K76" s="162"/>
      <c r="L76" s="162">
        <v>59200</v>
      </c>
      <c r="M76" s="162"/>
      <c r="N76" s="162"/>
      <c r="O76" s="162"/>
      <c r="P76" s="162"/>
      <c r="Q76" s="162"/>
      <c r="R76" s="162"/>
      <c r="S76" s="162"/>
      <c r="T76" s="162"/>
      <c r="U76" s="162"/>
      <c r="V76" s="162"/>
      <c r="W76" s="162"/>
    </row>
    <row r="77" ht="13.5" spans="1:23">
      <c r="A77" s="159" t="s">
        <v>69</v>
      </c>
      <c r="B77" s="159" t="s">
        <v>390</v>
      </c>
      <c r="C77" s="160" t="s">
        <v>391</v>
      </c>
      <c r="D77" s="160" t="s">
        <v>96</v>
      </c>
      <c r="E77" s="160" t="s">
        <v>97</v>
      </c>
      <c r="F77" s="160" t="s">
        <v>333</v>
      </c>
      <c r="G77" s="160" t="s">
        <v>334</v>
      </c>
      <c r="H77" s="161">
        <v>34200</v>
      </c>
      <c r="I77" s="161">
        <v>34200</v>
      </c>
      <c r="J77" s="159"/>
      <c r="K77" s="162"/>
      <c r="L77" s="162">
        <v>34200</v>
      </c>
      <c r="M77" s="162"/>
      <c r="N77" s="162"/>
      <c r="O77" s="162"/>
      <c r="P77" s="162"/>
      <c r="Q77" s="162"/>
      <c r="R77" s="162"/>
      <c r="S77" s="162"/>
      <c r="T77" s="162"/>
      <c r="U77" s="162"/>
      <c r="V77" s="162"/>
      <c r="W77" s="162"/>
    </row>
    <row r="78" ht="13.5" spans="1:23">
      <c r="A78" s="159" t="s">
        <v>69</v>
      </c>
      <c r="B78" s="159" t="s">
        <v>390</v>
      </c>
      <c r="C78" s="160" t="s">
        <v>391</v>
      </c>
      <c r="D78" s="160" t="s">
        <v>96</v>
      </c>
      <c r="E78" s="160" t="s">
        <v>97</v>
      </c>
      <c r="F78" s="160" t="s">
        <v>404</v>
      </c>
      <c r="G78" s="160" t="s">
        <v>405</v>
      </c>
      <c r="H78" s="161">
        <v>42000</v>
      </c>
      <c r="I78" s="161">
        <v>42000</v>
      </c>
      <c r="J78" s="159"/>
      <c r="K78" s="162"/>
      <c r="L78" s="162">
        <v>42000</v>
      </c>
      <c r="M78" s="162"/>
      <c r="N78" s="162"/>
      <c r="O78" s="162"/>
      <c r="P78" s="162"/>
      <c r="Q78" s="162"/>
      <c r="R78" s="162"/>
      <c r="S78" s="162"/>
      <c r="T78" s="162"/>
      <c r="U78" s="162"/>
      <c r="V78" s="162"/>
      <c r="W78" s="162"/>
    </row>
    <row r="79" ht="13.5" spans="1:23">
      <c r="A79" s="159" t="s">
        <v>69</v>
      </c>
      <c r="B79" s="159" t="s">
        <v>390</v>
      </c>
      <c r="C79" s="160" t="s">
        <v>391</v>
      </c>
      <c r="D79" s="160" t="s">
        <v>96</v>
      </c>
      <c r="E79" s="160" t="s">
        <v>97</v>
      </c>
      <c r="F79" s="160" t="s">
        <v>406</v>
      </c>
      <c r="G79" s="160" t="s">
        <v>407</v>
      </c>
      <c r="H79" s="161">
        <v>12950</v>
      </c>
      <c r="I79" s="161">
        <v>12950</v>
      </c>
      <c r="J79" s="159"/>
      <c r="K79" s="162"/>
      <c r="L79" s="162">
        <v>12950</v>
      </c>
      <c r="M79" s="162"/>
      <c r="N79" s="162"/>
      <c r="O79" s="162"/>
      <c r="P79" s="162"/>
      <c r="Q79" s="162"/>
      <c r="R79" s="162"/>
      <c r="S79" s="162"/>
      <c r="T79" s="162"/>
      <c r="U79" s="162"/>
      <c r="V79" s="162"/>
      <c r="W79" s="162"/>
    </row>
    <row r="80" ht="13.5" spans="1:23">
      <c r="A80" s="159" t="s">
        <v>69</v>
      </c>
      <c r="B80" s="159" t="s">
        <v>390</v>
      </c>
      <c r="C80" s="160" t="s">
        <v>391</v>
      </c>
      <c r="D80" s="160" t="s">
        <v>96</v>
      </c>
      <c r="E80" s="160" t="s">
        <v>97</v>
      </c>
      <c r="F80" s="160" t="s">
        <v>408</v>
      </c>
      <c r="G80" s="160" t="s">
        <v>409</v>
      </c>
      <c r="H80" s="161">
        <v>59200</v>
      </c>
      <c r="I80" s="161">
        <v>59200</v>
      </c>
      <c r="J80" s="159"/>
      <c r="K80" s="162"/>
      <c r="L80" s="162">
        <v>59200</v>
      </c>
      <c r="M80" s="162"/>
      <c r="N80" s="162"/>
      <c r="O80" s="162"/>
      <c r="P80" s="162"/>
      <c r="Q80" s="162"/>
      <c r="R80" s="162"/>
      <c r="S80" s="162"/>
      <c r="T80" s="162"/>
      <c r="U80" s="162"/>
      <c r="V80" s="162"/>
      <c r="W80" s="162"/>
    </row>
    <row r="81" ht="13.5" spans="1:23">
      <c r="A81" s="159" t="s">
        <v>69</v>
      </c>
      <c r="B81" s="159" t="s">
        <v>390</v>
      </c>
      <c r="C81" s="160" t="s">
        <v>391</v>
      </c>
      <c r="D81" s="160" t="s">
        <v>96</v>
      </c>
      <c r="E81" s="160" t="s">
        <v>97</v>
      </c>
      <c r="F81" s="160" t="s">
        <v>345</v>
      </c>
      <c r="G81" s="160" t="s">
        <v>346</v>
      </c>
      <c r="H81" s="161">
        <v>111000</v>
      </c>
      <c r="I81" s="161">
        <v>111000</v>
      </c>
      <c r="J81" s="159"/>
      <c r="K81" s="162"/>
      <c r="L81" s="162">
        <v>111000</v>
      </c>
      <c r="M81" s="162"/>
      <c r="N81" s="162"/>
      <c r="O81" s="162"/>
      <c r="P81" s="162"/>
      <c r="Q81" s="162"/>
      <c r="R81" s="162"/>
      <c r="S81" s="162"/>
      <c r="T81" s="162"/>
      <c r="U81" s="162"/>
      <c r="V81" s="162"/>
      <c r="W81" s="162"/>
    </row>
    <row r="82" ht="13.5" spans="1:23">
      <c r="A82" s="159" t="s">
        <v>69</v>
      </c>
      <c r="B82" s="159" t="s">
        <v>390</v>
      </c>
      <c r="C82" s="160" t="s">
        <v>391</v>
      </c>
      <c r="D82" s="160" t="s">
        <v>96</v>
      </c>
      <c r="E82" s="160" t="s">
        <v>97</v>
      </c>
      <c r="F82" s="160" t="s">
        <v>388</v>
      </c>
      <c r="G82" s="160" t="s">
        <v>389</v>
      </c>
      <c r="H82" s="161">
        <v>112200</v>
      </c>
      <c r="I82" s="161">
        <v>112200</v>
      </c>
      <c r="J82" s="159"/>
      <c r="K82" s="162"/>
      <c r="L82" s="162">
        <v>112200</v>
      </c>
      <c r="M82" s="162"/>
      <c r="N82" s="162"/>
      <c r="O82" s="162"/>
      <c r="P82" s="162"/>
      <c r="Q82" s="162"/>
      <c r="R82" s="162"/>
      <c r="S82" s="162"/>
      <c r="T82" s="162"/>
      <c r="U82" s="162"/>
      <c r="V82" s="162"/>
      <c r="W82" s="162"/>
    </row>
    <row r="83" ht="13.5" spans="1:23">
      <c r="A83" s="159" t="s">
        <v>69</v>
      </c>
      <c r="B83" s="159" t="s">
        <v>390</v>
      </c>
      <c r="C83" s="160" t="s">
        <v>391</v>
      </c>
      <c r="D83" s="160" t="s">
        <v>96</v>
      </c>
      <c r="E83" s="160" t="s">
        <v>97</v>
      </c>
      <c r="F83" s="160" t="s">
        <v>394</v>
      </c>
      <c r="G83" s="160" t="s">
        <v>395</v>
      </c>
      <c r="H83" s="161">
        <v>17600</v>
      </c>
      <c r="I83" s="161">
        <v>17600</v>
      </c>
      <c r="J83" s="159"/>
      <c r="K83" s="162"/>
      <c r="L83" s="162">
        <v>17600</v>
      </c>
      <c r="M83" s="162"/>
      <c r="N83" s="162"/>
      <c r="O83" s="162"/>
      <c r="P83" s="162"/>
      <c r="Q83" s="162"/>
      <c r="R83" s="162"/>
      <c r="S83" s="162"/>
      <c r="T83" s="162"/>
      <c r="U83" s="162"/>
      <c r="V83" s="162"/>
      <c r="W83" s="162"/>
    </row>
    <row r="84" ht="13.5" spans="1:23">
      <c r="A84" s="159" t="s">
        <v>69</v>
      </c>
      <c r="B84" s="159" t="s">
        <v>390</v>
      </c>
      <c r="C84" s="160" t="s">
        <v>391</v>
      </c>
      <c r="D84" s="160" t="s">
        <v>96</v>
      </c>
      <c r="E84" s="160" t="s">
        <v>97</v>
      </c>
      <c r="F84" s="160" t="s">
        <v>398</v>
      </c>
      <c r="G84" s="160" t="s">
        <v>399</v>
      </c>
      <c r="H84" s="161">
        <v>41228</v>
      </c>
      <c r="I84" s="161">
        <v>41228</v>
      </c>
      <c r="J84" s="159"/>
      <c r="K84" s="162"/>
      <c r="L84" s="162">
        <v>41228</v>
      </c>
      <c r="M84" s="162"/>
      <c r="N84" s="162"/>
      <c r="O84" s="162"/>
      <c r="P84" s="162"/>
      <c r="Q84" s="162"/>
      <c r="R84" s="162"/>
      <c r="S84" s="162"/>
      <c r="T84" s="162"/>
      <c r="U84" s="162"/>
      <c r="V84" s="162"/>
      <c r="W84" s="162"/>
    </row>
    <row r="85" ht="13.5" spans="1:23">
      <c r="A85" s="159" t="s">
        <v>69</v>
      </c>
      <c r="B85" s="159" t="s">
        <v>390</v>
      </c>
      <c r="C85" s="160" t="s">
        <v>391</v>
      </c>
      <c r="D85" s="160" t="s">
        <v>96</v>
      </c>
      <c r="E85" s="160" t="s">
        <v>97</v>
      </c>
      <c r="F85" s="160" t="s">
        <v>402</v>
      </c>
      <c r="G85" s="160" t="s">
        <v>403</v>
      </c>
      <c r="H85" s="161">
        <v>70400</v>
      </c>
      <c r="I85" s="161">
        <v>70400</v>
      </c>
      <c r="J85" s="159"/>
      <c r="K85" s="162"/>
      <c r="L85" s="162">
        <v>70400</v>
      </c>
      <c r="M85" s="162"/>
      <c r="N85" s="162"/>
      <c r="O85" s="162"/>
      <c r="P85" s="162"/>
      <c r="Q85" s="162"/>
      <c r="R85" s="162"/>
      <c r="S85" s="162"/>
      <c r="T85" s="162"/>
      <c r="U85" s="162"/>
      <c r="V85" s="162"/>
      <c r="W85" s="162"/>
    </row>
    <row r="86" ht="13.5" spans="1:23">
      <c r="A86" s="159" t="s">
        <v>69</v>
      </c>
      <c r="B86" s="159" t="s">
        <v>390</v>
      </c>
      <c r="C86" s="160" t="s">
        <v>391</v>
      </c>
      <c r="D86" s="160" t="s">
        <v>96</v>
      </c>
      <c r="E86" s="160" t="s">
        <v>97</v>
      </c>
      <c r="F86" s="160" t="s">
        <v>408</v>
      </c>
      <c r="G86" s="160" t="s">
        <v>409</v>
      </c>
      <c r="H86" s="161">
        <v>70400</v>
      </c>
      <c r="I86" s="161">
        <v>70400</v>
      </c>
      <c r="J86" s="159"/>
      <c r="K86" s="162"/>
      <c r="L86" s="162">
        <v>70400</v>
      </c>
      <c r="M86" s="162"/>
      <c r="N86" s="162"/>
      <c r="O86" s="162"/>
      <c r="P86" s="162"/>
      <c r="Q86" s="162"/>
      <c r="R86" s="162"/>
      <c r="S86" s="162"/>
      <c r="T86" s="162"/>
      <c r="U86" s="162"/>
      <c r="V86" s="162"/>
      <c r="W86" s="162"/>
    </row>
    <row r="87" ht="13.5" spans="1:23">
      <c r="A87" s="159" t="s">
        <v>69</v>
      </c>
      <c r="B87" s="159" t="s">
        <v>390</v>
      </c>
      <c r="C87" s="160" t="s">
        <v>391</v>
      </c>
      <c r="D87" s="160" t="s">
        <v>96</v>
      </c>
      <c r="E87" s="160" t="s">
        <v>97</v>
      </c>
      <c r="F87" s="160" t="s">
        <v>406</v>
      </c>
      <c r="G87" s="160" t="s">
        <v>407</v>
      </c>
      <c r="H87" s="161">
        <v>15400</v>
      </c>
      <c r="I87" s="161">
        <v>15400</v>
      </c>
      <c r="J87" s="159"/>
      <c r="K87" s="162"/>
      <c r="L87" s="162">
        <v>15400</v>
      </c>
      <c r="M87" s="162"/>
      <c r="N87" s="162"/>
      <c r="O87" s="162"/>
      <c r="P87" s="162"/>
      <c r="Q87" s="162"/>
      <c r="R87" s="162"/>
      <c r="S87" s="162"/>
      <c r="T87" s="162"/>
      <c r="U87" s="162"/>
      <c r="V87" s="162"/>
      <c r="W87" s="162"/>
    </row>
    <row r="88" ht="13.5" spans="1:23">
      <c r="A88" s="159" t="s">
        <v>69</v>
      </c>
      <c r="B88" s="159" t="s">
        <v>390</v>
      </c>
      <c r="C88" s="160" t="s">
        <v>391</v>
      </c>
      <c r="D88" s="160" t="s">
        <v>96</v>
      </c>
      <c r="E88" s="160" t="s">
        <v>97</v>
      </c>
      <c r="F88" s="160" t="s">
        <v>345</v>
      </c>
      <c r="G88" s="160" t="s">
        <v>346</v>
      </c>
      <c r="H88" s="161">
        <v>132000</v>
      </c>
      <c r="I88" s="161">
        <v>132000</v>
      </c>
      <c r="J88" s="159"/>
      <c r="K88" s="162"/>
      <c r="L88" s="162">
        <v>132000</v>
      </c>
      <c r="M88" s="162"/>
      <c r="N88" s="162"/>
      <c r="O88" s="162"/>
      <c r="P88" s="162"/>
      <c r="Q88" s="162"/>
      <c r="R88" s="162"/>
      <c r="S88" s="162"/>
      <c r="T88" s="162"/>
      <c r="U88" s="162"/>
      <c r="V88" s="162"/>
      <c r="W88" s="162"/>
    </row>
    <row r="89" ht="13.5" spans="1:23">
      <c r="A89" s="159" t="s">
        <v>69</v>
      </c>
      <c r="B89" s="159" t="s">
        <v>410</v>
      </c>
      <c r="C89" s="160" t="s">
        <v>411</v>
      </c>
      <c r="D89" s="160" t="s">
        <v>96</v>
      </c>
      <c r="E89" s="160" t="s">
        <v>97</v>
      </c>
      <c r="F89" s="160" t="s">
        <v>333</v>
      </c>
      <c r="G89" s="160" t="s">
        <v>334</v>
      </c>
      <c r="H89" s="161">
        <v>342000</v>
      </c>
      <c r="I89" s="161">
        <v>342000</v>
      </c>
      <c r="J89" s="159"/>
      <c r="K89" s="162"/>
      <c r="L89" s="162">
        <v>342000</v>
      </c>
      <c r="M89" s="162"/>
      <c r="N89" s="162"/>
      <c r="O89" s="162"/>
      <c r="P89" s="162"/>
      <c r="Q89" s="162"/>
      <c r="R89" s="162"/>
      <c r="S89" s="162"/>
      <c r="T89" s="162"/>
      <c r="U89" s="162"/>
      <c r="V89" s="162"/>
      <c r="W89" s="162"/>
    </row>
    <row r="90" ht="13.5" spans="1:23">
      <c r="A90" s="163" t="s">
        <v>54</v>
      </c>
      <c r="B90" s="164"/>
      <c r="C90" s="164"/>
      <c r="D90" s="164"/>
      <c r="E90" s="164"/>
      <c r="F90" s="164"/>
      <c r="G90" s="165"/>
      <c r="H90" s="161">
        <v>30414661.9</v>
      </c>
      <c r="I90" s="161">
        <v>30414661.9</v>
      </c>
      <c r="J90" s="166"/>
      <c r="K90" s="162"/>
      <c r="L90" s="162">
        <v>30414661.9</v>
      </c>
      <c r="M90" s="162"/>
      <c r="N90" s="162"/>
      <c r="O90" s="162"/>
      <c r="P90" s="162"/>
      <c r="Q90" s="162"/>
      <c r="R90" s="162"/>
      <c r="S90" s="162"/>
      <c r="T90" s="162"/>
      <c r="U90" s="162"/>
      <c r="V90" s="162"/>
      <c r="W90" s="162"/>
    </row>
  </sheetData>
  <mergeCells count="30">
    <mergeCell ref="A3:W3"/>
    <mergeCell ref="A4:G4"/>
    <mergeCell ref="H5:W5"/>
    <mergeCell ref="I6:M6"/>
    <mergeCell ref="N6:P6"/>
    <mergeCell ref="R6:W6"/>
    <mergeCell ref="A90:G9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0"/>
  <sheetViews>
    <sheetView showZeros="0" topLeftCell="H1" workbookViewId="0">
      <pane ySplit="1" topLeftCell="A2" activePane="bottomLeft" state="frozen"/>
      <selection/>
      <selection pane="bottomLeft" activeCell="T18" sqref="T18"/>
    </sheetView>
  </sheetViews>
  <sheetFormatPr defaultColWidth="9.14166666666667" defaultRowHeight="14.25" customHeight="1"/>
  <cols>
    <col min="1" max="1" width="14.575" style="100" customWidth="1"/>
    <col min="2" max="2" width="17.875" style="100" customWidth="1"/>
    <col min="3" max="3" width="63.75" style="100" customWidth="1"/>
    <col min="4" max="4" width="28.75" style="100" customWidth="1"/>
    <col min="5" max="5" width="15.6" style="100" customWidth="1"/>
    <col min="6" max="6" width="19.7416666666667" style="100" customWidth="1"/>
    <col min="7" max="7" width="16.125" style="100" customWidth="1"/>
    <col min="8" max="8" width="19.7416666666667" style="100" customWidth="1"/>
    <col min="9" max="16" width="14.175" style="100" customWidth="1"/>
    <col min="17" max="17" width="13.6" style="100" customWidth="1"/>
    <col min="18" max="23" width="15.175" style="100" customWidth="1"/>
    <col min="24" max="16384" width="9.14166666666667" style="100"/>
  </cols>
  <sheetData>
    <row r="1" customHeight="1" spans="1:23">
      <c r="A1" s="101"/>
      <c r="B1" s="101"/>
      <c r="C1" s="101"/>
      <c r="D1" s="101"/>
      <c r="E1" s="101"/>
      <c r="F1" s="101"/>
      <c r="G1" s="101"/>
      <c r="H1" s="101"/>
      <c r="I1" s="101"/>
      <c r="J1" s="101"/>
      <c r="K1" s="101"/>
      <c r="L1" s="101"/>
      <c r="M1" s="101"/>
      <c r="N1" s="101"/>
      <c r="O1" s="101"/>
      <c r="P1" s="101"/>
      <c r="Q1" s="101"/>
      <c r="R1" s="101"/>
      <c r="S1" s="101"/>
      <c r="T1" s="101"/>
      <c r="U1" s="101"/>
      <c r="V1" s="101"/>
      <c r="W1" s="101"/>
    </row>
    <row r="2" ht="13.5" customHeight="1" spans="1:23">
      <c r="E2" s="139"/>
      <c r="F2" s="139"/>
      <c r="G2" s="139"/>
      <c r="H2" s="139"/>
      <c r="U2" s="140"/>
      <c r="W2" s="141" t="s">
        <v>412</v>
      </c>
    </row>
    <row r="3" ht="27.75" customHeight="1" spans="1:23">
      <c r="A3" s="75" t="s">
        <v>413</v>
      </c>
      <c r="B3" s="75"/>
      <c r="C3" s="75"/>
      <c r="D3" s="75"/>
      <c r="E3" s="75"/>
      <c r="F3" s="75"/>
      <c r="G3" s="75"/>
      <c r="H3" s="75"/>
      <c r="I3" s="75"/>
      <c r="J3" s="75"/>
      <c r="K3" s="75"/>
      <c r="L3" s="75"/>
      <c r="M3" s="75"/>
      <c r="N3" s="75"/>
      <c r="O3" s="75"/>
      <c r="P3" s="75"/>
      <c r="Q3" s="75"/>
      <c r="R3" s="75"/>
      <c r="S3" s="75"/>
      <c r="T3" s="75"/>
      <c r="U3" s="75"/>
      <c r="V3" s="75"/>
      <c r="W3" s="75"/>
    </row>
    <row r="4" ht="13.5" customHeight="1" spans="1:23">
      <c r="A4" s="142" t="str">
        <f>"单位名称："&amp;"昆明市西山区人民政府福海街道办事处"</f>
        <v>单位名称：昆明市西山区人民政府福海街道办事处</v>
      </c>
      <c r="B4" s="143" t="str">
        <f t="shared" ref="A4:B4" si="0">"单位名称："&amp;"绩效评价中心"</f>
        <v>单位名称：绩效评价中心</v>
      </c>
      <c r="C4" s="143"/>
      <c r="D4" s="143"/>
      <c r="E4" s="143"/>
      <c r="F4" s="143"/>
      <c r="G4" s="143"/>
      <c r="H4" s="143"/>
      <c r="I4" s="143"/>
      <c r="J4" s="65"/>
      <c r="K4" s="65"/>
      <c r="L4" s="65"/>
      <c r="M4" s="65"/>
      <c r="N4" s="65"/>
      <c r="O4" s="65"/>
      <c r="P4" s="65"/>
      <c r="Q4" s="65"/>
      <c r="U4" s="140"/>
      <c r="W4" s="66" t="s">
        <v>307</v>
      </c>
    </row>
    <row r="5" ht="21.75" customHeight="1" spans="1:23">
      <c r="A5" s="9" t="s">
        <v>414</v>
      </c>
      <c r="B5" s="144" t="s">
        <v>317</v>
      </c>
      <c r="C5" s="9" t="s">
        <v>318</v>
      </c>
      <c r="D5" s="9" t="s">
        <v>415</v>
      </c>
      <c r="E5" s="10" t="s">
        <v>319</v>
      </c>
      <c r="F5" s="10" t="s">
        <v>320</v>
      </c>
      <c r="G5" s="10" t="s">
        <v>321</v>
      </c>
      <c r="H5" s="10" t="s">
        <v>322</v>
      </c>
      <c r="I5" s="55" t="s">
        <v>54</v>
      </c>
      <c r="J5" s="55" t="s">
        <v>416</v>
      </c>
      <c r="K5" s="55"/>
      <c r="L5" s="55"/>
      <c r="M5" s="55"/>
      <c r="N5" s="145" t="s">
        <v>324</v>
      </c>
      <c r="O5" s="145"/>
      <c r="P5" s="145"/>
      <c r="Q5" s="10" t="s">
        <v>60</v>
      </c>
      <c r="R5" s="146" t="s">
        <v>76</v>
      </c>
      <c r="S5" s="81"/>
      <c r="T5" s="81"/>
      <c r="U5" s="81"/>
      <c r="V5" s="81"/>
      <c r="W5" s="84"/>
    </row>
    <row r="6" ht="21.75" customHeight="1" spans="1:23">
      <c r="A6" s="14"/>
      <c r="B6" s="147"/>
      <c r="C6" s="14"/>
      <c r="D6" s="14"/>
      <c r="E6" s="15"/>
      <c r="F6" s="15"/>
      <c r="G6" s="15"/>
      <c r="H6" s="15"/>
      <c r="I6" s="55"/>
      <c r="J6" s="55" t="s">
        <v>57</v>
      </c>
      <c r="K6" s="55"/>
      <c r="L6" s="55" t="s">
        <v>58</v>
      </c>
      <c r="M6" s="55" t="s">
        <v>59</v>
      </c>
      <c r="N6" s="148" t="s">
        <v>57</v>
      </c>
      <c r="O6" s="148" t="s">
        <v>58</v>
      </c>
      <c r="P6" s="148" t="s">
        <v>59</v>
      </c>
      <c r="Q6" s="15"/>
      <c r="R6" s="10" t="s">
        <v>56</v>
      </c>
      <c r="S6" s="10" t="s">
        <v>67</v>
      </c>
      <c r="T6" s="10" t="s">
        <v>330</v>
      </c>
      <c r="U6" s="10" t="s">
        <v>63</v>
      </c>
      <c r="V6" s="10" t="s">
        <v>64</v>
      </c>
      <c r="W6" s="10" t="s">
        <v>65</v>
      </c>
    </row>
    <row r="7" ht="40.5" customHeight="1" spans="1:23">
      <c r="A7" s="16"/>
      <c r="B7" s="149"/>
      <c r="C7" s="16"/>
      <c r="D7" s="16"/>
      <c r="E7" s="17"/>
      <c r="F7" s="17"/>
      <c r="G7" s="17"/>
      <c r="H7" s="17"/>
      <c r="I7" s="55"/>
      <c r="J7" s="55" t="s">
        <v>56</v>
      </c>
      <c r="K7" s="55" t="s">
        <v>417</v>
      </c>
      <c r="L7" s="55"/>
      <c r="M7" s="55"/>
      <c r="N7" s="17"/>
      <c r="O7" s="17"/>
      <c r="P7" s="17"/>
      <c r="Q7" s="17"/>
      <c r="R7" s="17"/>
      <c r="S7" s="17"/>
      <c r="T7" s="17"/>
      <c r="U7" s="17"/>
      <c r="V7" s="17"/>
      <c r="W7" s="17"/>
    </row>
    <row r="8" ht="15" customHeight="1" spans="1:23">
      <c r="A8" s="123">
        <v>1</v>
      </c>
      <c r="B8" s="123">
        <v>2</v>
      </c>
      <c r="C8" s="123">
        <v>3</v>
      </c>
      <c r="D8" s="123">
        <v>4</v>
      </c>
      <c r="E8" s="123">
        <v>5</v>
      </c>
      <c r="F8" s="123">
        <v>6</v>
      </c>
      <c r="G8" s="123">
        <v>7</v>
      </c>
      <c r="H8" s="123">
        <v>8</v>
      </c>
      <c r="I8" s="123">
        <v>9</v>
      </c>
      <c r="J8" s="123">
        <v>10</v>
      </c>
      <c r="K8" s="123">
        <v>11</v>
      </c>
      <c r="L8" s="123">
        <v>12</v>
      </c>
      <c r="M8" s="123">
        <v>13</v>
      </c>
      <c r="N8" s="123">
        <v>14</v>
      </c>
      <c r="O8" s="123">
        <v>15</v>
      </c>
      <c r="P8" s="123">
        <v>16</v>
      </c>
      <c r="Q8" s="123">
        <v>17</v>
      </c>
      <c r="R8" s="123">
        <v>18</v>
      </c>
      <c r="S8" s="123">
        <v>19</v>
      </c>
      <c r="T8" s="123">
        <v>20</v>
      </c>
      <c r="U8" s="123">
        <v>21</v>
      </c>
      <c r="V8" s="123">
        <v>22</v>
      </c>
      <c r="W8" s="123">
        <v>23</v>
      </c>
    </row>
    <row r="9" ht="13.5" spans="1:23">
      <c r="A9" s="20" t="s">
        <v>418</v>
      </c>
      <c r="B9" s="20" t="s">
        <v>419</v>
      </c>
      <c r="C9" s="150" t="s">
        <v>420</v>
      </c>
      <c r="D9" s="150" t="s">
        <v>69</v>
      </c>
      <c r="E9" s="20" t="s">
        <v>115</v>
      </c>
      <c r="F9" s="20" t="s">
        <v>116</v>
      </c>
      <c r="G9" s="20" t="s">
        <v>421</v>
      </c>
      <c r="H9" s="20" t="s">
        <v>422</v>
      </c>
      <c r="I9" s="106">
        <v>9000</v>
      </c>
      <c r="J9" s="106">
        <v>9000</v>
      </c>
      <c r="K9" s="106">
        <v>9000</v>
      </c>
      <c r="L9" s="20"/>
      <c r="M9" s="20"/>
      <c r="N9" s="151"/>
      <c r="O9" s="151"/>
      <c r="P9" s="151"/>
      <c r="Q9" s="151"/>
      <c r="R9" s="106"/>
      <c r="S9" s="106"/>
      <c r="T9" s="106"/>
      <c r="U9" s="106"/>
      <c r="V9" s="106"/>
      <c r="W9" s="106"/>
    </row>
    <row r="10" ht="13.5" spans="1:23">
      <c r="A10" s="20" t="s">
        <v>418</v>
      </c>
      <c r="B10" s="20" t="s">
        <v>419</v>
      </c>
      <c r="C10" s="150" t="s">
        <v>420</v>
      </c>
      <c r="D10" s="150" t="s">
        <v>69</v>
      </c>
      <c r="E10" s="20" t="s">
        <v>115</v>
      </c>
      <c r="F10" s="20" t="s">
        <v>116</v>
      </c>
      <c r="G10" s="20" t="s">
        <v>388</v>
      </c>
      <c r="H10" s="20" t="s">
        <v>389</v>
      </c>
      <c r="I10" s="106">
        <v>1000</v>
      </c>
      <c r="J10" s="106">
        <v>1000</v>
      </c>
      <c r="K10" s="106">
        <v>1000</v>
      </c>
      <c r="L10" s="20"/>
      <c r="M10" s="20"/>
      <c r="N10" s="151"/>
      <c r="O10" s="151"/>
      <c r="P10" s="151"/>
      <c r="Q10" s="151"/>
      <c r="R10" s="106"/>
      <c r="S10" s="106"/>
      <c r="T10" s="106"/>
      <c r="U10" s="106"/>
      <c r="V10" s="106"/>
      <c r="W10" s="106"/>
    </row>
    <row r="11" ht="13.5" spans="1:23">
      <c r="A11" s="20" t="s">
        <v>418</v>
      </c>
      <c r="B11" s="20" t="s">
        <v>423</v>
      </c>
      <c r="C11" s="150" t="s">
        <v>424</v>
      </c>
      <c r="D11" s="150" t="s">
        <v>69</v>
      </c>
      <c r="E11" s="20" t="s">
        <v>98</v>
      </c>
      <c r="F11" s="20" t="s">
        <v>99</v>
      </c>
      <c r="G11" s="20" t="s">
        <v>425</v>
      </c>
      <c r="H11" s="20" t="s">
        <v>426</v>
      </c>
      <c r="I11" s="106">
        <v>25000</v>
      </c>
      <c r="J11" s="106">
        <v>25000</v>
      </c>
      <c r="K11" s="106">
        <v>25000</v>
      </c>
      <c r="L11" s="20"/>
      <c r="M11" s="20"/>
      <c r="N11" s="151"/>
      <c r="O11" s="151"/>
      <c r="P11" s="151"/>
      <c r="Q11" s="151"/>
      <c r="R11" s="106"/>
      <c r="S11" s="106"/>
      <c r="T11" s="106"/>
      <c r="U11" s="106"/>
      <c r="V11" s="106"/>
      <c r="W11" s="106"/>
    </row>
    <row r="12" ht="13.5" spans="1:23">
      <c r="A12" s="20" t="s">
        <v>418</v>
      </c>
      <c r="B12" s="20" t="s">
        <v>423</v>
      </c>
      <c r="C12" s="150" t="s">
        <v>424</v>
      </c>
      <c r="D12" s="150" t="s">
        <v>69</v>
      </c>
      <c r="E12" s="20" t="s">
        <v>98</v>
      </c>
      <c r="F12" s="20" t="s">
        <v>99</v>
      </c>
      <c r="G12" s="20" t="s">
        <v>421</v>
      </c>
      <c r="H12" s="20" t="s">
        <v>422</v>
      </c>
      <c r="I12" s="106">
        <v>757630</v>
      </c>
      <c r="J12" s="106">
        <v>757630</v>
      </c>
      <c r="K12" s="106">
        <v>757630</v>
      </c>
      <c r="L12" s="20"/>
      <c r="M12" s="20"/>
      <c r="N12" s="151"/>
      <c r="O12" s="151"/>
      <c r="P12" s="151"/>
      <c r="Q12" s="151"/>
      <c r="R12" s="106"/>
      <c r="S12" s="106"/>
      <c r="T12" s="106"/>
      <c r="U12" s="106"/>
      <c r="V12" s="106"/>
      <c r="W12" s="106"/>
    </row>
    <row r="13" ht="13.5" spans="1:23">
      <c r="A13" s="20" t="s">
        <v>418</v>
      </c>
      <c r="B13" s="20" t="s">
        <v>423</v>
      </c>
      <c r="C13" s="150" t="s">
        <v>424</v>
      </c>
      <c r="D13" s="150" t="s">
        <v>69</v>
      </c>
      <c r="E13" s="20" t="s">
        <v>98</v>
      </c>
      <c r="F13" s="20" t="s">
        <v>99</v>
      </c>
      <c r="G13" s="20" t="s">
        <v>388</v>
      </c>
      <c r="H13" s="20" t="s">
        <v>389</v>
      </c>
      <c r="I13" s="106">
        <v>15000</v>
      </c>
      <c r="J13" s="106">
        <v>15000</v>
      </c>
      <c r="K13" s="106">
        <v>15000</v>
      </c>
      <c r="L13" s="20"/>
      <c r="M13" s="20"/>
      <c r="N13" s="151"/>
      <c r="O13" s="151"/>
      <c r="P13" s="151"/>
      <c r="Q13" s="151"/>
      <c r="R13" s="106"/>
      <c r="S13" s="106"/>
      <c r="T13" s="106"/>
      <c r="U13" s="106"/>
      <c r="V13" s="106"/>
      <c r="W13" s="106"/>
    </row>
    <row r="14" ht="13.5" spans="1:23">
      <c r="A14" s="20" t="s">
        <v>418</v>
      </c>
      <c r="B14" s="20" t="s">
        <v>423</v>
      </c>
      <c r="C14" s="150" t="s">
        <v>424</v>
      </c>
      <c r="D14" s="150" t="s">
        <v>69</v>
      </c>
      <c r="E14" s="20" t="s">
        <v>98</v>
      </c>
      <c r="F14" s="20" t="s">
        <v>99</v>
      </c>
      <c r="G14" s="20" t="s">
        <v>400</v>
      </c>
      <c r="H14" s="20" t="s">
        <v>401</v>
      </c>
      <c r="I14" s="106">
        <v>682370</v>
      </c>
      <c r="J14" s="106">
        <v>682370</v>
      </c>
      <c r="K14" s="106">
        <v>682370</v>
      </c>
      <c r="L14" s="20"/>
      <c r="M14" s="20"/>
      <c r="N14" s="151"/>
      <c r="O14" s="151"/>
      <c r="P14" s="151"/>
      <c r="Q14" s="151"/>
      <c r="R14" s="106"/>
      <c r="S14" s="106"/>
      <c r="T14" s="106"/>
      <c r="U14" s="106"/>
      <c r="V14" s="106"/>
      <c r="W14" s="106"/>
    </row>
    <row r="15" ht="13.5" spans="1:23">
      <c r="A15" s="20" t="s">
        <v>418</v>
      </c>
      <c r="B15" s="20" t="s">
        <v>423</v>
      </c>
      <c r="C15" s="150" t="s">
        <v>424</v>
      </c>
      <c r="D15" s="150" t="s">
        <v>69</v>
      </c>
      <c r="E15" s="20" t="s">
        <v>98</v>
      </c>
      <c r="F15" s="20" t="s">
        <v>99</v>
      </c>
      <c r="G15" s="20" t="s">
        <v>345</v>
      </c>
      <c r="H15" s="20" t="s">
        <v>346</v>
      </c>
      <c r="I15" s="106">
        <v>20000</v>
      </c>
      <c r="J15" s="106">
        <v>20000</v>
      </c>
      <c r="K15" s="106">
        <v>20000</v>
      </c>
      <c r="L15" s="20"/>
      <c r="M15" s="20"/>
      <c r="N15" s="151"/>
      <c r="O15" s="151"/>
      <c r="P15" s="151"/>
      <c r="Q15" s="151"/>
      <c r="R15" s="106"/>
      <c r="S15" s="106"/>
      <c r="T15" s="106"/>
      <c r="U15" s="106"/>
      <c r="V15" s="106"/>
      <c r="W15" s="106"/>
    </row>
    <row r="16" ht="13.5" spans="1:23">
      <c r="A16" s="20" t="s">
        <v>418</v>
      </c>
      <c r="B16" s="20" t="s">
        <v>427</v>
      </c>
      <c r="C16" s="150" t="s">
        <v>428</v>
      </c>
      <c r="D16" s="150" t="s">
        <v>69</v>
      </c>
      <c r="E16" s="20" t="s">
        <v>154</v>
      </c>
      <c r="F16" s="20" t="s">
        <v>155</v>
      </c>
      <c r="G16" s="20" t="s">
        <v>421</v>
      </c>
      <c r="H16" s="20" t="s">
        <v>422</v>
      </c>
      <c r="I16" s="106">
        <v>160000</v>
      </c>
      <c r="J16" s="106">
        <v>160000</v>
      </c>
      <c r="K16" s="106">
        <v>160000</v>
      </c>
      <c r="L16" s="20"/>
      <c r="M16" s="20"/>
      <c r="N16" s="151"/>
      <c r="O16" s="151"/>
      <c r="P16" s="151"/>
      <c r="Q16" s="151"/>
      <c r="R16" s="106"/>
      <c r="S16" s="106"/>
      <c r="T16" s="106"/>
      <c r="U16" s="106"/>
      <c r="V16" s="106"/>
      <c r="W16" s="106"/>
    </row>
    <row r="17" ht="13.5" spans="1:23">
      <c r="A17" s="20" t="s">
        <v>418</v>
      </c>
      <c r="B17" s="20" t="s">
        <v>427</v>
      </c>
      <c r="C17" s="150" t="s">
        <v>428</v>
      </c>
      <c r="D17" s="150" t="s">
        <v>69</v>
      </c>
      <c r="E17" s="20" t="s">
        <v>154</v>
      </c>
      <c r="F17" s="20" t="s">
        <v>155</v>
      </c>
      <c r="G17" s="20" t="s">
        <v>394</v>
      </c>
      <c r="H17" s="20" t="s">
        <v>395</v>
      </c>
      <c r="I17" s="106">
        <v>10000</v>
      </c>
      <c r="J17" s="106">
        <v>10000</v>
      </c>
      <c r="K17" s="106">
        <v>10000</v>
      </c>
      <c r="L17" s="20"/>
      <c r="M17" s="20"/>
      <c r="N17" s="151"/>
      <c r="O17" s="151"/>
      <c r="P17" s="151"/>
      <c r="Q17" s="151"/>
      <c r="R17" s="106"/>
      <c r="S17" s="106"/>
      <c r="T17" s="106"/>
      <c r="U17" s="106"/>
      <c r="V17" s="106"/>
      <c r="W17" s="106"/>
    </row>
    <row r="18" ht="13.5" spans="1:23">
      <c r="A18" s="20" t="s">
        <v>418</v>
      </c>
      <c r="B18" s="20" t="s">
        <v>427</v>
      </c>
      <c r="C18" s="150" t="s">
        <v>428</v>
      </c>
      <c r="D18" s="150" t="s">
        <v>69</v>
      </c>
      <c r="E18" s="20" t="s">
        <v>154</v>
      </c>
      <c r="F18" s="20" t="s">
        <v>155</v>
      </c>
      <c r="G18" s="20" t="s">
        <v>429</v>
      </c>
      <c r="H18" s="20" t="s">
        <v>430</v>
      </c>
      <c r="I18" s="106">
        <v>20000</v>
      </c>
      <c r="J18" s="106">
        <v>20000</v>
      </c>
      <c r="K18" s="106">
        <v>20000</v>
      </c>
      <c r="L18" s="20"/>
      <c r="M18" s="20"/>
      <c r="N18" s="151"/>
      <c r="O18" s="151"/>
      <c r="P18" s="151"/>
      <c r="Q18" s="151"/>
      <c r="R18" s="106"/>
      <c r="S18" s="106"/>
      <c r="T18" s="106"/>
      <c r="U18" s="106"/>
      <c r="V18" s="106"/>
      <c r="W18" s="106"/>
    </row>
    <row r="19" ht="13.5" spans="1:23">
      <c r="A19" s="20" t="s">
        <v>418</v>
      </c>
      <c r="B19" s="20" t="s">
        <v>427</v>
      </c>
      <c r="C19" s="150" t="s">
        <v>428</v>
      </c>
      <c r="D19" s="150" t="s">
        <v>69</v>
      </c>
      <c r="E19" s="20" t="s">
        <v>154</v>
      </c>
      <c r="F19" s="20" t="s">
        <v>155</v>
      </c>
      <c r="G19" s="20" t="s">
        <v>388</v>
      </c>
      <c r="H19" s="20" t="s">
        <v>389</v>
      </c>
      <c r="I19" s="106">
        <v>40000</v>
      </c>
      <c r="J19" s="106">
        <v>40000</v>
      </c>
      <c r="K19" s="106">
        <v>40000</v>
      </c>
      <c r="L19" s="20"/>
      <c r="M19" s="20"/>
      <c r="N19" s="151"/>
      <c r="O19" s="151"/>
      <c r="P19" s="151"/>
      <c r="Q19" s="151"/>
      <c r="R19" s="106"/>
      <c r="S19" s="106"/>
      <c r="T19" s="106"/>
      <c r="U19" s="106"/>
      <c r="V19" s="106"/>
      <c r="W19" s="106"/>
    </row>
    <row r="20" ht="13.5" spans="1:23">
      <c r="A20" s="20" t="s">
        <v>418</v>
      </c>
      <c r="B20" s="20" t="s">
        <v>431</v>
      </c>
      <c r="C20" s="150" t="s">
        <v>432</v>
      </c>
      <c r="D20" s="150" t="s">
        <v>69</v>
      </c>
      <c r="E20" s="20" t="s">
        <v>114</v>
      </c>
      <c r="F20" s="20" t="s">
        <v>99</v>
      </c>
      <c r="G20" s="20" t="s">
        <v>388</v>
      </c>
      <c r="H20" s="20" t="s">
        <v>389</v>
      </c>
      <c r="I20" s="106">
        <v>5000</v>
      </c>
      <c r="J20" s="106">
        <v>5000</v>
      </c>
      <c r="K20" s="106">
        <v>5000</v>
      </c>
      <c r="L20" s="20"/>
      <c r="M20" s="20"/>
      <c r="N20" s="151"/>
      <c r="O20" s="151"/>
      <c r="P20" s="151"/>
      <c r="Q20" s="151"/>
      <c r="R20" s="106"/>
      <c r="S20" s="106"/>
      <c r="T20" s="106"/>
      <c r="U20" s="106"/>
      <c r="V20" s="106"/>
      <c r="W20" s="106"/>
    </row>
    <row r="21" ht="13.5" spans="1:23">
      <c r="A21" s="20" t="s">
        <v>418</v>
      </c>
      <c r="B21" s="20" t="s">
        <v>431</v>
      </c>
      <c r="C21" s="150" t="s">
        <v>432</v>
      </c>
      <c r="D21" s="150" t="s">
        <v>69</v>
      </c>
      <c r="E21" s="20" t="s">
        <v>114</v>
      </c>
      <c r="F21" s="20" t="s">
        <v>99</v>
      </c>
      <c r="G21" s="20" t="s">
        <v>421</v>
      </c>
      <c r="H21" s="20" t="s">
        <v>422</v>
      </c>
      <c r="I21" s="106">
        <v>5000</v>
      </c>
      <c r="J21" s="106">
        <v>5000</v>
      </c>
      <c r="K21" s="106">
        <v>5000</v>
      </c>
      <c r="L21" s="20"/>
      <c r="M21" s="20"/>
      <c r="N21" s="151"/>
      <c r="O21" s="151"/>
      <c r="P21" s="151"/>
      <c r="Q21" s="151"/>
      <c r="R21" s="106"/>
      <c r="S21" s="106"/>
      <c r="T21" s="106"/>
      <c r="U21" s="106"/>
      <c r="V21" s="106"/>
      <c r="W21" s="106"/>
    </row>
    <row r="22" ht="13.5" spans="1:23">
      <c r="A22" s="20" t="s">
        <v>418</v>
      </c>
      <c r="B22" s="20" t="s">
        <v>433</v>
      </c>
      <c r="C22" s="150" t="s">
        <v>434</v>
      </c>
      <c r="D22" s="150" t="s">
        <v>69</v>
      </c>
      <c r="E22" s="20" t="s">
        <v>148</v>
      </c>
      <c r="F22" s="20" t="s">
        <v>149</v>
      </c>
      <c r="G22" s="20" t="s">
        <v>388</v>
      </c>
      <c r="H22" s="20" t="s">
        <v>389</v>
      </c>
      <c r="I22" s="106">
        <v>10000</v>
      </c>
      <c r="J22" s="106">
        <v>10000</v>
      </c>
      <c r="K22" s="106">
        <v>10000</v>
      </c>
      <c r="L22" s="20"/>
      <c r="M22" s="20"/>
      <c r="N22" s="151"/>
      <c r="O22" s="151"/>
      <c r="P22" s="151"/>
      <c r="Q22" s="151"/>
      <c r="R22" s="106"/>
      <c r="S22" s="106"/>
      <c r="T22" s="106"/>
      <c r="U22" s="106"/>
      <c r="V22" s="106"/>
      <c r="W22" s="106"/>
    </row>
    <row r="23" ht="13.5" spans="1:23">
      <c r="A23" s="20" t="s">
        <v>418</v>
      </c>
      <c r="B23" s="20" t="s">
        <v>433</v>
      </c>
      <c r="C23" s="150" t="s">
        <v>434</v>
      </c>
      <c r="D23" s="150" t="s">
        <v>69</v>
      </c>
      <c r="E23" s="20" t="s">
        <v>148</v>
      </c>
      <c r="F23" s="20" t="s">
        <v>149</v>
      </c>
      <c r="G23" s="20" t="s">
        <v>421</v>
      </c>
      <c r="H23" s="20" t="s">
        <v>422</v>
      </c>
      <c r="I23" s="106">
        <v>10000</v>
      </c>
      <c r="J23" s="106">
        <v>10000</v>
      </c>
      <c r="K23" s="106">
        <v>10000</v>
      </c>
      <c r="L23" s="20"/>
      <c r="M23" s="20"/>
      <c r="N23" s="151"/>
      <c r="O23" s="151"/>
      <c r="P23" s="151"/>
      <c r="Q23" s="151"/>
      <c r="R23" s="106"/>
      <c r="S23" s="106"/>
      <c r="T23" s="106"/>
      <c r="U23" s="106"/>
      <c r="V23" s="106"/>
      <c r="W23" s="106"/>
    </row>
    <row r="24" ht="13.5" spans="1:23">
      <c r="A24" s="20" t="s">
        <v>418</v>
      </c>
      <c r="B24" s="20" t="s">
        <v>435</v>
      </c>
      <c r="C24" s="150" t="s">
        <v>436</v>
      </c>
      <c r="D24" s="150" t="s">
        <v>69</v>
      </c>
      <c r="E24" s="20" t="s">
        <v>88</v>
      </c>
      <c r="F24" s="20" t="s">
        <v>89</v>
      </c>
      <c r="G24" s="20" t="s">
        <v>388</v>
      </c>
      <c r="H24" s="20" t="s">
        <v>389</v>
      </c>
      <c r="I24" s="106">
        <v>15760</v>
      </c>
      <c r="J24" s="106">
        <v>15760</v>
      </c>
      <c r="K24" s="106">
        <v>15760</v>
      </c>
      <c r="L24" s="20"/>
      <c r="M24" s="20"/>
      <c r="N24" s="151"/>
      <c r="O24" s="151"/>
      <c r="P24" s="151"/>
      <c r="Q24" s="151"/>
      <c r="R24" s="106"/>
      <c r="S24" s="106"/>
      <c r="T24" s="106"/>
      <c r="U24" s="106"/>
      <c r="V24" s="106"/>
      <c r="W24" s="106"/>
    </row>
    <row r="25" ht="13.5" spans="1:23">
      <c r="A25" s="20" t="s">
        <v>418</v>
      </c>
      <c r="B25" s="20" t="s">
        <v>435</v>
      </c>
      <c r="C25" s="150" t="s">
        <v>436</v>
      </c>
      <c r="D25" s="150" t="s">
        <v>69</v>
      </c>
      <c r="E25" s="20" t="s">
        <v>88</v>
      </c>
      <c r="F25" s="20" t="s">
        <v>89</v>
      </c>
      <c r="G25" s="20" t="s">
        <v>437</v>
      </c>
      <c r="H25" s="20" t="s">
        <v>438</v>
      </c>
      <c r="I25" s="106">
        <v>72000</v>
      </c>
      <c r="J25" s="106">
        <v>72000</v>
      </c>
      <c r="K25" s="106">
        <v>72000</v>
      </c>
      <c r="L25" s="20"/>
      <c r="M25" s="20"/>
      <c r="N25" s="151"/>
      <c r="O25" s="151"/>
      <c r="P25" s="151"/>
      <c r="Q25" s="151"/>
      <c r="R25" s="106"/>
      <c r="S25" s="106"/>
      <c r="T25" s="106"/>
      <c r="U25" s="106"/>
      <c r="V25" s="106"/>
      <c r="W25" s="106"/>
    </row>
    <row r="26" ht="13.5" spans="1:23">
      <c r="A26" s="20" t="s">
        <v>418</v>
      </c>
      <c r="B26" s="20" t="s">
        <v>439</v>
      </c>
      <c r="C26" s="150" t="s">
        <v>440</v>
      </c>
      <c r="D26" s="150" t="s">
        <v>69</v>
      </c>
      <c r="E26" s="20" t="s">
        <v>98</v>
      </c>
      <c r="F26" s="20" t="s">
        <v>99</v>
      </c>
      <c r="G26" s="20" t="s">
        <v>421</v>
      </c>
      <c r="H26" s="20" t="s">
        <v>422</v>
      </c>
      <c r="I26" s="106">
        <v>5000</v>
      </c>
      <c r="J26" s="106">
        <v>5000</v>
      </c>
      <c r="K26" s="106">
        <v>5000</v>
      </c>
      <c r="L26" s="20"/>
      <c r="M26" s="20"/>
      <c r="N26" s="151"/>
      <c r="O26" s="151"/>
      <c r="P26" s="151"/>
      <c r="Q26" s="151"/>
      <c r="R26" s="106"/>
      <c r="S26" s="106"/>
      <c r="T26" s="106"/>
      <c r="U26" s="106"/>
      <c r="V26" s="106"/>
      <c r="W26" s="106"/>
    </row>
    <row r="27" ht="13.5" spans="1:23">
      <c r="A27" s="20" t="s">
        <v>418</v>
      </c>
      <c r="B27" s="20" t="s">
        <v>439</v>
      </c>
      <c r="C27" s="150" t="s">
        <v>440</v>
      </c>
      <c r="D27" s="150" t="s">
        <v>69</v>
      </c>
      <c r="E27" s="20" t="s">
        <v>98</v>
      </c>
      <c r="F27" s="20" t="s">
        <v>99</v>
      </c>
      <c r="G27" s="20" t="s">
        <v>388</v>
      </c>
      <c r="H27" s="20" t="s">
        <v>389</v>
      </c>
      <c r="I27" s="106">
        <v>5000</v>
      </c>
      <c r="J27" s="106">
        <v>5000</v>
      </c>
      <c r="K27" s="106">
        <v>5000</v>
      </c>
      <c r="L27" s="20"/>
      <c r="M27" s="20"/>
      <c r="N27" s="151"/>
      <c r="O27" s="151"/>
      <c r="P27" s="151"/>
      <c r="Q27" s="151"/>
      <c r="R27" s="106"/>
      <c r="S27" s="106"/>
      <c r="T27" s="106"/>
      <c r="U27" s="106"/>
      <c r="V27" s="106"/>
      <c r="W27" s="106"/>
    </row>
    <row r="28" ht="13.5" spans="1:23">
      <c r="A28" s="20" t="s">
        <v>441</v>
      </c>
      <c r="B28" s="20" t="s">
        <v>442</v>
      </c>
      <c r="C28" s="150" t="s">
        <v>443</v>
      </c>
      <c r="D28" s="150" t="s">
        <v>69</v>
      </c>
      <c r="E28" s="20" t="s">
        <v>179</v>
      </c>
      <c r="F28" s="20" t="s">
        <v>180</v>
      </c>
      <c r="G28" s="20" t="s">
        <v>444</v>
      </c>
      <c r="H28" s="20" t="s">
        <v>445</v>
      </c>
      <c r="I28" s="106">
        <v>182104</v>
      </c>
      <c r="J28" s="106">
        <v>182104</v>
      </c>
      <c r="K28" s="106">
        <v>182104</v>
      </c>
      <c r="L28" s="20"/>
      <c r="M28" s="20"/>
      <c r="N28" s="151"/>
      <c r="O28" s="151"/>
      <c r="P28" s="151"/>
      <c r="Q28" s="151"/>
      <c r="R28" s="106"/>
      <c r="S28" s="106"/>
      <c r="T28" s="106"/>
      <c r="U28" s="106"/>
      <c r="V28" s="106"/>
      <c r="W28" s="106"/>
    </row>
    <row r="29" ht="13.5" spans="1:23">
      <c r="A29" s="20" t="s">
        <v>418</v>
      </c>
      <c r="B29" s="20" t="s">
        <v>446</v>
      </c>
      <c r="C29" s="150" t="s">
        <v>447</v>
      </c>
      <c r="D29" s="150" t="s">
        <v>69</v>
      </c>
      <c r="E29" s="20" t="s">
        <v>92</v>
      </c>
      <c r="F29" s="20" t="s">
        <v>93</v>
      </c>
      <c r="G29" s="20" t="s">
        <v>388</v>
      </c>
      <c r="H29" s="20" t="s">
        <v>389</v>
      </c>
      <c r="I29" s="106">
        <v>5000</v>
      </c>
      <c r="J29" s="106">
        <v>5000</v>
      </c>
      <c r="K29" s="106">
        <v>5000</v>
      </c>
      <c r="L29" s="20"/>
      <c r="M29" s="20"/>
      <c r="N29" s="151"/>
      <c r="O29" s="151"/>
      <c r="P29" s="151"/>
      <c r="Q29" s="151"/>
      <c r="R29" s="106"/>
      <c r="S29" s="106"/>
      <c r="T29" s="106"/>
      <c r="U29" s="106"/>
      <c r="V29" s="106"/>
      <c r="W29" s="106"/>
    </row>
    <row r="30" ht="13.5" spans="1:23">
      <c r="A30" s="20" t="s">
        <v>418</v>
      </c>
      <c r="B30" s="20" t="s">
        <v>446</v>
      </c>
      <c r="C30" s="150" t="s">
        <v>447</v>
      </c>
      <c r="D30" s="150" t="s">
        <v>69</v>
      </c>
      <c r="E30" s="20" t="s">
        <v>92</v>
      </c>
      <c r="F30" s="20" t="s">
        <v>93</v>
      </c>
      <c r="G30" s="20" t="s">
        <v>421</v>
      </c>
      <c r="H30" s="20" t="s">
        <v>422</v>
      </c>
      <c r="I30" s="106">
        <v>5000</v>
      </c>
      <c r="J30" s="106">
        <v>5000</v>
      </c>
      <c r="K30" s="106">
        <v>5000</v>
      </c>
      <c r="L30" s="20"/>
      <c r="M30" s="20"/>
      <c r="N30" s="151"/>
      <c r="O30" s="151"/>
      <c r="P30" s="151"/>
      <c r="Q30" s="151"/>
      <c r="R30" s="106"/>
      <c r="S30" s="106"/>
      <c r="T30" s="106"/>
      <c r="U30" s="106"/>
      <c r="V30" s="106"/>
      <c r="W30" s="106"/>
    </row>
    <row r="31" ht="13.5" spans="1:23">
      <c r="A31" s="20" t="s">
        <v>418</v>
      </c>
      <c r="B31" s="20" t="s">
        <v>448</v>
      </c>
      <c r="C31" s="150" t="s">
        <v>449</v>
      </c>
      <c r="D31" s="150" t="s">
        <v>69</v>
      </c>
      <c r="E31" s="20" t="s">
        <v>122</v>
      </c>
      <c r="F31" s="20" t="s">
        <v>99</v>
      </c>
      <c r="G31" s="20" t="s">
        <v>421</v>
      </c>
      <c r="H31" s="20" t="s">
        <v>422</v>
      </c>
      <c r="I31" s="106">
        <v>279000</v>
      </c>
      <c r="J31" s="106">
        <v>279000</v>
      </c>
      <c r="K31" s="106">
        <v>279000</v>
      </c>
      <c r="L31" s="20"/>
      <c r="M31" s="20"/>
      <c r="N31" s="151"/>
      <c r="O31" s="151"/>
      <c r="P31" s="151"/>
      <c r="Q31" s="151"/>
      <c r="R31" s="106"/>
      <c r="S31" s="106"/>
      <c r="T31" s="106"/>
      <c r="U31" s="106"/>
      <c r="V31" s="106"/>
      <c r="W31" s="106"/>
    </row>
    <row r="32" ht="13.5" spans="1:23">
      <c r="A32" s="20" t="s">
        <v>418</v>
      </c>
      <c r="B32" s="20" t="s">
        <v>448</v>
      </c>
      <c r="C32" s="150" t="s">
        <v>449</v>
      </c>
      <c r="D32" s="150" t="s">
        <v>69</v>
      </c>
      <c r="E32" s="20" t="s">
        <v>122</v>
      </c>
      <c r="F32" s="20" t="s">
        <v>99</v>
      </c>
      <c r="G32" s="20" t="s">
        <v>388</v>
      </c>
      <c r="H32" s="20" t="s">
        <v>389</v>
      </c>
      <c r="I32" s="106">
        <v>185000</v>
      </c>
      <c r="J32" s="106">
        <v>185000</v>
      </c>
      <c r="K32" s="106">
        <v>185000</v>
      </c>
      <c r="L32" s="20"/>
      <c r="M32" s="20"/>
      <c r="N32" s="151"/>
      <c r="O32" s="151"/>
      <c r="P32" s="151"/>
      <c r="Q32" s="151"/>
      <c r="R32" s="106"/>
      <c r="S32" s="106"/>
      <c r="T32" s="106"/>
      <c r="U32" s="106"/>
      <c r="V32" s="106"/>
      <c r="W32" s="106"/>
    </row>
    <row r="33" ht="13.5" spans="1:23">
      <c r="A33" s="20" t="s">
        <v>418</v>
      </c>
      <c r="B33" s="20" t="s">
        <v>448</v>
      </c>
      <c r="C33" s="150" t="s">
        <v>449</v>
      </c>
      <c r="D33" s="150" t="s">
        <v>69</v>
      </c>
      <c r="E33" s="20" t="s">
        <v>122</v>
      </c>
      <c r="F33" s="20" t="s">
        <v>99</v>
      </c>
      <c r="G33" s="20" t="s">
        <v>345</v>
      </c>
      <c r="H33" s="20" t="s">
        <v>346</v>
      </c>
      <c r="I33" s="106">
        <v>50000</v>
      </c>
      <c r="J33" s="106">
        <v>50000</v>
      </c>
      <c r="K33" s="106">
        <v>50000</v>
      </c>
      <c r="L33" s="20"/>
      <c r="M33" s="20"/>
      <c r="N33" s="151"/>
      <c r="O33" s="151"/>
      <c r="P33" s="151"/>
      <c r="Q33" s="151"/>
      <c r="R33" s="106"/>
      <c r="S33" s="106"/>
      <c r="T33" s="106"/>
      <c r="U33" s="106"/>
      <c r="V33" s="106"/>
      <c r="W33" s="106"/>
    </row>
    <row r="34" ht="13.5" spans="1:23">
      <c r="A34" s="20" t="s">
        <v>418</v>
      </c>
      <c r="B34" s="20" t="s">
        <v>448</v>
      </c>
      <c r="C34" s="150" t="s">
        <v>449</v>
      </c>
      <c r="D34" s="150" t="s">
        <v>69</v>
      </c>
      <c r="E34" s="20" t="s">
        <v>122</v>
      </c>
      <c r="F34" s="20" t="s">
        <v>99</v>
      </c>
      <c r="G34" s="20" t="s">
        <v>450</v>
      </c>
      <c r="H34" s="20" t="s">
        <v>451</v>
      </c>
      <c r="I34" s="106">
        <v>11000</v>
      </c>
      <c r="J34" s="106">
        <v>11000</v>
      </c>
      <c r="K34" s="106">
        <v>11000</v>
      </c>
      <c r="L34" s="20"/>
      <c r="M34" s="20"/>
      <c r="N34" s="151"/>
      <c r="O34" s="151"/>
      <c r="P34" s="151"/>
      <c r="Q34" s="151"/>
      <c r="R34" s="106"/>
      <c r="S34" s="106"/>
      <c r="T34" s="106"/>
      <c r="U34" s="106"/>
      <c r="V34" s="106"/>
      <c r="W34" s="106"/>
    </row>
    <row r="35" ht="13.5" spans="1:23">
      <c r="A35" s="20" t="s">
        <v>418</v>
      </c>
      <c r="B35" s="20" t="s">
        <v>448</v>
      </c>
      <c r="C35" s="150" t="s">
        <v>449</v>
      </c>
      <c r="D35" s="150" t="s">
        <v>69</v>
      </c>
      <c r="E35" s="20" t="s">
        <v>131</v>
      </c>
      <c r="F35" s="20" t="s">
        <v>99</v>
      </c>
      <c r="G35" s="20" t="s">
        <v>437</v>
      </c>
      <c r="H35" s="20" t="s">
        <v>438</v>
      </c>
      <c r="I35" s="106">
        <v>78000</v>
      </c>
      <c r="J35" s="106">
        <v>78000</v>
      </c>
      <c r="K35" s="106">
        <v>78000</v>
      </c>
      <c r="L35" s="20"/>
      <c r="M35" s="20"/>
      <c r="N35" s="151"/>
      <c r="O35" s="151"/>
      <c r="P35" s="151"/>
      <c r="Q35" s="151"/>
      <c r="R35" s="106"/>
      <c r="S35" s="106"/>
      <c r="T35" s="106"/>
      <c r="U35" s="106"/>
      <c r="V35" s="106"/>
      <c r="W35" s="106"/>
    </row>
    <row r="36" ht="13.5" spans="1:23">
      <c r="A36" s="20" t="s">
        <v>418</v>
      </c>
      <c r="B36" s="20" t="s">
        <v>448</v>
      </c>
      <c r="C36" s="150" t="s">
        <v>449</v>
      </c>
      <c r="D36" s="150" t="s">
        <v>69</v>
      </c>
      <c r="E36" s="20" t="s">
        <v>131</v>
      </c>
      <c r="F36" s="20" t="s">
        <v>99</v>
      </c>
      <c r="G36" s="20" t="s">
        <v>388</v>
      </c>
      <c r="H36" s="20" t="s">
        <v>389</v>
      </c>
      <c r="I36" s="106">
        <v>5000</v>
      </c>
      <c r="J36" s="106">
        <v>5000</v>
      </c>
      <c r="K36" s="106">
        <v>5000</v>
      </c>
      <c r="L36" s="20"/>
      <c r="M36" s="20"/>
      <c r="N36" s="151"/>
      <c r="O36" s="151"/>
      <c r="P36" s="151"/>
      <c r="Q36" s="151"/>
      <c r="R36" s="106"/>
      <c r="S36" s="106"/>
      <c r="T36" s="106"/>
      <c r="U36" s="106"/>
      <c r="V36" s="106"/>
      <c r="W36" s="106"/>
    </row>
    <row r="37" ht="13.5" spans="1:23">
      <c r="A37" s="20" t="s">
        <v>418</v>
      </c>
      <c r="B37" s="20" t="s">
        <v>448</v>
      </c>
      <c r="C37" s="150" t="s">
        <v>449</v>
      </c>
      <c r="D37" s="150" t="s">
        <v>69</v>
      </c>
      <c r="E37" s="20" t="s">
        <v>122</v>
      </c>
      <c r="F37" s="20" t="s">
        <v>99</v>
      </c>
      <c r="G37" s="20" t="s">
        <v>429</v>
      </c>
      <c r="H37" s="20" t="s">
        <v>430</v>
      </c>
      <c r="I37" s="106">
        <v>8000</v>
      </c>
      <c r="J37" s="106">
        <v>8000</v>
      </c>
      <c r="K37" s="106">
        <v>8000</v>
      </c>
      <c r="L37" s="20"/>
      <c r="M37" s="20"/>
      <c r="N37" s="151"/>
      <c r="O37" s="151"/>
      <c r="P37" s="151"/>
      <c r="Q37" s="151"/>
      <c r="R37" s="106"/>
      <c r="S37" s="106"/>
      <c r="T37" s="106"/>
      <c r="U37" s="106"/>
      <c r="V37" s="106"/>
      <c r="W37" s="106"/>
    </row>
    <row r="38" ht="13.5" spans="1:23">
      <c r="A38" s="20" t="s">
        <v>418</v>
      </c>
      <c r="B38" s="20" t="s">
        <v>448</v>
      </c>
      <c r="C38" s="150" t="s">
        <v>449</v>
      </c>
      <c r="D38" s="150" t="s">
        <v>69</v>
      </c>
      <c r="E38" s="20" t="s">
        <v>131</v>
      </c>
      <c r="F38" s="20" t="s">
        <v>99</v>
      </c>
      <c r="G38" s="20" t="s">
        <v>345</v>
      </c>
      <c r="H38" s="20" t="s">
        <v>346</v>
      </c>
      <c r="I38" s="106">
        <v>102500</v>
      </c>
      <c r="J38" s="106">
        <v>102500</v>
      </c>
      <c r="K38" s="106">
        <v>102500</v>
      </c>
      <c r="L38" s="20"/>
      <c r="M38" s="20"/>
      <c r="N38" s="151"/>
      <c r="O38" s="151"/>
      <c r="P38" s="151"/>
      <c r="Q38" s="151"/>
      <c r="R38" s="106"/>
      <c r="S38" s="106"/>
      <c r="T38" s="106"/>
      <c r="U38" s="106"/>
      <c r="V38" s="106"/>
      <c r="W38" s="106"/>
    </row>
    <row r="39" ht="13.5" spans="1:23">
      <c r="A39" s="20" t="s">
        <v>418</v>
      </c>
      <c r="B39" s="20" t="s">
        <v>448</v>
      </c>
      <c r="C39" s="150" t="s">
        <v>449</v>
      </c>
      <c r="D39" s="150" t="s">
        <v>69</v>
      </c>
      <c r="E39" s="20" t="s">
        <v>122</v>
      </c>
      <c r="F39" s="20" t="s">
        <v>99</v>
      </c>
      <c r="G39" s="20" t="s">
        <v>437</v>
      </c>
      <c r="H39" s="20" t="s">
        <v>438</v>
      </c>
      <c r="I39" s="106">
        <v>42000</v>
      </c>
      <c r="J39" s="106">
        <v>42000</v>
      </c>
      <c r="K39" s="106">
        <v>42000</v>
      </c>
      <c r="L39" s="20"/>
      <c r="M39" s="20"/>
      <c r="N39" s="151"/>
      <c r="O39" s="151"/>
      <c r="P39" s="151"/>
      <c r="Q39" s="151"/>
      <c r="R39" s="106"/>
      <c r="S39" s="106"/>
      <c r="T39" s="106"/>
      <c r="U39" s="106"/>
      <c r="V39" s="106"/>
      <c r="W39" s="106"/>
    </row>
    <row r="40" ht="13.5" spans="1:23">
      <c r="A40" s="20" t="s">
        <v>418</v>
      </c>
      <c r="B40" s="20" t="s">
        <v>452</v>
      </c>
      <c r="C40" s="150" t="s">
        <v>453</v>
      </c>
      <c r="D40" s="150" t="s">
        <v>69</v>
      </c>
      <c r="E40" s="20" t="s">
        <v>185</v>
      </c>
      <c r="F40" s="20" t="s">
        <v>186</v>
      </c>
      <c r="G40" s="20" t="s">
        <v>376</v>
      </c>
      <c r="H40" s="20" t="s">
        <v>377</v>
      </c>
      <c r="I40" s="106">
        <v>109600</v>
      </c>
      <c r="J40" s="106">
        <v>109600</v>
      </c>
      <c r="K40" s="106">
        <v>109600</v>
      </c>
      <c r="L40" s="20"/>
      <c r="M40" s="20"/>
      <c r="N40" s="151"/>
      <c r="O40" s="151"/>
      <c r="P40" s="151"/>
      <c r="Q40" s="151"/>
      <c r="R40" s="106"/>
      <c r="S40" s="106"/>
      <c r="T40" s="106"/>
      <c r="U40" s="106"/>
      <c r="V40" s="106"/>
      <c r="W40" s="106"/>
    </row>
    <row r="41" ht="13.5" spans="1:23">
      <c r="A41" s="20" t="s">
        <v>418</v>
      </c>
      <c r="B41" s="20" t="s">
        <v>452</v>
      </c>
      <c r="C41" s="150" t="s">
        <v>453</v>
      </c>
      <c r="D41" s="150" t="s">
        <v>69</v>
      </c>
      <c r="E41" s="20" t="s">
        <v>205</v>
      </c>
      <c r="F41" s="20" t="s">
        <v>206</v>
      </c>
      <c r="G41" s="20" t="s">
        <v>454</v>
      </c>
      <c r="H41" s="20" t="s">
        <v>455</v>
      </c>
      <c r="I41" s="106">
        <v>15000</v>
      </c>
      <c r="J41" s="106">
        <v>15000</v>
      </c>
      <c r="K41" s="106">
        <v>15000</v>
      </c>
      <c r="L41" s="20"/>
      <c r="M41" s="20"/>
      <c r="N41" s="151"/>
      <c r="O41" s="151"/>
      <c r="P41" s="151"/>
      <c r="Q41" s="151"/>
      <c r="R41" s="106"/>
      <c r="S41" s="106"/>
      <c r="T41" s="106"/>
      <c r="U41" s="106"/>
      <c r="V41" s="106"/>
      <c r="W41" s="106"/>
    </row>
    <row r="42" ht="22.5" spans="1:23">
      <c r="A42" s="20" t="s">
        <v>418</v>
      </c>
      <c r="B42" s="20" t="s">
        <v>456</v>
      </c>
      <c r="C42" s="150" t="s">
        <v>457</v>
      </c>
      <c r="D42" s="150" t="s">
        <v>69</v>
      </c>
      <c r="E42" s="20" t="s">
        <v>163</v>
      </c>
      <c r="F42" s="20" t="s">
        <v>164</v>
      </c>
      <c r="G42" s="20" t="s">
        <v>388</v>
      </c>
      <c r="H42" s="20" t="s">
        <v>389</v>
      </c>
      <c r="I42" s="106">
        <v>40000</v>
      </c>
      <c r="J42" s="106">
        <v>40000</v>
      </c>
      <c r="K42" s="106">
        <v>40000</v>
      </c>
      <c r="L42" s="20"/>
      <c r="M42" s="20"/>
      <c r="N42" s="151"/>
      <c r="O42" s="151"/>
      <c r="P42" s="151"/>
      <c r="Q42" s="151"/>
      <c r="R42" s="106"/>
      <c r="S42" s="106"/>
      <c r="T42" s="106"/>
      <c r="U42" s="106"/>
      <c r="V42" s="106"/>
      <c r="W42" s="106"/>
    </row>
    <row r="43" ht="13.5" spans="1:23">
      <c r="A43" s="20" t="s">
        <v>458</v>
      </c>
      <c r="B43" s="20" t="s">
        <v>459</v>
      </c>
      <c r="C43" s="150" t="s">
        <v>460</v>
      </c>
      <c r="D43" s="150" t="s">
        <v>69</v>
      </c>
      <c r="E43" s="20" t="s">
        <v>104</v>
      </c>
      <c r="F43" s="20" t="s">
        <v>105</v>
      </c>
      <c r="G43" s="20" t="s">
        <v>406</v>
      </c>
      <c r="H43" s="20" t="s">
        <v>407</v>
      </c>
      <c r="I43" s="106">
        <v>1000</v>
      </c>
      <c r="J43" s="106">
        <v>1000</v>
      </c>
      <c r="K43" s="106">
        <v>1000</v>
      </c>
      <c r="L43" s="20"/>
      <c r="M43" s="20"/>
      <c r="N43" s="151"/>
      <c r="O43" s="151"/>
      <c r="P43" s="151"/>
      <c r="Q43" s="151"/>
      <c r="R43" s="106"/>
      <c r="S43" s="106"/>
      <c r="T43" s="106"/>
      <c r="U43" s="106"/>
      <c r="V43" s="106"/>
      <c r="W43" s="106"/>
    </row>
    <row r="44" ht="13.5" spans="1:23">
      <c r="A44" s="20" t="s">
        <v>458</v>
      </c>
      <c r="B44" s="20" t="s">
        <v>459</v>
      </c>
      <c r="C44" s="150" t="s">
        <v>460</v>
      </c>
      <c r="D44" s="150" t="s">
        <v>69</v>
      </c>
      <c r="E44" s="20" t="s">
        <v>104</v>
      </c>
      <c r="F44" s="20" t="s">
        <v>105</v>
      </c>
      <c r="G44" s="20" t="s">
        <v>429</v>
      </c>
      <c r="H44" s="20" t="s">
        <v>430</v>
      </c>
      <c r="I44" s="106">
        <v>33600</v>
      </c>
      <c r="J44" s="106">
        <v>33600</v>
      </c>
      <c r="K44" s="106">
        <v>33600</v>
      </c>
      <c r="L44" s="20"/>
      <c r="M44" s="20"/>
      <c r="N44" s="151"/>
      <c r="O44" s="151"/>
      <c r="P44" s="151"/>
      <c r="Q44" s="151"/>
      <c r="R44" s="106"/>
      <c r="S44" s="106"/>
      <c r="T44" s="106"/>
      <c r="U44" s="106"/>
      <c r="V44" s="106"/>
      <c r="W44" s="106"/>
    </row>
    <row r="45" ht="13.5" spans="1:23">
      <c r="A45" s="20" t="s">
        <v>418</v>
      </c>
      <c r="B45" s="20" t="s">
        <v>461</v>
      </c>
      <c r="C45" s="150" t="s">
        <v>462</v>
      </c>
      <c r="D45" s="150" t="s">
        <v>69</v>
      </c>
      <c r="E45" s="20" t="s">
        <v>125</v>
      </c>
      <c r="F45" s="20" t="s">
        <v>99</v>
      </c>
      <c r="G45" s="20" t="s">
        <v>421</v>
      </c>
      <c r="H45" s="20" t="s">
        <v>422</v>
      </c>
      <c r="I45" s="106">
        <v>5000</v>
      </c>
      <c r="J45" s="106">
        <v>5000</v>
      </c>
      <c r="K45" s="106">
        <v>5000</v>
      </c>
      <c r="L45" s="20"/>
      <c r="M45" s="20"/>
      <c r="N45" s="151"/>
      <c r="O45" s="151"/>
      <c r="P45" s="151"/>
      <c r="Q45" s="151"/>
      <c r="R45" s="106"/>
      <c r="S45" s="106"/>
      <c r="T45" s="106"/>
      <c r="U45" s="106"/>
      <c r="V45" s="106"/>
      <c r="W45" s="106"/>
    </row>
    <row r="46" ht="13.5" spans="1:23">
      <c r="A46" s="20" t="s">
        <v>418</v>
      </c>
      <c r="B46" s="20" t="s">
        <v>461</v>
      </c>
      <c r="C46" s="150" t="s">
        <v>462</v>
      </c>
      <c r="D46" s="150" t="s">
        <v>69</v>
      </c>
      <c r="E46" s="20" t="s">
        <v>125</v>
      </c>
      <c r="F46" s="20" t="s">
        <v>99</v>
      </c>
      <c r="G46" s="20" t="s">
        <v>388</v>
      </c>
      <c r="H46" s="20" t="s">
        <v>389</v>
      </c>
      <c r="I46" s="106">
        <v>5000</v>
      </c>
      <c r="J46" s="106">
        <v>5000</v>
      </c>
      <c r="K46" s="106">
        <v>5000</v>
      </c>
      <c r="L46" s="20"/>
      <c r="M46" s="20"/>
      <c r="N46" s="151"/>
      <c r="O46" s="151"/>
      <c r="P46" s="151"/>
      <c r="Q46" s="151"/>
      <c r="R46" s="106"/>
      <c r="S46" s="106"/>
      <c r="T46" s="106"/>
      <c r="U46" s="106"/>
      <c r="V46" s="106"/>
      <c r="W46" s="106"/>
    </row>
    <row r="47" ht="13.5" spans="1:23">
      <c r="A47" s="20" t="s">
        <v>418</v>
      </c>
      <c r="B47" s="20" t="s">
        <v>463</v>
      </c>
      <c r="C47" s="150" t="s">
        <v>464</v>
      </c>
      <c r="D47" s="150" t="s">
        <v>69</v>
      </c>
      <c r="E47" s="20" t="s">
        <v>119</v>
      </c>
      <c r="F47" s="20" t="s">
        <v>99</v>
      </c>
      <c r="G47" s="20" t="s">
        <v>429</v>
      </c>
      <c r="H47" s="20" t="s">
        <v>430</v>
      </c>
      <c r="I47" s="106">
        <v>612000</v>
      </c>
      <c r="J47" s="106">
        <v>612000</v>
      </c>
      <c r="K47" s="106">
        <v>612000</v>
      </c>
      <c r="L47" s="20"/>
      <c r="M47" s="20"/>
      <c r="N47" s="151"/>
      <c r="O47" s="151"/>
      <c r="P47" s="151"/>
      <c r="Q47" s="151"/>
      <c r="R47" s="106"/>
      <c r="S47" s="106"/>
      <c r="T47" s="106"/>
      <c r="U47" s="106"/>
      <c r="V47" s="106"/>
      <c r="W47" s="106"/>
    </row>
    <row r="48" ht="13.5" spans="1:23">
      <c r="A48" s="20" t="s">
        <v>418</v>
      </c>
      <c r="B48" s="20" t="s">
        <v>465</v>
      </c>
      <c r="C48" s="150" t="s">
        <v>466</v>
      </c>
      <c r="D48" s="150" t="s">
        <v>69</v>
      </c>
      <c r="E48" s="20" t="s">
        <v>122</v>
      </c>
      <c r="F48" s="20" t="s">
        <v>99</v>
      </c>
      <c r="G48" s="20" t="s">
        <v>450</v>
      </c>
      <c r="H48" s="20" t="s">
        <v>451</v>
      </c>
      <c r="I48" s="106">
        <v>10880</v>
      </c>
      <c r="J48" s="106">
        <v>10880</v>
      </c>
      <c r="K48" s="106">
        <v>10880</v>
      </c>
      <c r="L48" s="20"/>
      <c r="M48" s="20"/>
      <c r="N48" s="151"/>
      <c r="O48" s="151"/>
      <c r="P48" s="151"/>
      <c r="Q48" s="151"/>
      <c r="R48" s="106"/>
      <c r="S48" s="106"/>
      <c r="T48" s="106"/>
      <c r="U48" s="106"/>
      <c r="V48" s="106"/>
      <c r="W48" s="106"/>
    </row>
    <row r="49" ht="13.5" spans="1:23">
      <c r="A49" s="20" t="s">
        <v>418</v>
      </c>
      <c r="B49" s="20" t="s">
        <v>465</v>
      </c>
      <c r="C49" s="150" t="s">
        <v>466</v>
      </c>
      <c r="D49" s="150" t="s">
        <v>69</v>
      </c>
      <c r="E49" s="20" t="s">
        <v>122</v>
      </c>
      <c r="F49" s="20" t="s">
        <v>99</v>
      </c>
      <c r="G49" s="20" t="s">
        <v>345</v>
      </c>
      <c r="H49" s="20" t="s">
        <v>346</v>
      </c>
      <c r="I49" s="106">
        <v>12500</v>
      </c>
      <c r="J49" s="106">
        <v>12500</v>
      </c>
      <c r="K49" s="106">
        <v>12500</v>
      </c>
      <c r="L49" s="20"/>
      <c r="M49" s="20"/>
      <c r="N49" s="151"/>
      <c r="O49" s="151"/>
      <c r="P49" s="151"/>
      <c r="Q49" s="151"/>
      <c r="R49" s="106"/>
      <c r="S49" s="106"/>
      <c r="T49" s="106"/>
      <c r="U49" s="106"/>
      <c r="V49" s="106"/>
      <c r="W49" s="106"/>
    </row>
    <row r="50" ht="13.5" spans="1:23">
      <c r="A50" s="20" t="s">
        <v>418</v>
      </c>
      <c r="B50" s="20" t="s">
        <v>465</v>
      </c>
      <c r="C50" s="150" t="s">
        <v>466</v>
      </c>
      <c r="D50" s="150" t="s">
        <v>69</v>
      </c>
      <c r="E50" s="20" t="s">
        <v>122</v>
      </c>
      <c r="F50" s="20" t="s">
        <v>99</v>
      </c>
      <c r="G50" s="20" t="s">
        <v>421</v>
      </c>
      <c r="H50" s="20" t="s">
        <v>422</v>
      </c>
      <c r="I50" s="106">
        <v>211620</v>
      </c>
      <c r="J50" s="106">
        <v>211620</v>
      </c>
      <c r="K50" s="106">
        <v>211620</v>
      </c>
      <c r="L50" s="20"/>
      <c r="M50" s="20"/>
      <c r="N50" s="151"/>
      <c r="O50" s="151"/>
      <c r="P50" s="151"/>
      <c r="Q50" s="151"/>
      <c r="R50" s="106"/>
      <c r="S50" s="106"/>
      <c r="T50" s="106"/>
      <c r="U50" s="106"/>
      <c r="V50" s="106"/>
      <c r="W50" s="106"/>
    </row>
    <row r="51" ht="13.5" spans="1:23">
      <c r="A51" s="20" t="s">
        <v>418</v>
      </c>
      <c r="B51" s="20" t="s">
        <v>465</v>
      </c>
      <c r="C51" s="150" t="s">
        <v>466</v>
      </c>
      <c r="D51" s="150" t="s">
        <v>69</v>
      </c>
      <c r="E51" s="20" t="s">
        <v>122</v>
      </c>
      <c r="F51" s="20" t="s">
        <v>99</v>
      </c>
      <c r="G51" s="20" t="s">
        <v>376</v>
      </c>
      <c r="H51" s="20" t="s">
        <v>377</v>
      </c>
      <c r="I51" s="106">
        <v>20000</v>
      </c>
      <c r="J51" s="106">
        <v>20000</v>
      </c>
      <c r="K51" s="106">
        <v>20000</v>
      </c>
      <c r="L51" s="20"/>
      <c r="M51" s="20"/>
      <c r="N51" s="151"/>
      <c r="O51" s="151"/>
      <c r="P51" s="151"/>
      <c r="Q51" s="151"/>
      <c r="R51" s="106"/>
      <c r="S51" s="106"/>
      <c r="T51" s="106"/>
      <c r="U51" s="106"/>
      <c r="V51" s="106"/>
      <c r="W51" s="106"/>
    </row>
    <row r="52" ht="13.5" spans="1:23">
      <c r="A52" s="20" t="s">
        <v>418</v>
      </c>
      <c r="B52" s="20" t="s">
        <v>465</v>
      </c>
      <c r="C52" s="150" t="s">
        <v>466</v>
      </c>
      <c r="D52" s="150" t="s">
        <v>69</v>
      </c>
      <c r="E52" s="20" t="s">
        <v>122</v>
      </c>
      <c r="F52" s="20" t="s">
        <v>99</v>
      </c>
      <c r="G52" s="20" t="s">
        <v>388</v>
      </c>
      <c r="H52" s="20" t="s">
        <v>389</v>
      </c>
      <c r="I52" s="106">
        <v>105000</v>
      </c>
      <c r="J52" s="106">
        <v>105000</v>
      </c>
      <c r="K52" s="106">
        <v>105000</v>
      </c>
      <c r="L52" s="20"/>
      <c r="M52" s="20"/>
      <c r="N52" s="151"/>
      <c r="O52" s="151"/>
      <c r="P52" s="151"/>
      <c r="Q52" s="151"/>
      <c r="R52" s="106"/>
      <c r="S52" s="106"/>
      <c r="T52" s="106"/>
      <c r="U52" s="106"/>
      <c r="V52" s="106"/>
      <c r="W52" s="106"/>
    </row>
    <row r="53" ht="13.5" spans="1:23">
      <c r="A53" s="20" t="s">
        <v>418</v>
      </c>
      <c r="B53" s="20" t="s">
        <v>467</v>
      </c>
      <c r="C53" s="150" t="s">
        <v>468</v>
      </c>
      <c r="D53" s="150" t="s">
        <v>69</v>
      </c>
      <c r="E53" s="20" t="s">
        <v>154</v>
      </c>
      <c r="F53" s="20" t="s">
        <v>155</v>
      </c>
      <c r="G53" s="20" t="s">
        <v>421</v>
      </c>
      <c r="H53" s="20" t="s">
        <v>422</v>
      </c>
      <c r="I53" s="106">
        <v>100000</v>
      </c>
      <c r="J53" s="106">
        <v>100000</v>
      </c>
      <c r="K53" s="106">
        <v>100000</v>
      </c>
      <c r="L53" s="20"/>
      <c r="M53" s="20"/>
      <c r="N53" s="151"/>
      <c r="O53" s="151"/>
      <c r="P53" s="151"/>
      <c r="Q53" s="151"/>
      <c r="R53" s="106"/>
      <c r="S53" s="106"/>
      <c r="T53" s="106"/>
      <c r="U53" s="106"/>
      <c r="V53" s="106"/>
      <c r="W53" s="106"/>
    </row>
    <row r="54" ht="13.5" spans="1:23">
      <c r="A54" s="20" t="s">
        <v>418</v>
      </c>
      <c r="B54" s="20" t="s">
        <v>467</v>
      </c>
      <c r="C54" s="150" t="s">
        <v>468</v>
      </c>
      <c r="D54" s="150" t="s">
        <v>69</v>
      </c>
      <c r="E54" s="20" t="s">
        <v>154</v>
      </c>
      <c r="F54" s="20" t="s">
        <v>155</v>
      </c>
      <c r="G54" s="20" t="s">
        <v>394</v>
      </c>
      <c r="H54" s="20" t="s">
        <v>395</v>
      </c>
      <c r="I54" s="106">
        <v>10000</v>
      </c>
      <c r="J54" s="106">
        <v>10000</v>
      </c>
      <c r="K54" s="106">
        <v>10000</v>
      </c>
      <c r="L54" s="20"/>
      <c r="M54" s="20"/>
      <c r="N54" s="151"/>
      <c r="O54" s="151"/>
      <c r="P54" s="151"/>
      <c r="Q54" s="151"/>
      <c r="R54" s="106"/>
      <c r="S54" s="106"/>
      <c r="T54" s="106"/>
      <c r="U54" s="106"/>
      <c r="V54" s="106"/>
      <c r="W54" s="106"/>
    </row>
    <row r="55" ht="13.5" spans="1:23">
      <c r="A55" s="20" t="s">
        <v>418</v>
      </c>
      <c r="B55" s="20" t="s">
        <v>467</v>
      </c>
      <c r="C55" s="150" t="s">
        <v>468</v>
      </c>
      <c r="D55" s="150" t="s">
        <v>69</v>
      </c>
      <c r="E55" s="20" t="s">
        <v>154</v>
      </c>
      <c r="F55" s="20" t="s">
        <v>155</v>
      </c>
      <c r="G55" s="20" t="s">
        <v>429</v>
      </c>
      <c r="H55" s="20" t="s">
        <v>430</v>
      </c>
      <c r="I55" s="106">
        <v>20000</v>
      </c>
      <c r="J55" s="106">
        <v>20000</v>
      </c>
      <c r="K55" s="106">
        <v>20000</v>
      </c>
      <c r="L55" s="20"/>
      <c r="M55" s="20"/>
      <c r="N55" s="151"/>
      <c r="O55" s="151"/>
      <c r="P55" s="151"/>
      <c r="Q55" s="151"/>
      <c r="R55" s="106"/>
      <c r="S55" s="106"/>
      <c r="T55" s="106"/>
      <c r="U55" s="106"/>
      <c r="V55" s="106"/>
      <c r="W55" s="106"/>
    </row>
    <row r="56" ht="13.5" spans="1:23">
      <c r="A56" s="20" t="s">
        <v>418</v>
      </c>
      <c r="B56" s="20" t="s">
        <v>467</v>
      </c>
      <c r="C56" s="150" t="s">
        <v>468</v>
      </c>
      <c r="D56" s="150" t="s">
        <v>69</v>
      </c>
      <c r="E56" s="20" t="s">
        <v>154</v>
      </c>
      <c r="F56" s="20" t="s">
        <v>155</v>
      </c>
      <c r="G56" s="20" t="s">
        <v>388</v>
      </c>
      <c r="H56" s="20" t="s">
        <v>389</v>
      </c>
      <c r="I56" s="106">
        <v>20000</v>
      </c>
      <c r="J56" s="106">
        <v>20000</v>
      </c>
      <c r="K56" s="106">
        <v>20000</v>
      </c>
      <c r="L56" s="20"/>
      <c r="M56" s="20"/>
      <c r="N56" s="151"/>
      <c r="O56" s="151"/>
      <c r="P56" s="151"/>
      <c r="Q56" s="151"/>
      <c r="R56" s="106"/>
      <c r="S56" s="106"/>
      <c r="T56" s="106"/>
      <c r="U56" s="106"/>
      <c r="V56" s="106"/>
      <c r="W56" s="106"/>
    </row>
    <row r="57" ht="13.5" spans="1:23">
      <c r="A57" s="20" t="s">
        <v>418</v>
      </c>
      <c r="B57" s="20" t="s">
        <v>469</v>
      </c>
      <c r="C57" s="150" t="s">
        <v>470</v>
      </c>
      <c r="D57" s="150" t="s">
        <v>69</v>
      </c>
      <c r="E57" s="20" t="s">
        <v>98</v>
      </c>
      <c r="F57" s="20" t="s">
        <v>99</v>
      </c>
      <c r="G57" s="20" t="s">
        <v>376</v>
      </c>
      <c r="H57" s="20" t="s">
        <v>377</v>
      </c>
      <c r="I57" s="106">
        <v>30000</v>
      </c>
      <c r="J57" s="106"/>
      <c r="K57" s="106"/>
      <c r="L57" s="20"/>
      <c r="M57" s="20"/>
      <c r="N57" s="151"/>
      <c r="O57" s="151"/>
      <c r="P57" s="151"/>
      <c r="Q57" s="151"/>
      <c r="R57" s="106">
        <v>30000</v>
      </c>
      <c r="S57" s="106"/>
      <c r="T57" s="106">
        <v>30000</v>
      </c>
      <c r="U57" s="106"/>
      <c r="V57" s="106"/>
      <c r="W57" s="106"/>
    </row>
    <row r="58" ht="13.5" spans="1:23">
      <c r="A58" s="20" t="s">
        <v>418</v>
      </c>
      <c r="B58" s="20" t="s">
        <v>469</v>
      </c>
      <c r="C58" s="150" t="s">
        <v>470</v>
      </c>
      <c r="D58" s="150" t="s">
        <v>69</v>
      </c>
      <c r="E58" s="20" t="s">
        <v>98</v>
      </c>
      <c r="F58" s="20" t="s">
        <v>99</v>
      </c>
      <c r="G58" s="20" t="s">
        <v>429</v>
      </c>
      <c r="H58" s="20" t="s">
        <v>430</v>
      </c>
      <c r="I58" s="106">
        <v>10000</v>
      </c>
      <c r="J58" s="106"/>
      <c r="K58" s="106"/>
      <c r="L58" s="20"/>
      <c r="M58" s="20"/>
      <c r="N58" s="151"/>
      <c r="O58" s="151"/>
      <c r="P58" s="151"/>
      <c r="Q58" s="151"/>
      <c r="R58" s="106">
        <v>10000</v>
      </c>
      <c r="S58" s="106"/>
      <c r="T58" s="106">
        <v>10000</v>
      </c>
      <c r="U58" s="106"/>
      <c r="V58" s="106"/>
      <c r="W58" s="106"/>
    </row>
    <row r="59" ht="13.5" spans="1:23">
      <c r="A59" s="20" t="s">
        <v>418</v>
      </c>
      <c r="B59" s="20" t="s">
        <v>469</v>
      </c>
      <c r="C59" s="150" t="s">
        <v>470</v>
      </c>
      <c r="D59" s="150" t="s">
        <v>69</v>
      </c>
      <c r="E59" s="20" t="s">
        <v>98</v>
      </c>
      <c r="F59" s="20" t="s">
        <v>99</v>
      </c>
      <c r="G59" s="20" t="s">
        <v>388</v>
      </c>
      <c r="H59" s="20" t="s">
        <v>389</v>
      </c>
      <c r="I59" s="106">
        <v>160000</v>
      </c>
      <c r="J59" s="106"/>
      <c r="K59" s="106"/>
      <c r="L59" s="20"/>
      <c r="M59" s="20"/>
      <c r="N59" s="151"/>
      <c r="O59" s="151"/>
      <c r="P59" s="151"/>
      <c r="Q59" s="151"/>
      <c r="R59" s="106">
        <v>160000</v>
      </c>
      <c r="S59" s="106"/>
      <c r="T59" s="106">
        <v>160000</v>
      </c>
      <c r="U59" s="106"/>
      <c r="V59" s="106"/>
      <c r="W59" s="106"/>
    </row>
    <row r="60" ht="13.5" spans="1:23">
      <c r="A60" s="20" t="s">
        <v>418</v>
      </c>
      <c r="B60" s="20" t="s">
        <v>469</v>
      </c>
      <c r="C60" s="150" t="s">
        <v>470</v>
      </c>
      <c r="D60" s="150" t="s">
        <v>69</v>
      </c>
      <c r="E60" s="20" t="s">
        <v>98</v>
      </c>
      <c r="F60" s="20" t="s">
        <v>99</v>
      </c>
      <c r="G60" s="20" t="s">
        <v>421</v>
      </c>
      <c r="H60" s="20" t="s">
        <v>422</v>
      </c>
      <c r="I60" s="106">
        <v>300000</v>
      </c>
      <c r="J60" s="106"/>
      <c r="K60" s="106"/>
      <c r="L60" s="20"/>
      <c r="M60" s="20"/>
      <c r="N60" s="151"/>
      <c r="O60" s="151"/>
      <c r="P60" s="151"/>
      <c r="Q60" s="151"/>
      <c r="R60" s="106">
        <v>300000</v>
      </c>
      <c r="S60" s="106"/>
      <c r="T60" s="106">
        <v>300000</v>
      </c>
      <c r="U60" s="106"/>
      <c r="V60" s="106"/>
      <c r="W60" s="106"/>
    </row>
    <row r="61" ht="13.5" spans="1:23">
      <c r="A61" s="20" t="s">
        <v>418</v>
      </c>
      <c r="B61" s="20" t="s">
        <v>471</v>
      </c>
      <c r="C61" s="150" t="s">
        <v>472</v>
      </c>
      <c r="D61" s="150" t="s">
        <v>69</v>
      </c>
      <c r="E61" s="20" t="s">
        <v>219</v>
      </c>
      <c r="F61" s="20" t="s">
        <v>220</v>
      </c>
      <c r="G61" s="20" t="s">
        <v>376</v>
      </c>
      <c r="H61" s="20" t="s">
        <v>377</v>
      </c>
      <c r="I61" s="106">
        <v>18000</v>
      </c>
      <c r="J61" s="106">
        <v>18000</v>
      </c>
      <c r="K61" s="106">
        <v>18000</v>
      </c>
      <c r="L61" s="20"/>
      <c r="M61" s="20"/>
      <c r="N61" s="151"/>
      <c r="O61" s="151"/>
      <c r="P61" s="151"/>
      <c r="Q61" s="151"/>
      <c r="R61" s="106"/>
      <c r="S61" s="106"/>
      <c r="T61" s="106"/>
      <c r="U61" s="106"/>
      <c r="V61" s="106"/>
      <c r="W61" s="106"/>
    </row>
    <row r="62" ht="13.5" spans="1:23">
      <c r="A62" s="20" t="s">
        <v>441</v>
      </c>
      <c r="B62" s="20" t="s">
        <v>473</v>
      </c>
      <c r="C62" s="150" t="s">
        <v>474</v>
      </c>
      <c r="D62" s="150" t="s">
        <v>69</v>
      </c>
      <c r="E62" s="20" t="s">
        <v>179</v>
      </c>
      <c r="F62" s="20" t="s">
        <v>180</v>
      </c>
      <c r="G62" s="20" t="s">
        <v>444</v>
      </c>
      <c r="H62" s="20" t="s">
        <v>445</v>
      </c>
      <c r="I62" s="106">
        <v>840000</v>
      </c>
      <c r="J62" s="106">
        <v>840000</v>
      </c>
      <c r="K62" s="106">
        <v>840000</v>
      </c>
      <c r="L62" s="20"/>
      <c r="M62" s="20"/>
      <c r="N62" s="151"/>
      <c r="O62" s="151"/>
      <c r="P62" s="151"/>
      <c r="Q62" s="151"/>
      <c r="R62" s="106"/>
      <c r="S62" s="106"/>
      <c r="T62" s="106"/>
      <c r="U62" s="106"/>
      <c r="V62" s="106"/>
      <c r="W62" s="106"/>
    </row>
    <row r="63" ht="13.5" spans="1:23">
      <c r="A63" s="20" t="s">
        <v>418</v>
      </c>
      <c r="B63" s="20" t="s">
        <v>475</v>
      </c>
      <c r="C63" s="150" t="s">
        <v>476</v>
      </c>
      <c r="D63" s="150" t="s">
        <v>69</v>
      </c>
      <c r="E63" s="20" t="s">
        <v>110</v>
      </c>
      <c r="F63" s="20" t="s">
        <v>111</v>
      </c>
      <c r="G63" s="20" t="s">
        <v>388</v>
      </c>
      <c r="H63" s="20" t="s">
        <v>389</v>
      </c>
      <c r="I63" s="106">
        <v>15000</v>
      </c>
      <c r="J63" s="106">
        <v>15000</v>
      </c>
      <c r="K63" s="106">
        <v>15000</v>
      </c>
      <c r="L63" s="20"/>
      <c r="M63" s="20"/>
      <c r="N63" s="151"/>
      <c r="O63" s="151"/>
      <c r="P63" s="151"/>
      <c r="Q63" s="151"/>
      <c r="R63" s="106"/>
      <c r="S63" s="106"/>
      <c r="T63" s="106"/>
      <c r="U63" s="106"/>
      <c r="V63" s="106"/>
      <c r="W63" s="106"/>
    </row>
    <row r="64" ht="13.5" spans="1:23">
      <c r="A64" s="20" t="s">
        <v>418</v>
      </c>
      <c r="B64" s="20" t="s">
        <v>475</v>
      </c>
      <c r="C64" s="150" t="s">
        <v>476</v>
      </c>
      <c r="D64" s="150" t="s">
        <v>69</v>
      </c>
      <c r="E64" s="20" t="s">
        <v>110</v>
      </c>
      <c r="F64" s="20" t="s">
        <v>111</v>
      </c>
      <c r="G64" s="20" t="s">
        <v>421</v>
      </c>
      <c r="H64" s="20" t="s">
        <v>422</v>
      </c>
      <c r="I64" s="106">
        <v>15000</v>
      </c>
      <c r="J64" s="106">
        <v>15000</v>
      </c>
      <c r="K64" s="106">
        <v>15000</v>
      </c>
      <c r="L64" s="20"/>
      <c r="M64" s="20"/>
      <c r="N64" s="151"/>
      <c r="O64" s="151"/>
      <c r="P64" s="151"/>
      <c r="Q64" s="151"/>
      <c r="R64" s="106"/>
      <c r="S64" s="106"/>
      <c r="T64" s="106"/>
      <c r="U64" s="106"/>
      <c r="V64" s="106"/>
      <c r="W64" s="106"/>
    </row>
    <row r="65" ht="13.5" spans="1:23">
      <c r="A65" s="20" t="s">
        <v>418</v>
      </c>
      <c r="B65" s="20" t="s">
        <v>477</v>
      </c>
      <c r="C65" s="150" t="s">
        <v>478</v>
      </c>
      <c r="D65" s="150" t="s">
        <v>69</v>
      </c>
      <c r="E65" s="20" t="s">
        <v>185</v>
      </c>
      <c r="F65" s="20" t="s">
        <v>186</v>
      </c>
      <c r="G65" s="20" t="s">
        <v>376</v>
      </c>
      <c r="H65" s="20" t="s">
        <v>377</v>
      </c>
      <c r="I65" s="106">
        <v>41600</v>
      </c>
      <c r="J65" s="106">
        <v>41600</v>
      </c>
      <c r="K65" s="106">
        <v>41600</v>
      </c>
      <c r="L65" s="20"/>
      <c r="M65" s="20"/>
      <c r="N65" s="151"/>
      <c r="O65" s="151"/>
      <c r="P65" s="151"/>
      <c r="Q65" s="151"/>
      <c r="R65" s="106"/>
      <c r="S65" s="106"/>
      <c r="T65" s="106"/>
      <c r="U65" s="106"/>
      <c r="V65" s="106"/>
      <c r="W65" s="106"/>
    </row>
    <row r="66" ht="13.5" spans="1:23">
      <c r="A66" s="20" t="s">
        <v>418</v>
      </c>
      <c r="B66" s="20" t="s">
        <v>479</v>
      </c>
      <c r="C66" s="150" t="s">
        <v>480</v>
      </c>
      <c r="D66" s="150" t="s">
        <v>69</v>
      </c>
      <c r="E66" s="20" t="s">
        <v>201</v>
      </c>
      <c r="F66" s="20" t="s">
        <v>202</v>
      </c>
      <c r="G66" s="20" t="s">
        <v>376</v>
      </c>
      <c r="H66" s="20" t="s">
        <v>377</v>
      </c>
      <c r="I66" s="106">
        <v>2220</v>
      </c>
      <c r="J66" s="106">
        <v>2220</v>
      </c>
      <c r="K66" s="106">
        <v>2220</v>
      </c>
      <c r="L66" s="20"/>
      <c r="M66" s="20"/>
      <c r="N66" s="151"/>
      <c r="O66" s="151"/>
      <c r="P66" s="151"/>
      <c r="Q66" s="151"/>
      <c r="R66" s="106"/>
      <c r="S66" s="106"/>
      <c r="T66" s="106"/>
      <c r="U66" s="106"/>
      <c r="V66" s="106"/>
      <c r="W66" s="106"/>
    </row>
    <row r="67" ht="13.5" spans="1:23">
      <c r="A67" s="20" t="s">
        <v>418</v>
      </c>
      <c r="B67" s="20" t="s">
        <v>481</v>
      </c>
      <c r="C67" s="150" t="s">
        <v>482</v>
      </c>
      <c r="D67" s="150" t="s">
        <v>69</v>
      </c>
      <c r="E67" s="20" t="s">
        <v>244</v>
      </c>
      <c r="F67" s="20" t="s">
        <v>243</v>
      </c>
      <c r="G67" s="20" t="s">
        <v>408</v>
      </c>
      <c r="H67" s="20" t="s">
        <v>409</v>
      </c>
      <c r="I67" s="106">
        <v>50000</v>
      </c>
      <c r="J67" s="106">
        <v>50000</v>
      </c>
      <c r="K67" s="106">
        <v>50000</v>
      </c>
      <c r="L67" s="20"/>
      <c r="M67" s="20"/>
      <c r="N67" s="151"/>
      <c r="O67" s="151"/>
      <c r="P67" s="151"/>
      <c r="Q67" s="151"/>
      <c r="R67" s="106"/>
      <c r="S67" s="106"/>
      <c r="T67" s="106"/>
      <c r="U67" s="106"/>
      <c r="V67" s="106"/>
      <c r="W67" s="106"/>
    </row>
    <row r="68" ht="13.5" spans="1:23">
      <c r="A68" s="20" t="s">
        <v>418</v>
      </c>
      <c r="B68" s="20" t="s">
        <v>481</v>
      </c>
      <c r="C68" s="150" t="s">
        <v>482</v>
      </c>
      <c r="D68" s="150" t="s">
        <v>69</v>
      </c>
      <c r="E68" s="20" t="s">
        <v>244</v>
      </c>
      <c r="F68" s="20" t="s">
        <v>243</v>
      </c>
      <c r="G68" s="20" t="s">
        <v>394</v>
      </c>
      <c r="H68" s="20" t="s">
        <v>395</v>
      </c>
      <c r="I68" s="106">
        <v>130000</v>
      </c>
      <c r="J68" s="106">
        <v>130000</v>
      </c>
      <c r="K68" s="106">
        <v>130000</v>
      </c>
      <c r="L68" s="20"/>
      <c r="M68" s="20"/>
      <c r="N68" s="151"/>
      <c r="O68" s="151"/>
      <c r="P68" s="151"/>
      <c r="Q68" s="151"/>
      <c r="R68" s="106"/>
      <c r="S68" s="106"/>
      <c r="T68" s="106"/>
      <c r="U68" s="106"/>
      <c r="V68" s="106"/>
      <c r="W68" s="106"/>
    </row>
    <row r="69" ht="13.5" spans="1:23">
      <c r="A69" s="20" t="s">
        <v>418</v>
      </c>
      <c r="B69" s="20" t="s">
        <v>481</v>
      </c>
      <c r="C69" s="150" t="s">
        <v>482</v>
      </c>
      <c r="D69" s="150" t="s">
        <v>69</v>
      </c>
      <c r="E69" s="20" t="s">
        <v>244</v>
      </c>
      <c r="F69" s="20" t="s">
        <v>243</v>
      </c>
      <c r="G69" s="20" t="s">
        <v>396</v>
      </c>
      <c r="H69" s="20" t="s">
        <v>397</v>
      </c>
      <c r="I69" s="106">
        <v>20000</v>
      </c>
      <c r="J69" s="106">
        <v>20000</v>
      </c>
      <c r="K69" s="106">
        <v>20000</v>
      </c>
      <c r="L69" s="20"/>
      <c r="M69" s="20"/>
      <c r="N69" s="151"/>
      <c r="O69" s="151"/>
      <c r="P69" s="151"/>
      <c r="Q69" s="151"/>
      <c r="R69" s="106"/>
      <c r="S69" s="106"/>
      <c r="T69" s="106"/>
      <c r="U69" s="106"/>
      <c r="V69" s="106"/>
      <c r="W69" s="106"/>
    </row>
    <row r="70" ht="13.5" spans="1:23">
      <c r="A70" s="20" t="s">
        <v>418</v>
      </c>
      <c r="B70" s="20" t="s">
        <v>481</v>
      </c>
      <c r="C70" s="150" t="s">
        <v>482</v>
      </c>
      <c r="D70" s="150" t="s">
        <v>69</v>
      </c>
      <c r="E70" s="20" t="s">
        <v>244</v>
      </c>
      <c r="F70" s="20" t="s">
        <v>243</v>
      </c>
      <c r="G70" s="20" t="s">
        <v>429</v>
      </c>
      <c r="H70" s="20" t="s">
        <v>430</v>
      </c>
      <c r="I70" s="106">
        <v>650000</v>
      </c>
      <c r="J70" s="106">
        <v>650000</v>
      </c>
      <c r="K70" s="106">
        <v>650000</v>
      </c>
      <c r="L70" s="20"/>
      <c r="M70" s="20"/>
      <c r="N70" s="151"/>
      <c r="O70" s="151"/>
      <c r="P70" s="151"/>
      <c r="Q70" s="151"/>
      <c r="R70" s="106"/>
      <c r="S70" s="106"/>
      <c r="T70" s="106"/>
      <c r="U70" s="106"/>
      <c r="V70" s="106"/>
      <c r="W70" s="106"/>
    </row>
    <row r="71" ht="13.5" spans="1:23">
      <c r="A71" s="20" t="s">
        <v>418</v>
      </c>
      <c r="B71" s="20" t="s">
        <v>481</v>
      </c>
      <c r="C71" s="150" t="s">
        <v>482</v>
      </c>
      <c r="D71" s="150" t="s">
        <v>69</v>
      </c>
      <c r="E71" s="20" t="s">
        <v>244</v>
      </c>
      <c r="F71" s="20" t="s">
        <v>243</v>
      </c>
      <c r="G71" s="20" t="s">
        <v>388</v>
      </c>
      <c r="H71" s="20" t="s">
        <v>389</v>
      </c>
      <c r="I71" s="106">
        <v>50000</v>
      </c>
      <c r="J71" s="106">
        <v>50000</v>
      </c>
      <c r="K71" s="106">
        <v>50000</v>
      </c>
      <c r="L71" s="20"/>
      <c r="M71" s="20"/>
      <c r="N71" s="151"/>
      <c r="O71" s="151"/>
      <c r="P71" s="151"/>
      <c r="Q71" s="151"/>
      <c r="R71" s="106"/>
      <c r="S71" s="106"/>
      <c r="T71" s="106"/>
      <c r="U71" s="106"/>
      <c r="V71" s="106"/>
      <c r="W71" s="106"/>
    </row>
    <row r="72" ht="13.5" spans="1:23">
      <c r="A72" s="20" t="s">
        <v>418</v>
      </c>
      <c r="B72" s="20" t="s">
        <v>483</v>
      </c>
      <c r="C72" s="150" t="s">
        <v>484</v>
      </c>
      <c r="D72" s="150" t="s">
        <v>69</v>
      </c>
      <c r="E72" s="20" t="s">
        <v>240</v>
      </c>
      <c r="F72" s="20" t="s">
        <v>241</v>
      </c>
      <c r="G72" s="20" t="s">
        <v>421</v>
      </c>
      <c r="H72" s="20" t="s">
        <v>422</v>
      </c>
      <c r="I72" s="106">
        <v>90000</v>
      </c>
      <c r="J72" s="106">
        <v>90000</v>
      </c>
      <c r="K72" s="106">
        <v>90000</v>
      </c>
      <c r="L72" s="20"/>
      <c r="M72" s="20"/>
      <c r="N72" s="151"/>
      <c r="O72" s="151"/>
      <c r="P72" s="151"/>
      <c r="Q72" s="151"/>
      <c r="R72" s="106"/>
      <c r="S72" s="106"/>
      <c r="T72" s="106"/>
      <c r="U72" s="106"/>
      <c r="V72" s="106"/>
      <c r="W72" s="106"/>
    </row>
    <row r="73" ht="13.5" spans="1:23">
      <c r="A73" s="20" t="s">
        <v>418</v>
      </c>
      <c r="B73" s="20" t="s">
        <v>485</v>
      </c>
      <c r="C73" s="150" t="s">
        <v>486</v>
      </c>
      <c r="D73" s="150" t="s">
        <v>69</v>
      </c>
      <c r="E73" s="20" t="s">
        <v>189</v>
      </c>
      <c r="F73" s="20" t="s">
        <v>190</v>
      </c>
      <c r="G73" s="20" t="s">
        <v>376</v>
      </c>
      <c r="H73" s="20" t="s">
        <v>377</v>
      </c>
      <c r="I73" s="106">
        <v>160000</v>
      </c>
      <c r="J73" s="106">
        <v>160000</v>
      </c>
      <c r="K73" s="106">
        <v>160000</v>
      </c>
      <c r="L73" s="20"/>
      <c r="M73" s="20"/>
      <c r="N73" s="151"/>
      <c r="O73" s="151"/>
      <c r="P73" s="151"/>
      <c r="Q73" s="151"/>
      <c r="R73" s="106"/>
      <c r="S73" s="106"/>
      <c r="T73" s="106"/>
      <c r="U73" s="106"/>
      <c r="V73" s="106"/>
      <c r="W73" s="106"/>
    </row>
    <row r="74" ht="13.5" spans="1:23">
      <c r="A74" s="20" t="s">
        <v>418</v>
      </c>
      <c r="B74" s="20" t="s">
        <v>487</v>
      </c>
      <c r="C74" s="150" t="s">
        <v>488</v>
      </c>
      <c r="D74" s="150" t="s">
        <v>69</v>
      </c>
      <c r="E74" s="20" t="s">
        <v>193</v>
      </c>
      <c r="F74" s="20" t="s">
        <v>194</v>
      </c>
      <c r="G74" s="20" t="s">
        <v>489</v>
      </c>
      <c r="H74" s="20" t="s">
        <v>490</v>
      </c>
      <c r="I74" s="106">
        <v>48000</v>
      </c>
      <c r="J74" s="106">
        <v>48000</v>
      </c>
      <c r="K74" s="106">
        <v>48000</v>
      </c>
      <c r="L74" s="20"/>
      <c r="M74" s="20"/>
      <c r="N74" s="151"/>
      <c r="O74" s="151"/>
      <c r="P74" s="151"/>
      <c r="Q74" s="151"/>
      <c r="R74" s="106"/>
      <c r="S74" s="106"/>
      <c r="T74" s="106"/>
      <c r="U74" s="106"/>
      <c r="V74" s="106"/>
      <c r="W74" s="106"/>
    </row>
    <row r="75" ht="13.5" spans="1:23">
      <c r="A75" s="20" t="s">
        <v>418</v>
      </c>
      <c r="B75" s="20" t="s">
        <v>491</v>
      </c>
      <c r="C75" s="150" t="s">
        <v>492</v>
      </c>
      <c r="D75" s="150" t="s">
        <v>69</v>
      </c>
      <c r="E75" s="20" t="s">
        <v>213</v>
      </c>
      <c r="F75" s="20" t="s">
        <v>214</v>
      </c>
      <c r="G75" s="20" t="s">
        <v>437</v>
      </c>
      <c r="H75" s="20" t="s">
        <v>438</v>
      </c>
      <c r="I75" s="106">
        <v>70000</v>
      </c>
      <c r="J75" s="106">
        <v>70000</v>
      </c>
      <c r="K75" s="106">
        <v>70000</v>
      </c>
      <c r="L75" s="20"/>
      <c r="M75" s="20"/>
      <c r="N75" s="151"/>
      <c r="O75" s="151"/>
      <c r="P75" s="151"/>
      <c r="Q75" s="151"/>
      <c r="R75" s="106"/>
      <c r="S75" s="106"/>
      <c r="T75" s="106"/>
      <c r="U75" s="106"/>
      <c r="V75" s="106"/>
      <c r="W75" s="106"/>
    </row>
    <row r="76" ht="13.5" spans="1:23">
      <c r="A76" s="20" t="s">
        <v>418</v>
      </c>
      <c r="B76" s="20" t="s">
        <v>493</v>
      </c>
      <c r="C76" s="150" t="s">
        <v>494</v>
      </c>
      <c r="D76" s="150" t="s">
        <v>69</v>
      </c>
      <c r="E76" s="20" t="s">
        <v>189</v>
      </c>
      <c r="F76" s="20" t="s">
        <v>190</v>
      </c>
      <c r="G76" s="20" t="s">
        <v>376</v>
      </c>
      <c r="H76" s="20" t="s">
        <v>377</v>
      </c>
      <c r="I76" s="106">
        <v>60000</v>
      </c>
      <c r="J76" s="106">
        <v>60000</v>
      </c>
      <c r="K76" s="106">
        <v>60000</v>
      </c>
      <c r="L76" s="20"/>
      <c r="M76" s="20"/>
      <c r="N76" s="151"/>
      <c r="O76" s="151"/>
      <c r="P76" s="151"/>
      <c r="Q76" s="151"/>
      <c r="R76" s="106"/>
      <c r="S76" s="106"/>
      <c r="T76" s="106"/>
      <c r="U76" s="106"/>
      <c r="V76" s="106"/>
      <c r="W76" s="106"/>
    </row>
    <row r="77" ht="13.5" spans="1:23">
      <c r="A77" s="20" t="s">
        <v>418</v>
      </c>
      <c r="B77" s="20" t="s">
        <v>495</v>
      </c>
      <c r="C77" s="150" t="s">
        <v>496</v>
      </c>
      <c r="D77" s="150" t="s">
        <v>69</v>
      </c>
      <c r="E77" s="20" t="s">
        <v>219</v>
      </c>
      <c r="F77" s="20" t="s">
        <v>220</v>
      </c>
      <c r="G77" s="20" t="s">
        <v>376</v>
      </c>
      <c r="H77" s="20" t="s">
        <v>377</v>
      </c>
      <c r="I77" s="106">
        <v>45000</v>
      </c>
      <c r="J77" s="106">
        <v>45000</v>
      </c>
      <c r="K77" s="106">
        <v>45000</v>
      </c>
      <c r="L77" s="20"/>
      <c r="M77" s="20"/>
      <c r="N77" s="151"/>
      <c r="O77" s="151"/>
      <c r="P77" s="151"/>
      <c r="Q77" s="151"/>
      <c r="R77" s="106"/>
      <c r="S77" s="106"/>
      <c r="T77" s="106"/>
      <c r="U77" s="106"/>
      <c r="V77" s="106"/>
      <c r="W77" s="106"/>
    </row>
    <row r="78" ht="13.5" spans="1:23">
      <c r="A78" s="20" t="s">
        <v>441</v>
      </c>
      <c r="B78" s="20" t="s">
        <v>497</v>
      </c>
      <c r="C78" s="150" t="s">
        <v>498</v>
      </c>
      <c r="D78" s="150" t="s">
        <v>69</v>
      </c>
      <c r="E78" s="20" t="s">
        <v>207</v>
      </c>
      <c r="F78" s="20" t="s">
        <v>208</v>
      </c>
      <c r="G78" s="20" t="s">
        <v>376</v>
      </c>
      <c r="H78" s="20" t="s">
        <v>377</v>
      </c>
      <c r="I78" s="106">
        <v>25200</v>
      </c>
      <c r="J78" s="106">
        <v>25200</v>
      </c>
      <c r="K78" s="106">
        <v>25200</v>
      </c>
      <c r="L78" s="20"/>
      <c r="M78" s="20"/>
      <c r="N78" s="151"/>
      <c r="O78" s="151"/>
      <c r="P78" s="151"/>
      <c r="Q78" s="151"/>
      <c r="R78" s="106"/>
      <c r="S78" s="106"/>
      <c r="T78" s="106"/>
      <c r="U78" s="106"/>
      <c r="V78" s="106"/>
      <c r="W78" s="106"/>
    </row>
    <row r="79" ht="13.5" spans="1:23">
      <c r="A79" s="20" t="s">
        <v>441</v>
      </c>
      <c r="B79" s="20" t="s">
        <v>497</v>
      </c>
      <c r="C79" s="150" t="s">
        <v>498</v>
      </c>
      <c r="D79" s="150" t="s">
        <v>69</v>
      </c>
      <c r="E79" s="20" t="s">
        <v>181</v>
      </c>
      <c r="F79" s="20" t="s">
        <v>182</v>
      </c>
      <c r="G79" s="20" t="s">
        <v>376</v>
      </c>
      <c r="H79" s="20" t="s">
        <v>377</v>
      </c>
      <c r="I79" s="106">
        <v>30000</v>
      </c>
      <c r="J79" s="106">
        <v>30000</v>
      </c>
      <c r="K79" s="106">
        <v>30000</v>
      </c>
      <c r="L79" s="20"/>
      <c r="M79" s="20"/>
      <c r="N79" s="151"/>
      <c r="O79" s="151"/>
      <c r="P79" s="151"/>
      <c r="Q79" s="151"/>
      <c r="R79" s="106"/>
      <c r="S79" s="106"/>
      <c r="T79" s="106"/>
      <c r="U79" s="106"/>
      <c r="V79" s="106"/>
      <c r="W79" s="106"/>
    </row>
    <row r="80" ht="13.5" spans="1:23">
      <c r="A80" s="20" t="s">
        <v>418</v>
      </c>
      <c r="B80" s="20" t="s">
        <v>499</v>
      </c>
      <c r="C80" s="150" t="s">
        <v>500</v>
      </c>
      <c r="D80" s="150" t="s">
        <v>69</v>
      </c>
      <c r="E80" s="20" t="s">
        <v>98</v>
      </c>
      <c r="F80" s="20" t="s">
        <v>99</v>
      </c>
      <c r="G80" s="20" t="s">
        <v>345</v>
      </c>
      <c r="H80" s="20" t="s">
        <v>346</v>
      </c>
      <c r="I80" s="106">
        <v>30000</v>
      </c>
      <c r="J80" s="106">
        <v>30000</v>
      </c>
      <c r="K80" s="106">
        <v>30000</v>
      </c>
      <c r="L80" s="20"/>
      <c r="M80" s="20"/>
      <c r="N80" s="151"/>
      <c r="O80" s="151"/>
      <c r="P80" s="151"/>
      <c r="Q80" s="151"/>
      <c r="R80" s="106"/>
      <c r="S80" s="106"/>
      <c r="T80" s="106"/>
      <c r="U80" s="106"/>
      <c r="V80" s="106"/>
      <c r="W80" s="106"/>
    </row>
    <row r="81" ht="13.5" spans="1:23">
      <c r="A81" s="20" t="s">
        <v>418</v>
      </c>
      <c r="B81" s="20" t="s">
        <v>499</v>
      </c>
      <c r="C81" s="150" t="s">
        <v>500</v>
      </c>
      <c r="D81" s="150" t="s">
        <v>69</v>
      </c>
      <c r="E81" s="20" t="s">
        <v>98</v>
      </c>
      <c r="F81" s="20" t="s">
        <v>99</v>
      </c>
      <c r="G81" s="20" t="s">
        <v>388</v>
      </c>
      <c r="H81" s="20" t="s">
        <v>389</v>
      </c>
      <c r="I81" s="106">
        <v>20000</v>
      </c>
      <c r="J81" s="106">
        <v>20000</v>
      </c>
      <c r="K81" s="106">
        <v>20000</v>
      </c>
      <c r="L81" s="20"/>
      <c r="M81" s="20"/>
      <c r="N81" s="151"/>
      <c r="O81" s="151"/>
      <c r="P81" s="151"/>
      <c r="Q81" s="151"/>
      <c r="R81" s="106"/>
      <c r="S81" s="106"/>
      <c r="T81" s="106"/>
      <c r="U81" s="106"/>
      <c r="V81" s="106"/>
      <c r="W81" s="106"/>
    </row>
    <row r="82" ht="13.5" spans="1:23">
      <c r="A82" s="20" t="s">
        <v>418</v>
      </c>
      <c r="B82" s="20" t="s">
        <v>501</v>
      </c>
      <c r="C82" s="150" t="s">
        <v>502</v>
      </c>
      <c r="D82" s="150" t="s">
        <v>69</v>
      </c>
      <c r="E82" s="20" t="s">
        <v>136</v>
      </c>
      <c r="F82" s="20" t="s">
        <v>137</v>
      </c>
      <c r="G82" s="20" t="s">
        <v>437</v>
      </c>
      <c r="H82" s="20" t="s">
        <v>438</v>
      </c>
      <c r="I82" s="106">
        <v>30000</v>
      </c>
      <c r="J82" s="106">
        <v>30000</v>
      </c>
      <c r="K82" s="106">
        <v>30000</v>
      </c>
      <c r="L82" s="20"/>
      <c r="M82" s="20"/>
      <c r="N82" s="151"/>
      <c r="O82" s="151"/>
      <c r="P82" s="151"/>
      <c r="Q82" s="151"/>
      <c r="R82" s="106"/>
      <c r="S82" s="106"/>
      <c r="T82" s="106"/>
      <c r="U82" s="106"/>
      <c r="V82" s="106"/>
      <c r="W82" s="106"/>
    </row>
    <row r="83" ht="13.5" spans="1:23">
      <c r="A83" s="20" t="s">
        <v>418</v>
      </c>
      <c r="B83" s="20" t="s">
        <v>501</v>
      </c>
      <c r="C83" s="150" t="s">
        <v>502</v>
      </c>
      <c r="D83" s="150" t="s">
        <v>69</v>
      </c>
      <c r="E83" s="20" t="s">
        <v>136</v>
      </c>
      <c r="F83" s="20" t="s">
        <v>137</v>
      </c>
      <c r="G83" s="20" t="s">
        <v>345</v>
      </c>
      <c r="H83" s="20" t="s">
        <v>346</v>
      </c>
      <c r="I83" s="106">
        <v>20000</v>
      </c>
      <c r="J83" s="106">
        <v>20000</v>
      </c>
      <c r="K83" s="106">
        <v>20000</v>
      </c>
      <c r="L83" s="20"/>
      <c r="M83" s="20"/>
      <c r="N83" s="151"/>
      <c r="O83" s="151"/>
      <c r="P83" s="151"/>
      <c r="Q83" s="151"/>
      <c r="R83" s="106"/>
      <c r="S83" s="106"/>
      <c r="T83" s="106"/>
      <c r="U83" s="106"/>
      <c r="V83" s="106"/>
      <c r="W83" s="106"/>
    </row>
    <row r="84" ht="13.5" spans="1:23">
      <c r="A84" s="20" t="s">
        <v>418</v>
      </c>
      <c r="B84" s="20" t="s">
        <v>501</v>
      </c>
      <c r="C84" s="150" t="s">
        <v>502</v>
      </c>
      <c r="D84" s="150" t="s">
        <v>69</v>
      </c>
      <c r="E84" s="20" t="s">
        <v>136</v>
      </c>
      <c r="F84" s="20" t="s">
        <v>137</v>
      </c>
      <c r="G84" s="20" t="s">
        <v>402</v>
      </c>
      <c r="H84" s="20" t="s">
        <v>403</v>
      </c>
      <c r="I84" s="106">
        <v>150000</v>
      </c>
      <c r="J84" s="106">
        <v>150000</v>
      </c>
      <c r="K84" s="106">
        <v>150000</v>
      </c>
      <c r="L84" s="20"/>
      <c r="M84" s="20"/>
      <c r="N84" s="151"/>
      <c r="O84" s="151"/>
      <c r="P84" s="151"/>
      <c r="Q84" s="151"/>
      <c r="R84" s="106"/>
      <c r="S84" s="106"/>
      <c r="T84" s="106"/>
      <c r="U84" s="106"/>
      <c r="V84" s="106"/>
      <c r="W84" s="106"/>
    </row>
    <row r="85" ht="13.5" spans="1:23">
      <c r="A85" s="20" t="s">
        <v>418</v>
      </c>
      <c r="B85" s="20" t="s">
        <v>503</v>
      </c>
      <c r="C85" s="150" t="s">
        <v>504</v>
      </c>
      <c r="D85" s="150" t="s">
        <v>69</v>
      </c>
      <c r="E85" s="20" t="s">
        <v>119</v>
      </c>
      <c r="F85" s="20" t="s">
        <v>99</v>
      </c>
      <c r="G85" s="20" t="s">
        <v>429</v>
      </c>
      <c r="H85" s="20" t="s">
        <v>430</v>
      </c>
      <c r="I85" s="106">
        <v>60000</v>
      </c>
      <c r="J85" s="106">
        <v>60000</v>
      </c>
      <c r="K85" s="106">
        <v>60000</v>
      </c>
      <c r="L85" s="20"/>
      <c r="M85" s="20"/>
      <c r="N85" s="151"/>
      <c r="O85" s="151"/>
      <c r="P85" s="151"/>
      <c r="Q85" s="151"/>
      <c r="R85" s="106"/>
      <c r="S85" s="106"/>
      <c r="T85" s="106"/>
      <c r="U85" s="106"/>
      <c r="V85" s="106"/>
      <c r="W85" s="106"/>
    </row>
    <row r="86" ht="13.5" spans="1:23">
      <c r="A86" s="20" t="s">
        <v>441</v>
      </c>
      <c r="B86" s="20" t="s">
        <v>505</v>
      </c>
      <c r="C86" s="150" t="s">
        <v>506</v>
      </c>
      <c r="D86" s="150" t="s">
        <v>69</v>
      </c>
      <c r="E86" s="20" t="s">
        <v>177</v>
      </c>
      <c r="F86" s="20" t="s">
        <v>178</v>
      </c>
      <c r="G86" s="20" t="s">
        <v>507</v>
      </c>
      <c r="H86" s="20" t="s">
        <v>508</v>
      </c>
      <c r="I86" s="106">
        <v>62145.35</v>
      </c>
      <c r="J86" s="106">
        <v>62145.35</v>
      </c>
      <c r="K86" s="106">
        <v>62145.35</v>
      </c>
      <c r="L86" s="20"/>
      <c r="M86" s="20"/>
      <c r="N86" s="151"/>
      <c r="O86" s="151"/>
      <c r="P86" s="151"/>
      <c r="Q86" s="151"/>
      <c r="R86" s="106"/>
      <c r="S86" s="106"/>
      <c r="T86" s="106"/>
      <c r="U86" s="106"/>
      <c r="V86" s="106"/>
      <c r="W86" s="106"/>
    </row>
    <row r="87" ht="13.5" spans="1:23">
      <c r="A87" s="20" t="s">
        <v>441</v>
      </c>
      <c r="B87" s="20" t="s">
        <v>505</v>
      </c>
      <c r="C87" s="150" t="s">
        <v>506</v>
      </c>
      <c r="D87" s="150" t="s">
        <v>69</v>
      </c>
      <c r="E87" s="20" t="s">
        <v>181</v>
      </c>
      <c r="F87" s="20" t="s">
        <v>182</v>
      </c>
      <c r="G87" s="20" t="s">
        <v>376</v>
      </c>
      <c r="H87" s="20" t="s">
        <v>377</v>
      </c>
      <c r="I87" s="106">
        <v>158700</v>
      </c>
      <c r="J87" s="106">
        <v>158700</v>
      </c>
      <c r="K87" s="106">
        <v>158700</v>
      </c>
      <c r="L87" s="20"/>
      <c r="M87" s="20"/>
      <c r="N87" s="151"/>
      <c r="O87" s="151"/>
      <c r="P87" s="151"/>
      <c r="Q87" s="151"/>
      <c r="R87" s="106"/>
      <c r="S87" s="106"/>
      <c r="T87" s="106"/>
      <c r="U87" s="106"/>
      <c r="V87" s="106"/>
      <c r="W87" s="106"/>
    </row>
    <row r="88" ht="13.5" spans="1:23">
      <c r="A88" s="20" t="s">
        <v>441</v>
      </c>
      <c r="B88" s="20" t="s">
        <v>505</v>
      </c>
      <c r="C88" s="150" t="s">
        <v>506</v>
      </c>
      <c r="D88" s="150" t="s">
        <v>69</v>
      </c>
      <c r="E88" s="20" t="s">
        <v>207</v>
      </c>
      <c r="F88" s="20" t="s">
        <v>208</v>
      </c>
      <c r="G88" s="20" t="s">
        <v>376</v>
      </c>
      <c r="H88" s="20" t="s">
        <v>377</v>
      </c>
      <c r="I88" s="106">
        <v>50000</v>
      </c>
      <c r="J88" s="106">
        <v>50000</v>
      </c>
      <c r="K88" s="106">
        <v>50000</v>
      </c>
      <c r="L88" s="20"/>
      <c r="M88" s="20"/>
      <c r="N88" s="151"/>
      <c r="O88" s="151"/>
      <c r="P88" s="151"/>
      <c r="Q88" s="151"/>
      <c r="R88" s="106"/>
      <c r="S88" s="106"/>
      <c r="T88" s="106"/>
      <c r="U88" s="106"/>
      <c r="V88" s="106"/>
      <c r="W88" s="106"/>
    </row>
    <row r="89" ht="13.5" spans="1:23">
      <c r="A89" s="20" t="s">
        <v>418</v>
      </c>
      <c r="B89" s="20" t="s">
        <v>509</v>
      </c>
      <c r="C89" s="150" t="s">
        <v>510</v>
      </c>
      <c r="D89" s="150" t="s">
        <v>69</v>
      </c>
      <c r="E89" s="20" t="s">
        <v>236</v>
      </c>
      <c r="F89" s="20" t="s">
        <v>237</v>
      </c>
      <c r="G89" s="20" t="s">
        <v>421</v>
      </c>
      <c r="H89" s="20" t="s">
        <v>422</v>
      </c>
      <c r="I89" s="106">
        <v>1850000</v>
      </c>
      <c r="J89" s="106"/>
      <c r="K89" s="106"/>
      <c r="L89" s="20"/>
      <c r="M89" s="20"/>
      <c r="N89" s="151"/>
      <c r="O89" s="151"/>
      <c r="P89" s="151"/>
      <c r="Q89" s="151"/>
      <c r="R89" s="106">
        <v>1850000</v>
      </c>
      <c r="S89" s="106"/>
      <c r="T89" s="106"/>
      <c r="U89" s="106"/>
      <c r="V89" s="106"/>
      <c r="W89" s="106">
        <v>1850000</v>
      </c>
    </row>
    <row r="90" ht="13.5" spans="1:23">
      <c r="A90" s="20" t="s">
        <v>418</v>
      </c>
      <c r="B90" s="20" t="s">
        <v>511</v>
      </c>
      <c r="C90" s="150" t="s">
        <v>512</v>
      </c>
      <c r="D90" s="150" t="s">
        <v>69</v>
      </c>
      <c r="E90" s="20" t="s">
        <v>236</v>
      </c>
      <c r="F90" s="20" t="s">
        <v>237</v>
      </c>
      <c r="G90" s="20" t="s">
        <v>421</v>
      </c>
      <c r="H90" s="20" t="s">
        <v>422</v>
      </c>
      <c r="I90" s="106">
        <v>1702500</v>
      </c>
      <c r="J90" s="106"/>
      <c r="K90" s="106"/>
      <c r="L90" s="20"/>
      <c r="M90" s="20"/>
      <c r="N90" s="151"/>
      <c r="O90" s="151"/>
      <c r="P90" s="151"/>
      <c r="Q90" s="151"/>
      <c r="R90" s="106">
        <v>1702500</v>
      </c>
      <c r="S90" s="106"/>
      <c r="T90" s="106"/>
      <c r="U90" s="106"/>
      <c r="V90" s="106"/>
      <c r="W90" s="106">
        <v>1702500</v>
      </c>
    </row>
    <row r="91" ht="13.5" spans="1:23">
      <c r="A91" s="20" t="s">
        <v>375</v>
      </c>
      <c r="B91" s="20" t="s">
        <v>513</v>
      </c>
      <c r="C91" s="150" t="s">
        <v>514</v>
      </c>
      <c r="D91" s="150" t="s">
        <v>69</v>
      </c>
      <c r="E91" s="20" t="s">
        <v>235</v>
      </c>
      <c r="F91" s="20" t="s">
        <v>99</v>
      </c>
      <c r="G91" s="20" t="s">
        <v>376</v>
      </c>
      <c r="H91" s="20" t="s">
        <v>377</v>
      </c>
      <c r="I91" s="106">
        <v>13774608</v>
      </c>
      <c r="J91" s="106">
        <v>13774608</v>
      </c>
      <c r="K91" s="106">
        <v>13774608</v>
      </c>
      <c r="L91" s="20"/>
      <c r="M91" s="20"/>
      <c r="N91" s="151"/>
      <c r="O91" s="151"/>
      <c r="P91" s="151"/>
      <c r="Q91" s="151"/>
      <c r="R91" s="106"/>
      <c r="S91" s="106"/>
      <c r="T91" s="106"/>
      <c r="U91" s="106"/>
      <c r="V91" s="106"/>
      <c r="W91" s="106"/>
    </row>
    <row r="92" ht="13.5" spans="1:23">
      <c r="A92" s="20" t="s">
        <v>441</v>
      </c>
      <c r="B92" s="20" t="s">
        <v>515</v>
      </c>
      <c r="C92" s="150" t="s">
        <v>516</v>
      </c>
      <c r="D92" s="150" t="s">
        <v>69</v>
      </c>
      <c r="E92" s="20" t="s">
        <v>156</v>
      </c>
      <c r="F92" s="20" t="s">
        <v>157</v>
      </c>
      <c r="G92" s="20" t="s">
        <v>388</v>
      </c>
      <c r="H92" s="20" t="s">
        <v>389</v>
      </c>
      <c r="I92" s="106">
        <v>6400</v>
      </c>
      <c r="J92" s="106">
        <v>6400</v>
      </c>
      <c r="K92" s="106">
        <v>6400</v>
      </c>
      <c r="L92" s="20"/>
      <c r="M92" s="20"/>
      <c r="N92" s="151"/>
      <c r="O92" s="151"/>
      <c r="P92" s="151"/>
      <c r="Q92" s="151"/>
      <c r="R92" s="106"/>
      <c r="S92" s="106"/>
      <c r="T92" s="106"/>
      <c r="U92" s="106"/>
      <c r="V92" s="106"/>
      <c r="W92" s="106"/>
    </row>
    <row r="93" ht="13.5" spans="1:23">
      <c r="A93" s="20" t="s">
        <v>418</v>
      </c>
      <c r="B93" s="20" t="s">
        <v>517</v>
      </c>
      <c r="C93" s="150" t="s">
        <v>518</v>
      </c>
      <c r="D93" s="150" t="s">
        <v>69</v>
      </c>
      <c r="E93" s="20" t="s">
        <v>100</v>
      </c>
      <c r="F93" s="20" t="s">
        <v>101</v>
      </c>
      <c r="G93" s="20" t="s">
        <v>421</v>
      </c>
      <c r="H93" s="20" t="s">
        <v>422</v>
      </c>
      <c r="I93" s="106">
        <v>1237760</v>
      </c>
      <c r="J93" s="106"/>
      <c r="K93" s="106"/>
      <c r="L93" s="20"/>
      <c r="M93" s="20"/>
      <c r="N93" s="151"/>
      <c r="O93" s="151"/>
      <c r="P93" s="151"/>
      <c r="Q93" s="151"/>
      <c r="R93" s="106">
        <v>1237760</v>
      </c>
      <c r="S93" s="106"/>
      <c r="T93" s="106"/>
      <c r="U93" s="106"/>
      <c r="V93" s="106"/>
      <c r="W93" s="106">
        <v>1237760</v>
      </c>
    </row>
    <row r="94" ht="13.5" spans="1:23">
      <c r="A94" s="20" t="s">
        <v>458</v>
      </c>
      <c r="B94" s="20" t="s">
        <v>519</v>
      </c>
      <c r="C94" s="150" t="s">
        <v>520</v>
      </c>
      <c r="D94" s="150" t="s">
        <v>69</v>
      </c>
      <c r="E94" s="20" t="s">
        <v>249</v>
      </c>
      <c r="F94" s="20" t="s">
        <v>250</v>
      </c>
      <c r="G94" s="20" t="s">
        <v>421</v>
      </c>
      <c r="H94" s="20" t="s">
        <v>422</v>
      </c>
      <c r="I94" s="106">
        <v>20000</v>
      </c>
      <c r="J94" s="106">
        <v>20000</v>
      </c>
      <c r="K94" s="106">
        <v>20000</v>
      </c>
      <c r="L94" s="20"/>
      <c r="M94" s="20"/>
      <c r="N94" s="151"/>
      <c r="O94" s="151"/>
      <c r="P94" s="151"/>
      <c r="Q94" s="151"/>
      <c r="R94" s="106"/>
      <c r="S94" s="106"/>
      <c r="T94" s="106"/>
      <c r="U94" s="106"/>
      <c r="V94" s="106"/>
      <c r="W94" s="106"/>
    </row>
    <row r="95" ht="13.5" spans="1:23">
      <c r="A95" s="20" t="s">
        <v>418</v>
      </c>
      <c r="B95" s="20" t="s">
        <v>521</v>
      </c>
      <c r="C95" s="150" t="s">
        <v>522</v>
      </c>
      <c r="D95" s="150" t="s">
        <v>69</v>
      </c>
      <c r="E95" s="20" t="s">
        <v>173</v>
      </c>
      <c r="F95" s="20" t="s">
        <v>174</v>
      </c>
      <c r="G95" s="20" t="s">
        <v>376</v>
      </c>
      <c r="H95" s="20" t="s">
        <v>377</v>
      </c>
      <c r="I95" s="106">
        <v>101000</v>
      </c>
      <c r="J95" s="106">
        <v>101000</v>
      </c>
      <c r="K95" s="106">
        <v>101000</v>
      </c>
      <c r="L95" s="20"/>
      <c r="M95" s="20"/>
      <c r="N95" s="151"/>
      <c r="O95" s="151"/>
      <c r="P95" s="151"/>
      <c r="Q95" s="151"/>
      <c r="R95" s="106"/>
      <c r="S95" s="106"/>
      <c r="T95" s="106"/>
      <c r="U95" s="106"/>
      <c r="V95" s="106"/>
      <c r="W95" s="106"/>
    </row>
    <row r="96" ht="13.5" spans="1:23">
      <c r="A96" s="20" t="s">
        <v>441</v>
      </c>
      <c r="B96" s="20" t="s">
        <v>523</v>
      </c>
      <c r="C96" s="150" t="s">
        <v>524</v>
      </c>
      <c r="D96" s="150" t="s">
        <v>69</v>
      </c>
      <c r="E96" s="20" t="s">
        <v>197</v>
      </c>
      <c r="F96" s="20" t="s">
        <v>198</v>
      </c>
      <c r="G96" s="20" t="s">
        <v>489</v>
      </c>
      <c r="H96" s="20" t="s">
        <v>490</v>
      </c>
      <c r="I96" s="106">
        <v>30000</v>
      </c>
      <c r="J96" s="106">
        <v>30000</v>
      </c>
      <c r="K96" s="106">
        <v>30000</v>
      </c>
      <c r="L96" s="20"/>
      <c r="M96" s="20"/>
      <c r="N96" s="151"/>
      <c r="O96" s="151"/>
      <c r="P96" s="151"/>
      <c r="Q96" s="151"/>
      <c r="R96" s="106"/>
      <c r="S96" s="106"/>
      <c r="T96" s="106"/>
      <c r="U96" s="106"/>
      <c r="V96" s="106"/>
      <c r="W96" s="106"/>
    </row>
    <row r="97" ht="13.5" spans="1:23">
      <c r="A97" s="20" t="s">
        <v>418</v>
      </c>
      <c r="B97" s="20" t="s">
        <v>525</v>
      </c>
      <c r="C97" s="150" t="s">
        <v>526</v>
      </c>
      <c r="D97" s="150" t="s">
        <v>69</v>
      </c>
      <c r="E97" s="20" t="s">
        <v>88</v>
      </c>
      <c r="F97" s="20" t="s">
        <v>89</v>
      </c>
      <c r="G97" s="20" t="s">
        <v>425</v>
      </c>
      <c r="H97" s="20" t="s">
        <v>426</v>
      </c>
      <c r="I97" s="106">
        <v>7000</v>
      </c>
      <c r="J97" s="106"/>
      <c r="K97" s="106"/>
      <c r="L97" s="20"/>
      <c r="M97" s="20"/>
      <c r="N97" s="151"/>
      <c r="O97" s="151"/>
      <c r="P97" s="151"/>
      <c r="Q97" s="151"/>
      <c r="R97" s="106">
        <v>7000</v>
      </c>
      <c r="S97" s="106"/>
      <c r="T97" s="106">
        <v>7000</v>
      </c>
      <c r="U97" s="106"/>
      <c r="V97" s="106"/>
      <c r="W97" s="106"/>
    </row>
    <row r="98" ht="13.5" spans="1:23">
      <c r="A98" s="20" t="s">
        <v>418</v>
      </c>
      <c r="B98" s="20" t="s">
        <v>525</v>
      </c>
      <c r="C98" s="150" t="s">
        <v>526</v>
      </c>
      <c r="D98" s="150" t="s">
        <v>69</v>
      </c>
      <c r="E98" s="20" t="s">
        <v>88</v>
      </c>
      <c r="F98" s="20" t="s">
        <v>89</v>
      </c>
      <c r="G98" s="20" t="s">
        <v>388</v>
      </c>
      <c r="H98" s="20" t="s">
        <v>389</v>
      </c>
      <c r="I98" s="106">
        <v>4080</v>
      </c>
      <c r="J98" s="106"/>
      <c r="K98" s="106"/>
      <c r="L98" s="20"/>
      <c r="M98" s="20"/>
      <c r="N98" s="151"/>
      <c r="O98" s="151"/>
      <c r="P98" s="151"/>
      <c r="Q98" s="151"/>
      <c r="R98" s="106">
        <v>4080</v>
      </c>
      <c r="S98" s="106"/>
      <c r="T98" s="106">
        <v>4080</v>
      </c>
      <c r="U98" s="106"/>
      <c r="V98" s="106"/>
      <c r="W98" s="106"/>
    </row>
    <row r="99" ht="13.5" spans="1:23">
      <c r="A99" s="20" t="s">
        <v>418</v>
      </c>
      <c r="B99" s="20" t="s">
        <v>527</v>
      </c>
      <c r="C99" s="150" t="s">
        <v>528</v>
      </c>
      <c r="D99" s="150" t="s">
        <v>69</v>
      </c>
      <c r="E99" s="20" t="s">
        <v>173</v>
      </c>
      <c r="F99" s="20" t="s">
        <v>174</v>
      </c>
      <c r="G99" s="20" t="s">
        <v>376</v>
      </c>
      <c r="H99" s="20" t="s">
        <v>377</v>
      </c>
      <c r="I99" s="106">
        <v>261500</v>
      </c>
      <c r="J99" s="106">
        <v>261500</v>
      </c>
      <c r="K99" s="106">
        <v>261500</v>
      </c>
      <c r="L99" s="20"/>
      <c r="M99" s="20"/>
      <c r="N99" s="151"/>
      <c r="O99" s="151"/>
      <c r="P99" s="151"/>
      <c r="Q99" s="151"/>
      <c r="R99" s="106"/>
      <c r="S99" s="106"/>
      <c r="T99" s="106"/>
      <c r="U99" s="106"/>
      <c r="V99" s="106"/>
      <c r="W99" s="106"/>
    </row>
    <row r="100" ht="13.5" spans="1:23">
      <c r="A100" s="20" t="s">
        <v>418</v>
      </c>
      <c r="B100" s="20" t="s">
        <v>529</v>
      </c>
      <c r="C100" s="150" t="s">
        <v>530</v>
      </c>
      <c r="D100" s="150" t="s">
        <v>69</v>
      </c>
      <c r="E100" s="20" t="s">
        <v>98</v>
      </c>
      <c r="F100" s="20" t="s">
        <v>99</v>
      </c>
      <c r="G100" s="20" t="s">
        <v>421</v>
      </c>
      <c r="H100" s="20" t="s">
        <v>422</v>
      </c>
      <c r="I100" s="106">
        <v>45000</v>
      </c>
      <c r="J100" s="106"/>
      <c r="K100" s="106"/>
      <c r="L100" s="20"/>
      <c r="M100" s="20"/>
      <c r="N100" s="151"/>
      <c r="O100" s="151"/>
      <c r="P100" s="151"/>
      <c r="Q100" s="151"/>
      <c r="R100" s="106">
        <v>45000</v>
      </c>
      <c r="S100" s="106"/>
      <c r="T100" s="106">
        <v>45000</v>
      </c>
      <c r="U100" s="106"/>
      <c r="V100" s="106"/>
      <c r="W100" s="106"/>
    </row>
    <row r="101" ht="13.5" spans="1:23">
      <c r="A101" s="20" t="s">
        <v>418</v>
      </c>
      <c r="B101" s="20" t="s">
        <v>529</v>
      </c>
      <c r="C101" s="150" t="s">
        <v>530</v>
      </c>
      <c r="D101" s="150" t="s">
        <v>69</v>
      </c>
      <c r="E101" s="20" t="s">
        <v>98</v>
      </c>
      <c r="F101" s="20" t="s">
        <v>99</v>
      </c>
      <c r="G101" s="20" t="s">
        <v>388</v>
      </c>
      <c r="H101" s="20" t="s">
        <v>389</v>
      </c>
      <c r="I101" s="106">
        <v>5000</v>
      </c>
      <c r="J101" s="106"/>
      <c r="K101" s="106"/>
      <c r="L101" s="20"/>
      <c r="M101" s="20"/>
      <c r="N101" s="151"/>
      <c r="O101" s="151"/>
      <c r="P101" s="151"/>
      <c r="Q101" s="151"/>
      <c r="R101" s="106">
        <v>5000</v>
      </c>
      <c r="S101" s="106"/>
      <c r="T101" s="106">
        <v>5000</v>
      </c>
      <c r="U101" s="106"/>
      <c r="V101" s="106"/>
      <c r="W101" s="106"/>
    </row>
    <row r="102" ht="13.5" spans="1:23">
      <c r="A102" s="20" t="s">
        <v>418</v>
      </c>
      <c r="B102" s="20" t="s">
        <v>531</v>
      </c>
      <c r="C102" s="150" t="s">
        <v>532</v>
      </c>
      <c r="D102" s="150" t="s">
        <v>69</v>
      </c>
      <c r="E102" s="20" t="s">
        <v>98</v>
      </c>
      <c r="F102" s="20" t="s">
        <v>99</v>
      </c>
      <c r="G102" s="20" t="s">
        <v>376</v>
      </c>
      <c r="H102" s="20" t="s">
        <v>377</v>
      </c>
      <c r="I102" s="106">
        <v>50000</v>
      </c>
      <c r="J102" s="106"/>
      <c r="K102" s="106"/>
      <c r="L102" s="20"/>
      <c r="M102" s="20"/>
      <c r="N102" s="151"/>
      <c r="O102" s="151"/>
      <c r="P102" s="151"/>
      <c r="Q102" s="151"/>
      <c r="R102" s="106">
        <v>50000</v>
      </c>
      <c r="S102" s="106"/>
      <c r="T102" s="106"/>
      <c r="U102" s="106"/>
      <c r="V102" s="106"/>
      <c r="W102" s="106">
        <v>50000</v>
      </c>
    </row>
    <row r="103" ht="13.5" spans="1:23">
      <c r="A103" s="20" t="s">
        <v>418</v>
      </c>
      <c r="B103" s="20" t="s">
        <v>531</v>
      </c>
      <c r="C103" s="150" t="s">
        <v>532</v>
      </c>
      <c r="D103" s="150" t="s">
        <v>69</v>
      </c>
      <c r="E103" s="20" t="s">
        <v>98</v>
      </c>
      <c r="F103" s="20" t="s">
        <v>99</v>
      </c>
      <c r="G103" s="20" t="s">
        <v>388</v>
      </c>
      <c r="H103" s="20" t="s">
        <v>389</v>
      </c>
      <c r="I103" s="106">
        <v>20000</v>
      </c>
      <c r="J103" s="106"/>
      <c r="K103" s="106"/>
      <c r="L103" s="20"/>
      <c r="M103" s="20"/>
      <c r="N103" s="151"/>
      <c r="O103" s="151"/>
      <c r="P103" s="151"/>
      <c r="Q103" s="151"/>
      <c r="R103" s="106">
        <v>20000</v>
      </c>
      <c r="S103" s="106"/>
      <c r="T103" s="106"/>
      <c r="U103" s="106"/>
      <c r="V103" s="106"/>
      <c r="W103" s="106">
        <v>20000</v>
      </c>
    </row>
    <row r="104" ht="13.5" spans="1:23">
      <c r="A104" s="20" t="s">
        <v>418</v>
      </c>
      <c r="B104" s="20" t="s">
        <v>531</v>
      </c>
      <c r="C104" s="150" t="s">
        <v>532</v>
      </c>
      <c r="D104" s="150" t="s">
        <v>69</v>
      </c>
      <c r="E104" s="20" t="s">
        <v>98</v>
      </c>
      <c r="F104" s="20" t="s">
        <v>99</v>
      </c>
      <c r="G104" s="20" t="s">
        <v>421</v>
      </c>
      <c r="H104" s="20" t="s">
        <v>422</v>
      </c>
      <c r="I104" s="106">
        <v>780000</v>
      </c>
      <c r="J104" s="106"/>
      <c r="K104" s="106"/>
      <c r="L104" s="20"/>
      <c r="M104" s="20"/>
      <c r="N104" s="151"/>
      <c r="O104" s="151"/>
      <c r="P104" s="151"/>
      <c r="Q104" s="151"/>
      <c r="R104" s="106">
        <v>780000</v>
      </c>
      <c r="S104" s="106"/>
      <c r="T104" s="106"/>
      <c r="U104" s="106"/>
      <c r="V104" s="106"/>
      <c r="W104" s="106">
        <v>780000</v>
      </c>
    </row>
    <row r="105" ht="13.5" spans="1:23">
      <c r="A105" s="20" t="s">
        <v>256</v>
      </c>
      <c r="B105" s="20" t="s">
        <v>533</v>
      </c>
      <c r="C105" s="150" t="s">
        <v>534</v>
      </c>
      <c r="D105" s="150" t="s">
        <v>69</v>
      </c>
      <c r="E105" s="20" t="s">
        <v>255</v>
      </c>
      <c r="F105" s="20" t="s">
        <v>256</v>
      </c>
      <c r="G105" s="20" t="s">
        <v>367</v>
      </c>
      <c r="H105" s="20" t="s">
        <v>256</v>
      </c>
      <c r="I105" s="106">
        <v>1055424</v>
      </c>
      <c r="J105" s="106">
        <v>1055424</v>
      </c>
      <c r="K105" s="106">
        <v>1055424</v>
      </c>
      <c r="L105" s="20"/>
      <c r="M105" s="20"/>
      <c r="N105" s="151"/>
      <c r="O105" s="151"/>
      <c r="P105" s="151"/>
      <c r="Q105" s="151"/>
      <c r="R105" s="106"/>
      <c r="S105" s="106"/>
      <c r="T105" s="106"/>
      <c r="U105" s="106"/>
      <c r="V105" s="106"/>
      <c r="W105" s="106"/>
    </row>
    <row r="106" ht="13.5" spans="1:23">
      <c r="A106" s="20" t="s">
        <v>535</v>
      </c>
      <c r="B106" s="20" t="s">
        <v>536</v>
      </c>
      <c r="C106" s="150" t="s">
        <v>537</v>
      </c>
      <c r="D106" s="150" t="s">
        <v>69</v>
      </c>
      <c r="E106" s="20" t="s">
        <v>235</v>
      </c>
      <c r="F106" s="20" t="s">
        <v>99</v>
      </c>
      <c r="G106" s="20" t="s">
        <v>398</v>
      </c>
      <c r="H106" s="20" t="s">
        <v>399</v>
      </c>
      <c r="I106" s="106">
        <v>108000</v>
      </c>
      <c r="J106" s="106">
        <v>108000</v>
      </c>
      <c r="K106" s="106">
        <v>108000</v>
      </c>
      <c r="L106" s="20"/>
      <c r="M106" s="20"/>
      <c r="N106" s="151"/>
      <c r="O106" s="151"/>
      <c r="P106" s="151"/>
      <c r="Q106" s="151"/>
      <c r="R106" s="106"/>
      <c r="S106" s="106"/>
      <c r="T106" s="106"/>
      <c r="U106" s="106"/>
      <c r="V106" s="106"/>
      <c r="W106" s="106"/>
    </row>
    <row r="107" ht="13.5" spans="1:23">
      <c r="A107" s="20" t="s">
        <v>535</v>
      </c>
      <c r="B107" s="20" t="s">
        <v>536</v>
      </c>
      <c r="C107" s="150" t="s">
        <v>537</v>
      </c>
      <c r="D107" s="150" t="s">
        <v>69</v>
      </c>
      <c r="E107" s="20" t="s">
        <v>235</v>
      </c>
      <c r="F107" s="20" t="s">
        <v>99</v>
      </c>
      <c r="G107" s="20" t="s">
        <v>400</v>
      </c>
      <c r="H107" s="20" t="s">
        <v>401</v>
      </c>
      <c r="I107" s="106">
        <v>15000</v>
      </c>
      <c r="J107" s="106">
        <v>15000</v>
      </c>
      <c r="K107" s="106">
        <v>15000</v>
      </c>
      <c r="L107" s="20"/>
      <c r="M107" s="20"/>
      <c r="N107" s="151"/>
      <c r="O107" s="151"/>
      <c r="P107" s="151"/>
      <c r="Q107" s="151"/>
      <c r="R107" s="106"/>
      <c r="S107" s="106"/>
      <c r="T107" s="106"/>
      <c r="U107" s="106"/>
      <c r="V107" s="106"/>
      <c r="W107" s="106"/>
    </row>
    <row r="108" ht="13.5" spans="1:23">
      <c r="A108" s="20" t="s">
        <v>535</v>
      </c>
      <c r="B108" s="20" t="s">
        <v>536</v>
      </c>
      <c r="C108" s="150" t="s">
        <v>537</v>
      </c>
      <c r="D108" s="150" t="s">
        <v>69</v>
      </c>
      <c r="E108" s="20" t="s">
        <v>235</v>
      </c>
      <c r="F108" s="20" t="s">
        <v>99</v>
      </c>
      <c r="G108" s="20" t="s">
        <v>394</v>
      </c>
      <c r="H108" s="20" t="s">
        <v>395</v>
      </c>
      <c r="I108" s="106">
        <v>110400</v>
      </c>
      <c r="J108" s="106">
        <v>110400</v>
      </c>
      <c r="K108" s="106">
        <v>110400</v>
      </c>
      <c r="L108" s="20"/>
      <c r="M108" s="20"/>
      <c r="N108" s="151"/>
      <c r="O108" s="151"/>
      <c r="P108" s="151"/>
      <c r="Q108" s="151"/>
      <c r="R108" s="106"/>
      <c r="S108" s="106"/>
      <c r="T108" s="106"/>
      <c r="U108" s="106"/>
      <c r="V108" s="106"/>
      <c r="W108" s="106"/>
    </row>
    <row r="109" ht="13.5" spans="1:23">
      <c r="A109" s="20" t="s">
        <v>535</v>
      </c>
      <c r="B109" s="20" t="s">
        <v>536</v>
      </c>
      <c r="C109" s="150" t="s">
        <v>537</v>
      </c>
      <c r="D109" s="150" t="s">
        <v>69</v>
      </c>
      <c r="E109" s="20" t="s">
        <v>235</v>
      </c>
      <c r="F109" s="20" t="s">
        <v>99</v>
      </c>
      <c r="G109" s="20" t="s">
        <v>406</v>
      </c>
      <c r="H109" s="20" t="s">
        <v>407</v>
      </c>
      <c r="I109" s="106">
        <v>47500</v>
      </c>
      <c r="J109" s="106">
        <v>47500</v>
      </c>
      <c r="K109" s="106">
        <v>47500</v>
      </c>
      <c r="L109" s="20"/>
      <c r="M109" s="20"/>
      <c r="N109" s="151"/>
      <c r="O109" s="151"/>
      <c r="P109" s="151"/>
      <c r="Q109" s="151"/>
      <c r="R109" s="106"/>
      <c r="S109" s="106"/>
      <c r="T109" s="106"/>
      <c r="U109" s="106"/>
      <c r="V109" s="106"/>
      <c r="W109" s="106"/>
    </row>
    <row r="110" ht="13.5" spans="1:23">
      <c r="A110" s="20" t="s">
        <v>535</v>
      </c>
      <c r="B110" s="20" t="s">
        <v>536</v>
      </c>
      <c r="C110" s="150" t="s">
        <v>537</v>
      </c>
      <c r="D110" s="150" t="s">
        <v>69</v>
      </c>
      <c r="E110" s="20" t="s">
        <v>235</v>
      </c>
      <c r="F110" s="20" t="s">
        <v>99</v>
      </c>
      <c r="G110" s="20" t="s">
        <v>396</v>
      </c>
      <c r="H110" s="20" t="s">
        <v>397</v>
      </c>
      <c r="I110" s="106">
        <v>80400</v>
      </c>
      <c r="J110" s="106">
        <v>80400</v>
      </c>
      <c r="K110" s="106">
        <v>80400</v>
      </c>
      <c r="L110" s="20"/>
      <c r="M110" s="20"/>
      <c r="N110" s="151"/>
      <c r="O110" s="151"/>
      <c r="P110" s="151"/>
      <c r="Q110" s="151"/>
      <c r="R110" s="106"/>
      <c r="S110" s="106"/>
      <c r="T110" s="106"/>
      <c r="U110" s="106"/>
      <c r="V110" s="106"/>
      <c r="W110" s="106"/>
    </row>
    <row r="111" ht="13.5" spans="1:23">
      <c r="A111" s="20" t="s">
        <v>535</v>
      </c>
      <c r="B111" s="20" t="s">
        <v>536</v>
      </c>
      <c r="C111" s="150" t="s">
        <v>537</v>
      </c>
      <c r="D111" s="150" t="s">
        <v>69</v>
      </c>
      <c r="E111" s="20" t="s">
        <v>235</v>
      </c>
      <c r="F111" s="20" t="s">
        <v>99</v>
      </c>
      <c r="G111" s="20" t="s">
        <v>408</v>
      </c>
      <c r="H111" s="20" t="s">
        <v>409</v>
      </c>
      <c r="I111" s="106">
        <v>64800</v>
      </c>
      <c r="J111" s="106">
        <v>64800</v>
      </c>
      <c r="K111" s="106">
        <v>64800</v>
      </c>
      <c r="L111" s="20"/>
      <c r="M111" s="20"/>
      <c r="N111" s="151"/>
      <c r="O111" s="151"/>
      <c r="P111" s="151"/>
      <c r="Q111" s="151"/>
      <c r="R111" s="106"/>
      <c r="S111" s="106"/>
      <c r="T111" s="106"/>
      <c r="U111" s="106"/>
      <c r="V111" s="106"/>
      <c r="W111" s="106"/>
    </row>
    <row r="112" ht="13.5" spans="1:23">
      <c r="A112" s="20" t="s">
        <v>535</v>
      </c>
      <c r="B112" s="20" t="s">
        <v>536</v>
      </c>
      <c r="C112" s="150" t="s">
        <v>537</v>
      </c>
      <c r="D112" s="150" t="s">
        <v>69</v>
      </c>
      <c r="E112" s="20" t="s">
        <v>235</v>
      </c>
      <c r="F112" s="20" t="s">
        <v>99</v>
      </c>
      <c r="G112" s="20" t="s">
        <v>388</v>
      </c>
      <c r="H112" s="20" t="s">
        <v>389</v>
      </c>
      <c r="I112" s="106">
        <v>394800</v>
      </c>
      <c r="J112" s="106">
        <v>394800</v>
      </c>
      <c r="K112" s="106">
        <v>394800</v>
      </c>
      <c r="L112" s="20"/>
      <c r="M112" s="20"/>
      <c r="N112" s="151"/>
      <c r="O112" s="151"/>
      <c r="P112" s="151"/>
      <c r="Q112" s="151"/>
      <c r="R112" s="106"/>
      <c r="S112" s="106"/>
      <c r="T112" s="106"/>
      <c r="U112" s="106"/>
      <c r="V112" s="106"/>
      <c r="W112" s="106"/>
    </row>
    <row r="113" ht="13.5" spans="1:23">
      <c r="A113" s="20" t="s">
        <v>535</v>
      </c>
      <c r="B113" s="20" t="s">
        <v>536</v>
      </c>
      <c r="C113" s="150" t="s">
        <v>537</v>
      </c>
      <c r="D113" s="150" t="s">
        <v>69</v>
      </c>
      <c r="E113" s="20" t="s">
        <v>235</v>
      </c>
      <c r="F113" s="20" t="s">
        <v>99</v>
      </c>
      <c r="G113" s="20" t="s">
        <v>392</v>
      </c>
      <c r="H113" s="20" t="s">
        <v>393</v>
      </c>
      <c r="I113" s="106">
        <v>60000</v>
      </c>
      <c r="J113" s="106">
        <v>60000</v>
      </c>
      <c r="K113" s="106">
        <v>60000</v>
      </c>
      <c r="L113" s="20"/>
      <c r="M113" s="20"/>
      <c r="N113" s="151"/>
      <c r="O113" s="151"/>
      <c r="P113" s="151"/>
      <c r="Q113" s="151"/>
      <c r="R113" s="106"/>
      <c r="S113" s="106"/>
      <c r="T113" s="106"/>
      <c r="U113" s="106"/>
      <c r="V113" s="106"/>
      <c r="W113" s="106"/>
    </row>
    <row r="114" ht="13.5" spans="1:23">
      <c r="A114" s="20" t="s">
        <v>535</v>
      </c>
      <c r="B114" s="20" t="s">
        <v>536</v>
      </c>
      <c r="C114" s="150" t="s">
        <v>537</v>
      </c>
      <c r="D114" s="150" t="s">
        <v>69</v>
      </c>
      <c r="E114" s="20" t="s">
        <v>235</v>
      </c>
      <c r="F114" s="20" t="s">
        <v>99</v>
      </c>
      <c r="G114" s="20" t="s">
        <v>421</v>
      </c>
      <c r="H114" s="20" t="s">
        <v>422</v>
      </c>
      <c r="I114" s="106">
        <v>105000</v>
      </c>
      <c r="J114" s="106">
        <v>105000</v>
      </c>
      <c r="K114" s="106">
        <v>105000</v>
      </c>
      <c r="L114" s="20"/>
      <c r="M114" s="20"/>
      <c r="N114" s="151"/>
      <c r="O114" s="151"/>
      <c r="P114" s="151"/>
      <c r="Q114" s="151"/>
      <c r="R114" s="106"/>
      <c r="S114" s="106"/>
      <c r="T114" s="106"/>
      <c r="U114" s="106"/>
      <c r="V114" s="106"/>
      <c r="W114" s="106"/>
    </row>
    <row r="115" ht="13.5" spans="1:23">
      <c r="A115" s="20" t="s">
        <v>535</v>
      </c>
      <c r="B115" s="20" t="s">
        <v>536</v>
      </c>
      <c r="C115" s="150" t="s">
        <v>537</v>
      </c>
      <c r="D115" s="150" t="s">
        <v>69</v>
      </c>
      <c r="E115" s="20" t="s">
        <v>235</v>
      </c>
      <c r="F115" s="20" t="s">
        <v>99</v>
      </c>
      <c r="G115" s="20" t="s">
        <v>345</v>
      </c>
      <c r="H115" s="20" t="s">
        <v>346</v>
      </c>
      <c r="I115" s="106">
        <v>9600</v>
      </c>
      <c r="J115" s="106">
        <v>9600</v>
      </c>
      <c r="K115" s="106">
        <v>9600</v>
      </c>
      <c r="L115" s="20"/>
      <c r="M115" s="20"/>
      <c r="N115" s="151"/>
      <c r="O115" s="151"/>
      <c r="P115" s="151"/>
      <c r="Q115" s="151"/>
      <c r="R115" s="106"/>
      <c r="S115" s="106"/>
      <c r="T115" s="106"/>
      <c r="U115" s="106"/>
      <c r="V115" s="106"/>
      <c r="W115" s="106"/>
    </row>
    <row r="116" ht="13.5" spans="1:23">
      <c r="A116" s="20" t="s">
        <v>375</v>
      </c>
      <c r="B116" s="20" t="s">
        <v>538</v>
      </c>
      <c r="C116" s="150" t="s">
        <v>539</v>
      </c>
      <c r="D116" s="150" t="s">
        <v>69</v>
      </c>
      <c r="E116" s="20" t="s">
        <v>177</v>
      </c>
      <c r="F116" s="20" t="s">
        <v>178</v>
      </c>
      <c r="G116" s="20" t="s">
        <v>376</v>
      </c>
      <c r="H116" s="20" t="s">
        <v>377</v>
      </c>
      <c r="I116" s="106">
        <v>9678.72</v>
      </c>
      <c r="J116" s="106">
        <v>9678.72</v>
      </c>
      <c r="K116" s="106">
        <v>9678.72</v>
      </c>
      <c r="L116" s="20"/>
      <c r="M116" s="20"/>
      <c r="N116" s="151"/>
      <c r="O116" s="151"/>
      <c r="P116" s="151"/>
      <c r="Q116" s="151"/>
      <c r="R116" s="106"/>
      <c r="S116" s="106"/>
      <c r="T116" s="106"/>
      <c r="U116" s="106"/>
      <c r="V116" s="106"/>
      <c r="W116" s="106"/>
    </row>
    <row r="117" ht="13.5" spans="1:23">
      <c r="A117" s="20" t="s">
        <v>418</v>
      </c>
      <c r="B117" s="20" t="s">
        <v>540</v>
      </c>
      <c r="C117" s="150" t="s">
        <v>541</v>
      </c>
      <c r="D117" s="150" t="s">
        <v>69</v>
      </c>
      <c r="E117" s="20" t="s">
        <v>132</v>
      </c>
      <c r="F117" s="20" t="s">
        <v>133</v>
      </c>
      <c r="G117" s="20" t="s">
        <v>345</v>
      </c>
      <c r="H117" s="20" t="s">
        <v>346</v>
      </c>
      <c r="I117" s="106">
        <v>32400</v>
      </c>
      <c r="J117" s="106">
        <v>32400</v>
      </c>
      <c r="K117" s="106">
        <v>32400</v>
      </c>
      <c r="L117" s="20"/>
      <c r="M117" s="20"/>
      <c r="N117" s="151"/>
      <c r="O117" s="151"/>
      <c r="P117" s="151"/>
      <c r="Q117" s="151"/>
      <c r="R117" s="106"/>
      <c r="S117" s="106"/>
      <c r="T117" s="106"/>
      <c r="U117" s="106"/>
      <c r="V117" s="106"/>
      <c r="W117" s="106"/>
    </row>
    <row r="118" ht="13.5" spans="1:23">
      <c r="A118" s="20" t="s">
        <v>418</v>
      </c>
      <c r="B118" s="20" t="s">
        <v>540</v>
      </c>
      <c r="C118" s="150" t="s">
        <v>541</v>
      </c>
      <c r="D118" s="150" t="s">
        <v>69</v>
      </c>
      <c r="E118" s="20" t="s">
        <v>132</v>
      </c>
      <c r="F118" s="20" t="s">
        <v>133</v>
      </c>
      <c r="G118" s="20" t="s">
        <v>388</v>
      </c>
      <c r="H118" s="20" t="s">
        <v>389</v>
      </c>
      <c r="I118" s="106">
        <v>36100</v>
      </c>
      <c r="J118" s="106">
        <v>36100</v>
      </c>
      <c r="K118" s="106">
        <v>36100</v>
      </c>
      <c r="L118" s="20"/>
      <c r="M118" s="20"/>
      <c r="N118" s="151"/>
      <c r="O118" s="151"/>
      <c r="P118" s="151"/>
      <c r="Q118" s="151"/>
      <c r="R118" s="106"/>
      <c r="S118" s="106"/>
      <c r="T118" s="106"/>
      <c r="U118" s="106"/>
      <c r="V118" s="106"/>
      <c r="W118" s="106"/>
    </row>
    <row r="119" ht="13.5" spans="1:23">
      <c r="A119" s="20" t="s">
        <v>418</v>
      </c>
      <c r="B119" s="20" t="s">
        <v>540</v>
      </c>
      <c r="C119" s="150" t="s">
        <v>541</v>
      </c>
      <c r="D119" s="150" t="s">
        <v>69</v>
      </c>
      <c r="E119" s="20" t="s">
        <v>132</v>
      </c>
      <c r="F119" s="20" t="s">
        <v>133</v>
      </c>
      <c r="G119" s="20" t="s">
        <v>394</v>
      </c>
      <c r="H119" s="20" t="s">
        <v>395</v>
      </c>
      <c r="I119" s="106">
        <v>16500</v>
      </c>
      <c r="J119" s="106">
        <v>16500</v>
      </c>
      <c r="K119" s="106">
        <v>16500</v>
      </c>
      <c r="L119" s="20"/>
      <c r="M119" s="20"/>
      <c r="N119" s="151"/>
      <c r="O119" s="151"/>
      <c r="P119" s="151"/>
      <c r="Q119" s="151"/>
      <c r="R119" s="106"/>
      <c r="S119" s="106"/>
      <c r="T119" s="106"/>
      <c r="U119" s="106"/>
      <c r="V119" s="106"/>
      <c r="W119" s="106"/>
    </row>
    <row r="120" ht="13.5" spans="1:23">
      <c r="A120" s="152" t="s">
        <v>54</v>
      </c>
      <c r="B120" s="153"/>
      <c r="C120" s="153"/>
      <c r="D120" s="153"/>
      <c r="E120" s="153"/>
      <c r="F120" s="153"/>
      <c r="G120" s="153"/>
      <c r="H120" s="154"/>
      <c r="I120" s="106">
        <v>29632880.07</v>
      </c>
      <c r="J120" s="106">
        <v>23431540.07</v>
      </c>
      <c r="K120" s="106">
        <v>23431540.07</v>
      </c>
      <c r="L120" s="155"/>
      <c r="M120" s="155"/>
      <c r="N120" s="151"/>
      <c r="O120" s="151"/>
      <c r="P120" s="151"/>
      <c r="Q120" s="151"/>
      <c r="R120" s="106">
        <v>6201340</v>
      </c>
      <c r="S120" s="106"/>
      <c r="T120" s="106">
        <v>561080</v>
      </c>
      <c r="U120" s="106"/>
      <c r="V120" s="106"/>
      <c r="W120" s="106">
        <v>5640260</v>
      </c>
    </row>
  </sheetData>
  <mergeCells count="28">
    <mergeCell ref="A3:W3"/>
    <mergeCell ref="A4:I4"/>
    <mergeCell ref="J5:M5"/>
    <mergeCell ref="N5:P5"/>
    <mergeCell ref="R5:W5"/>
    <mergeCell ref="J6:K6"/>
    <mergeCell ref="A120:H12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90"/>
  <sheetViews>
    <sheetView showZeros="0" tabSelected="1" workbookViewId="0">
      <pane ySplit="1" topLeftCell="A273" activePane="bottomLeft" state="frozen"/>
      <selection/>
      <selection pane="bottomLeft" activeCell="J274" sqref="J274"/>
    </sheetView>
  </sheetViews>
  <sheetFormatPr defaultColWidth="9.14166666666667" defaultRowHeight="13.5"/>
  <cols>
    <col min="1" max="1" width="34.275" customWidth="1"/>
    <col min="2" max="2" width="29.2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1.375" style="124" customWidth="1"/>
  </cols>
  <sheetData>
    <row r="1" spans="1:10">
      <c r="A1" s="1"/>
      <c r="B1" s="1"/>
      <c r="C1" s="1"/>
      <c r="D1" s="1"/>
      <c r="E1" s="1"/>
      <c r="F1" s="1"/>
      <c r="G1" s="1"/>
      <c r="H1" s="1"/>
      <c r="I1" s="1"/>
    </row>
    <row r="2" spans="1:10">
      <c r="J2" s="125" t="s">
        <v>542</v>
      </c>
    </row>
    <row r="3" ht="27" spans="1:10">
      <c r="A3" s="53" t="s">
        <v>543</v>
      </c>
      <c r="B3" s="26"/>
      <c r="C3" s="26"/>
      <c r="D3" s="26"/>
      <c r="E3" s="26"/>
      <c r="F3" s="54"/>
      <c r="G3" s="26"/>
      <c r="H3" s="54"/>
      <c r="I3" s="54"/>
      <c r="J3" s="126"/>
    </row>
    <row r="4" spans="1:10">
      <c r="A4" s="5" t="str">
        <f>"单位名称："&amp;"昆明市西山区人民政府福海街道办事处"</f>
        <v>单位名称：昆明市西山区人民政府福海街道办事处</v>
      </c>
    </row>
    <row r="5" spans="1:10">
      <c r="A5" s="55" t="s">
        <v>544</v>
      </c>
      <c r="B5" s="55" t="s">
        <v>545</v>
      </c>
      <c r="C5" s="55" t="s">
        <v>546</v>
      </c>
      <c r="D5" s="55" t="s">
        <v>547</v>
      </c>
      <c r="E5" s="55" t="s">
        <v>548</v>
      </c>
      <c r="F5" s="56" t="s">
        <v>549</v>
      </c>
      <c r="G5" s="55" t="s">
        <v>550</v>
      </c>
      <c r="H5" s="56" t="s">
        <v>551</v>
      </c>
      <c r="I5" s="56" t="s">
        <v>552</v>
      </c>
      <c r="J5" s="127" t="s">
        <v>553</v>
      </c>
    </row>
    <row r="6" spans="1:10">
      <c r="A6" s="55">
        <v>1</v>
      </c>
      <c r="B6" s="55">
        <v>2</v>
      </c>
      <c r="C6" s="55">
        <v>3</v>
      </c>
      <c r="D6" s="55">
        <v>4</v>
      </c>
      <c r="E6" s="55">
        <v>5</v>
      </c>
      <c r="F6" s="56">
        <v>6</v>
      </c>
      <c r="G6" s="55">
        <v>7</v>
      </c>
      <c r="H6" s="56">
        <v>8</v>
      </c>
      <c r="I6" s="56">
        <v>9</v>
      </c>
      <c r="J6" s="127">
        <v>10</v>
      </c>
    </row>
    <row r="7" spans="1:10">
      <c r="A7" s="103" t="s">
        <v>69</v>
      </c>
      <c r="B7" s="128"/>
      <c r="C7" s="128"/>
      <c r="D7" s="128"/>
      <c r="E7" s="129"/>
      <c r="F7" s="130"/>
      <c r="G7" s="129"/>
      <c r="H7" s="130"/>
      <c r="I7" s="130"/>
      <c r="J7" s="131"/>
    </row>
    <row r="8" spans="1:10">
      <c r="A8" s="132" t="s">
        <v>69</v>
      </c>
      <c r="B8" s="133"/>
      <c r="C8" s="133"/>
      <c r="D8" s="133"/>
      <c r="E8" s="133"/>
      <c r="F8" s="133"/>
      <c r="G8" s="133"/>
      <c r="H8" s="133"/>
      <c r="I8" s="133"/>
      <c r="J8" s="134"/>
    </row>
    <row r="9" spans="1:10">
      <c r="A9" s="135" t="s">
        <v>474</v>
      </c>
      <c r="B9" s="133" t="s">
        <v>554</v>
      </c>
      <c r="C9" s="133" t="s">
        <v>555</v>
      </c>
      <c r="D9" s="133" t="s">
        <v>556</v>
      </c>
      <c r="E9" s="133" t="s">
        <v>557</v>
      </c>
      <c r="F9" s="133" t="s">
        <v>558</v>
      </c>
      <c r="G9" s="133" t="s">
        <v>559</v>
      </c>
      <c r="H9" s="133" t="s">
        <v>560</v>
      </c>
      <c r="I9" s="133" t="s">
        <v>561</v>
      </c>
      <c r="J9" s="134" t="s">
        <v>562</v>
      </c>
    </row>
    <row r="10" spans="1:10">
      <c r="A10" s="135" t="s">
        <v>474</v>
      </c>
      <c r="B10" s="133" t="s">
        <v>554</v>
      </c>
      <c r="C10" s="133" t="s">
        <v>555</v>
      </c>
      <c r="D10" s="133" t="s">
        <v>563</v>
      </c>
      <c r="E10" s="133" t="s">
        <v>564</v>
      </c>
      <c r="F10" s="133" t="s">
        <v>565</v>
      </c>
      <c r="G10" s="133" t="s">
        <v>566</v>
      </c>
      <c r="H10" s="133" t="s">
        <v>567</v>
      </c>
      <c r="I10" s="133" t="s">
        <v>561</v>
      </c>
      <c r="J10" s="134" t="s">
        <v>568</v>
      </c>
    </row>
    <row r="11" ht="22.5" spans="1:10">
      <c r="A11" s="135" t="s">
        <v>474</v>
      </c>
      <c r="B11" s="133" t="s">
        <v>554</v>
      </c>
      <c r="C11" s="133" t="s">
        <v>555</v>
      </c>
      <c r="D11" s="133" t="s">
        <v>569</v>
      </c>
      <c r="E11" s="133" t="s">
        <v>570</v>
      </c>
      <c r="F11" s="133" t="s">
        <v>571</v>
      </c>
      <c r="G11" s="133" t="s">
        <v>572</v>
      </c>
      <c r="H11" s="133" t="s">
        <v>573</v>
      </c>
      <c r="I11" s="133" t="s">
        <v>574</v>
      </c>
      <c r="J11" s="134" t="s">
        <v>575</v>
      </c>
    </row>
    <row r="12" spans="1:10">
      <c r="A12" s="135" t="s">
        <v>474</v>
      </c>
      <c r="B12" s="133" t="s">
        <v>554</v>
      </c>
      <c r="C12" s="133" t="s">
        <v>576</v>
      </c>
      <c r="D12" s="133" t="s">
        <v>577</v>
      </c>
      <c r="E12" s="133" t="s">
        <v>578</v>
      </c>
      <c r="F12" s="133" t="s">
        <v>565</v>
      </c>
      <c r="G12" s="133" t="s">
        <v>566</v>
      </c>
      <c r="H12" s="133" t="s">
        <v>567</v>
      </c>
      <c r="I12" s="133" t="s">
        <v>561</v>
      </c>
      <c r="J12" s="134" t="s">
        <v>579</v>
      </c>
    </row>
    <row r="13" spans="1:10">
      <c r="A13" s="135" t="s">
        <v>474</v>
      </c>
      <c r="B13" s="133" t="s">
        <v>554</v>
      </c>
      <c r="C13" s="133" t="s">
        <v>580</v>
      </c>
      <c r="D13" s="133" t="s">
        <v>581</v>
      </c>
      <c r="E13" s="133" t="s">
        <v>582</v>
      </c>
      <c r="F13" s="133" t="s">
        <v>565</v>
      </c>
      <c r="G13" s="133" t="s">
        <v>566</v>
      </c>
      <c r="H13" s="133" t="s">
        <v>567</v>
      </c>
      <c r="I13" s="133" t="s">
        <v>561</v>
      </c>
      <c r="J13" s="134" t="s">
        <v>583</v>
      </c>
    </row>
    <row r="14" spans="1:10">
      <c r="A14" s="135" t="s">
        <v>474</v>
      </c>
      <c r="B14" s="133" t="s">
        <v>554</v>
      </c>
      <c r="C14" s="133" t="s">
        <v>584</v>
      </c>
      <c r="D14" s="133" t="s">
        <v>585</v>
      </c>
      <c r="E14" s="133" t="s">
        <v>586</v>
      </c>
      <c r="F14" s="133" t="s">
        <v>558</v>
      </c>
      <c r="G14" s="133" t="s">
        <v>587</v>
      </c>
      <c r="H14" s="133" t="s">
        <v>588</v>
      </c>
      <c r="I14" s="133" t="s">
        <v>561</v>
      </c>
      <c r="J14" s="134" t="s">
        <v>586</v>
      </c>
    </row>
    <row r="15" spans="1:10">
      <c r="A15" s="135" t="s">
        <v>526</v>
      </c>
      <c r="B15" s="133" t="s">
        <v>589</v>
      </c>
      <c r="C15" s="133" t="s">
        <v>555</v>
      </c>
      <c r="D15" s="133" t="s">
        <v>556</v>
      </c>
      <c r="E15" s="133" t="s">
        <v>590</v>
      </c>
      <c r="F15" s="133" t="s">
        <v>558</v>
      </c>
      <c r="G15" s="133" t="s">
        <v>591</v>
      </c>
      <c r="H15" s="133" t="s">
        <v>592</v>
      </c>
      <c r="I15" s="133" t="s">
        <v>561</v>
      </c>
      <c r="J15" s="134" t="s">
        <v>593</v>
      </c>
    </row>
    <row r="16" spans="1:10">
      <c r="A16" s="135" t="s">
        <v>526</v>
      </c>
      <c r="B16" s="133" t="s">
        <v>589</v>
      </c>
      <c r="C16" s="133" t="s">
        <v>555</v>
      </c>
      <c r="D16" s="133" t="s">
        <v>563</v>
      </c>
      <c r="E16" s="133" t="s">
        <v>594</v>
      </c>
      <c r="F16" s="133" t="s">
        <v>565</v>
      </c>
      <c r="G16" s="133" t="s">
        <v>595</v>
      </c>
      <c r="H16" s="133" t="s">
        <v>567</v>
      </c>
      <c r="I16" s="133" t="s">
        <v>561</v>
      </c>
      <c r="J16" s="134" t="s">
        <v>596</v>
      </c>
    </row>
    <row r="17" spans="1:10">
      <c r="A17" s="135" t="s">
        <v>526</v>
      </c>
      <c r="B17" s="133" t="s">
        <v>589</v>
      </c>
      <c r="C17" s="133" t="s">
        <v>555</v>
      </c>
      <c r="D17" s="133" t="s">
        <v>569</v>
      </c>
      <c r="E17" s="133" t="s">
        <v>597</v>
      </c>
      <c r="F17" s="133" t="s">
        <v>558</v>
      </c>
      <c r="G17" s="133" t="s">
        <v>591</v>
      </c>
      <c r="H17" s="133" t="s">
        <v>598</v>
      </c>
      <c r="I17" s="133" t="s">
        <v>561</v>
      </c>
      <c r="J17" s="134" t="s">
        <v>599</v>
      </c>
    </row>
    <row r="18" spans="1:10">
      <c r="A18" s="135" t="s">
        <v>526</v>
      </c>
      <c r="B18" s="133" t="s">
        <v>589</v>
      </c>
      <c r="C18" s="133" t="s">
        <v>576</v>
      </c>
      <c r="D18" s="133" t="s">
        <v>577</v>
      </c>
      <c r="E18" s="133" t="s">
        <v>600</v>
      </c>
      <c r="F18" s="133" t="s">
        <v>565</v>
      </c>
      <c r="G18" s="133" t="s">
        <v>601</v>
      </c>
      <c r="H18" s="133" t="s">
        <v>567</v>
      </c>
      <c r="I18" s="133" t="s">
        <v>561</v>
      </c>
      <c r="J18" s="134" t="s">
        <v>602</v>
      </c>
    </row>
    <row r="19" spans="1:10">
      <c r="A19" s="135" t="s">
        <v>526</v>
      </c>
      <c r="B19" s="133" t="s">
        <v>589</v>
      </c>
      <c r="C19" s="133" t="s">
        <v>580</v>
      </c>
      <c r="D19" s="133" t="s">
        <v>581</v>
      </c>
      <c r="E19" s="133" t="s">
        <v>603</v>
      </c>
      <c r="F19" s="133" t="s">
        <v>565</v>
      </c>
      <c r="G19" s="133" t="s">
        <v>601</v>
      </c>
      <c r="H19" s="133" t="s">
        <v>567</v>
      </c>
      <c r="I19" s="133" t="s">
        <v>561</v>
      </c>
      <c r="J19" s="134" t="s">
        <v>604</v>
      </c>
    </row>
    <row r="20" ht="41" customHeight="1" spans="1:10">
      <c r="A20" s="135" t="s">
        <v>526</v>
      </c>
      <c r="B20" s="133" t="s">
        <v>589</v>
      </c>
      <c r="C20" s="133" t="s">
        <v>584</v>
      </c>
      <c r="D20" s="133" t="s">
        <v>585</v>
      </c>
      <c r="E20" s="133" t="s">
        <v>526</v>
      </c>
      <c r="F20" s="133" t="s">
        <v>558</v>
      </c>
      <c r="G20" s="133" t="s">
        <v>605</v>
      </c>
      <c r="H20" s="133" t="s">
        <v>588</v>
      </c>
      <c r="I20" s="133" t="s">
        <v>561</v>
      </c>
      <c r="J20" s="134" t="s">
        <v>526</v>
      </c>
    </row>
    <row r="21" spans="1:10">
      <c r="A21" s="135" t="s">
        <v>462</v>
      </c>
      <c r="B21" s="133" t="s">
        <v>606</v>
      </c>
      <c r="C21" s="133" t="s">
        <v>555</v>
      </c>
      <c r="D21" s="133" t="s">
        <v>556</v>
      </c>
      <c r="E21" s="133" t="s">
        <v>607</v>
      </c>
      <c r="F21" s="133" t="s">
        <v>558</v>
      </c>
      <c r="G21" s="133" t="s">
        <v>608</v>
      </c>
      <c r="H21" s="133" t="s">
        <v>592</v>
      </c>
      <c r="I21" s="133" t="s">
        <v>561</v>
      </c>
      <c r="J21" s="134" t="s">
        <v>609</v>
      </c>
    </row>
    <row r="22" spans="1:10">
      <c r="A22" s="135" t="s">
        <v>462</v>
      </c>
      <c r="B22" s="133" t="s">
        <v>606</v>
      </c>
      <c r="C22" s="133" t="s">
        <v>555</v>
      </c>
      <c r="D22" s="133" t="s">
        <v>556</v>
      </c>
      <c r="E22" s="133" t="s">
        <v>610</v>
      </c>
      <c r="F22" s="133" t="s">
        <v>558</v>
      </c>
      <c r="G22" s="133" t="s">
        <v>301</v>
      </c>
      <c r="H22" s="133" t="s">
        <v>611</v>
      </c>
      <c r="I22" s="133" t="s">
        <v>561</v>
      </c>
      <c r="J22" s="134" t="s">
        <v>612</v>
      </c>
    </row>
    <row r="23" spans="1:10">
      <c r="A23" s="135" t="s">
        <v>462</v>
      </c>
      <c r="B23" s="133" t="s">
        <v>606</v>
      </c>
      <c r="C23" s="133" t="s">
        <v>555</v>
      </c>
      <c r="D23" s="133" t="s">
        <v>556</v>
      </c>
      <c r="E23" s="133" t="s">
        <v>613</v>
      </c>
      <c r="F23" s="133" t="s">
        <v>558</v>
      </c>
      <c r="G23" s="133" t="s">
        <v>591</v>
      </c>
      <c r="H23" s="133" t="s">
        <v>611</v>
      </c>
      <c r="I23" s="133" t="s">
        <v>561</v>
      </c>
      <c r="J23" s="134" t="s">
        <v>614</v>
      </c>
    </row>
    <row r="24" ht="22.5" spans="1:10">
      <c r="A24" s="135" t="s">
        <v>462</v>
      </c>
      <c r="B24" s="133" t="s">
        <v>606</v>
      </c>
      <c r="C24" s="133" t="s">
        <v>555</v>
      </c>
      <c r="D24" s="133" t="s">
        <v>563</v>
      </c>
      <c r="E24" s="133" t="s">
        <v>615</v>
      </c>
      <c r="F24" s="133" t="s">
        <v>565</v>
      </c>
      <c r="G24" s="133" t="s">
        <v>616</v>
      </c>
      <c r="H24" s="133" t="s">
        <v>567</v>
      </c>
      <c r="I24" s="133" t="s">
        <v>561</v>
      </c>
      <c r="J24" s="134" t="s">
        <v>617</v>
      </c>
    </row>
    <row r="25" spans="1:10">
      <c r="A25" s="135" t="s">
        <v>462</v>
      </c>
      <c r="B25" s="133" t="s">
        <v>606</v>
      </c>
      <c r="C25" s="133" t="s">
        <v>555</v>
      </c>
      <c r="D25" s="133" t="s">
        <v>563</v>
      </c>
      <c r="E25" s="133" t="s">
        <v>618</v>
      </c>
      <c r="F25" s="133" t="s">
        <v>565</v>
      </c>
      <c r="G25" s="133" t="s">
        <v>601</v>
      </c>
      <c r="H25" s="133" t="s">
        <v>567</v>
      </c>
      <c r="I25" s="133" t="s">
        <v>561</v>
      </c>
      <c r="J25" s="134" t="s">
        <v>619</v>
      </c>
    </row>
    <row r="26" ht="22.5" spans="1:10">
      <c r="A26" s="135" t="s">
        <v>462</v>
      </c>
      <c r="B26" s="133" t="s">
        <v>606</v>
      </c>
      <c r="C26" s="133" t="s">
        <v>555</v>
      </c>
      <c r="D26" s="133" t="s">
        <v>569</v>
      </c>
      <c r="E26" s="133" t="s">
        <v>620</v>
      </c>
      <c r="F26" s="133" t="s">
        <v>558</v>
      </c>
      <c r="G26" s="133" t="s">
        <v>301</v>
      </c>
      <c r="H26" s="133" t="s">
        <v>611</v>
      </c>
      <c r="I26" s="133" t="s">
        <v>561</v>
      </c>
      <c r="J26" s="134" t="s">
        <v>621</v>
      </c>
    </row>
    <row r="27" ht="45" spans="1:10">
      <c r="A27" s="135" t="s">
        <v>462</v>
      </c>
      <c r="B27" s="133" t="s">
        <v>606</v>
      </c>
      <c r="C27" s="133" t="s">
        <v>576</v>
      </c>
      <c r="D27" s="133" t="s">
        <v>577</v>
      </c>
      <c r="E27" s="133" t="s">
        <v>622</v>
      </c>
      <c r="F27" s="133" t="s">
        <v>565</v>
      </c>
      <c r="G27" s="133" t="s">
        <v>601</v>
      </c>
      <c r="H27" s="133" t="s">
        <v>567</v>
      </c>
      <c r="I27" s="133" t="s">
        <v>561</v>
      </c>
      <c r="J27" s="134" t="s">
        <v>623</v>
      </c>
    </row>
    <row r="28" ht="22.5" spans="1:10">
      <c r="A28" s="135" t="s">
        <v>462</v>
      </c>
      <c r="B28" s="133" t="s">
        <v>606</v>
      </c>
      <c r="C28" s="133" t="s">
        <v>576</v>
      </c>
      <c r="D28" s="133" t="s">
        <v>624</v>
      </c>
      <c r="E28" s="133" t="s">
        <v>625</v>
      </c>
      <c r="F28" s="133" t="s">
        <v>565</v>
      </c>
      <c r="G28" s="133" t="s">
        <v>601</v>
      </c>
      <c r="H28" s="133" t="s">
        <v>567</v>
      </c>
      <c r="I28" s="133" t="s">
        <v>561</v>
      </c>
      <c r="J28" s="134" t="s">
        <v>626</v>
      </c>
    </row>
    <row r="29" spans="1:10">
      <c r="A29" s="135" t="s">
        <v>462</v>
      </c>
      <c r="B29" s="133" t="s">
        <v>606</v>
      </c>
      <c r="C29" s="133" t="s">
        <v>580</v>
      </c>
      <c r="D29" s="133" t="s">
        <v>581</v>
      </c>
      <c r="E29" s="133" t="s">
        <v>627</v>
      </c>
      <c r="F29" s="133" t="s">
        <v>565</v>
      </c>
      <c r="G29" s="133" t="s">
        <v>601</v>
      </c>
      <c r="H29" s="133" t="s">
        <v>567</v>
      </c>
      <c r="I29" s="133" t="s">
        <v>561</v>
      </c>
      <c r="J29" s="134" t="s">
        <v>628</v>
      </c>
    </row>
    <row r="30" spans="1:10">
      <c r="A30" s="135" t="s">
        <v>462</v>
      </c>
      <c r="B30" s="133" t="s">
        <v>606</v>
      </c>
      <c r="C30" s="133" t="s">
        <v>584</v>
      </c>
      <c r="D30" s="133" t="s">
        <v>585</v>
      </c>
      <c r="E30" s="133" t="s">
        <v>585</v>
      </c>
      <c r="F30" s="133" t="s">
        <v>558</v>
      </c>
      <c r="G30" s="133" t="s">
        <v>629</v>
      </c>
      <c r="H30" s="133" t="s">
        <v>588</v>
      </c>
      <c r="I30" s="133" t="s">
        <v>561</v>
      </c>
      <c r="J30" s="134" t="s">
        <v>585</v>
      </c>
    </row>
    <row r="31" spans="1:10">
      <c r="A31" s="135" t="s">
        <v>512</v>
      </c>
      <c r="B31" s="133" t="s">
        <v>630</v>
      </c>
      <c r="C31" s="133" t="s">
        <v>555</v>
      </c>
      <c r="D31" s="133" t="s">
        <v>556</v>
      </c>
      <c r="E31" s="133" t="s">
        <v>631</v>
      </c>
      <c r="F31" s="133" t="s">
        <v>558</v>
      </c>
      <c r="G31" s="133" t="s">
        <v>632</v>
      </c>
      <c r="H31" s="133" t="s">
        <v>592</v>
      </c>
      <c r="I31" s="133" t="s">
        <v>561</v>
      </c>
      <c r="J31" s="134" t="s">
        <v>633</v>
      </c>
    </row>
    <row r="32" spans="1:10">
      <c r="A32" s="135" t="s">
        <v>512</v>
      </c>
      <c r="B32" s="133" t="s">
        <v>630</v>
      </c>
      <c r="C32" s="133" t="s">
        <v>555</v>
      </c>
      <c r="D32" s="133" t="s">
        <v>556</v>
      </c>
      <c r="E32" s="133" t="s">
        <v>634</v>
      </c>
      <c r="F32" s="133" t="s">
        <v>558</v>
      </c>
      <c r="G32" s="133" t="s">
        <v>635</v>
      </c>
      <c r="H32" s="133" t="s">
        <v>636</v>
      </c>
      <c r="I32" s="133" t="s">
        <v>561</v>
      </c>
      <c r="J32" s="134" t="s">
        <v>637</v>
      </c>
    </row>
    <row r="33" spans="1:10">
      <c r="A33" s="135" t="s">
        <v>512</v>
      </c>
      <c r="B33" s="133" t="s">
        <v>630</v>
      </c>
      <c r="C33" s="133" t="s">
        <v>555</v>
      </c>
      <c r="D33" s="133" t="s">
        <v>563</v>
      </c>
      <c r="E33" s="133" t="s">
        <v>638</v>
      </c>
      <c r="F33" s="133" t="s">
        <v>558</v>
      </c>
      <c r="G33" s="133" t="s">
        <v>639</v>
      </c>
      <c r="H33" s="133" t="s">
        <v>567</v>
      </c>
      <c r="I33" s="133" t="s">
        <v>561</v>
      </c>
      <c r="J33" s="134" t="s">
        <v>640</v>
      </c>
    </row>
    <row r="34" spans="1:10">
      <c r="A34" s="135" t="s">
        <v>512</v>
      </c>
      <c r="B34" s="133" t="s">
        <v>630</v>
      </c>
      <c r="C34" s="133" t="s">
        <v>555</v>
      </c>
      <c r="D34" s="133" t="s">
        <v>563</v>
      </c>
      <c r="E34" s="133" t="s">
        <v>641</v>
      </c>
      <c r="F34" s="133" t="s">
        <v>558</v>
      </c>
      <c r="G34" s="133" t="s">
        <v>639</v>
      </c>
      <c r="H34" s="133" t="s">
        <v>567</v>
      </c>
      <c r="I34" s="133" t="s">
        <v>561</v>
      </c>
      <c r="J34" s="134" t="s">
        <v>642</v>
      </c>
    </row>
    <row r="35" spans="1:10">
      <c r="A35" s="135" t="s">
        <v>512</v>
      </c>
      <c r="B35" s="133" t="s">
        <v>630</v>
      </c>
      <c r="C35" s="133" t="s">
        <v>555</v>
      </c>
      <c r="D35" s="133" t="s">
        <v>569</v>
      </c>
      <c r="E35" s="133" t="s">
        <v>643</v>
      </c>
      <c r="F35" s="133" t="s">
        <v>558</v>
      </c>
      <c r="G35" s="133" t="s">
        <v>644</v>
      </c>
      <c r="H35" s="133" t="s">
        <v>645</v>
      </c>
      <c r="I35" s="133" t="s">
        <v>561</v>
      </c>
      <c r="J35" s="134" t="s">
        <v>646</v>
      </c>
    </row>
    <row r="36" spans="1:10">
      <c r="A36" s="135" t="s">
        <v>512</v>
      </c>
      <c r="B36" s="133" t="s">
        <v>630</v>
      </c>
      <c r="C36" s="133" t="s">
        <v>576</v>
      </c>
      <c r="D36" s="133" t="s">
        <v>577</v>
      </c>
      <c r="E36" s="133" t="s">
        <v>647</v>
      </c>
      <c r="F36" s="133" t="s">
        <v>565</v>
      </c>
      <c r="G36" s="133" t="s">
        <v>566</v>
      </c>
      <c r="H36" s="133" t="s">
        <v>567</v>
      </c>
      <c r="I36" s="133" t="s">
        <v>574</v>
      </c>
      <c r="J36" s="134" t="s">
        <v>648</v>
      </c>
    </row>
    <row r="37" spans="1:10">
      <c r="A37" s="135" t="s">
        <v>512</v>
      </c>
      <c r="B37" s="133" t="s">
        <v>630</v>
      </c>
      <c r="C37" s="133" t="s">
        <v>576</v>
      </c>
      <c r="D37" s="133" t="s">
        <v>577</v>
      </c>
      <c r="E37" s="133" t="s">
        <v>649</v>
      </c>
      <c r="F37" s="133" t="s">
        <v>565</v>
      </c>
      <c r="G37" s="133" t="s">
        <v>566</v>
      </c>
      <c r="H37" s="133" t="s">
        <v>567</v>
      </c>
      <c r="I37" s="133" t="s">
        <v>574</v>
      </c>
      <c r="J37" s="134" t="s">
        <v>650</v>
      </c>
    </row>
    <row r="38" spans="1:10">
      <c r="A38" s="135" t="s">
        <v>512</v>
      </c>
      <c r="B38" s="133" t="s">
        <v>630</v>
      </c>
      <c r="C38" s="133" t="s">
        <v>576</v>
      </c>
      <c r="D38" s="133" t="s">
        <v>651</v>
      </c>
      <c r="E38" s="133" t="s">
        <v>652</v>
      </c>
      <c r="F38" s="133" t="s">
        <v>565</v>
      </c>
      <c r="G38" s="133" t="s">
        <v>601</v>
      </c>
      <c r="H38" s="133" t="s">
        <v>567</v>
      </c>
      <c r="I38" s="133" t="s">
        <v>574</v>
      </c>
      <c r="J38" s="134" t="s">
        <v>653</v>
      </c>
    </row>
    <row r="39" spans="1:10">
      <c r="A39" s="135" t="s">
        <v>512</v>
      </c>
      <c r="B39" s="133" t="s">
        <v>630</v>
      </c>
      <c r="C39" s="133" t="s">
        <v>576</v>
      </c>
      <c r="D39" s="133" t="s">
        <v>624</v>
      </c>
      <c r="E39" s="133" t="s">
        <v>654</v>
      </c>
      <c r="F39" s="133" t="s">
        <v>565</v>
      </c>
      <c r="G39" s="133" t="s">
        <v>566</v>
      </c>
      <c r="H39" s="133" t="s">
        <v>567</v>
      </c>
      <c r="I39" s="133" t="s">
        <v>574</v>
      </c>
      <c r="J39" s="134" t="s">
        <v>655</v>
      </c>
    </row>
    <row r="40" spans="1:10">
      <c r="A40" s="135" t="s">
        <v>512</v>
      </c>
      <c r="B40" s="133" t="s">
        <v>630</v>
      </c>
      <c r="C40" s="133" t="s">
        <v>580</v>
      </c>
      <c r="D40" s="133" t="s">
        <v>581</v>
      </c>
      <c r="E40" s="133" t="s">
        <v>581</v>
      </c>
      <c r="F40" s="133" t="s">
        <v>565</v>
      </c>
      <c r="G40" s="133" t="s">
        <v>566</v>
      </c>
      <c r="H40" s="133" t="s">
        <v>567</v>
      </c>
      <c r="I40" s="133" t="s">
        <v>574</v>
      </c>
      <c r="J40" s="134" t="s">
        <v>656</v>
      </c>
    </row>
    <row r="41" ht="33.75" spans="1:10">
      <c r="A41" s="135" t="s">
        <v>512</v>
      </c>
      <c r="B41" s="133" t="s">
        <v>630</v>
      </c>
      <c r="C41" s="133" t="s">
        <v>584</v>
      </c>
      <c r="D41" s="133" t="s">
        <v>585</v>
      </c>
      <c r="E41" s="133" t="s">
        <v>657</v>
      </c>
      <c r="F41" s="133" t="s">
        <v>558</v>
      </c>
      <c r="G41" s="133" t="s">
        <v>658</v>
      </c>
      <c r="H41" s="133" t="s">
        <v>588</v>
      </c>
      <c r="I41" s="133" t="s">
        <v>561</v>
      </c>
      <c r="J41" s="134" t="s">
        <v>659</v>
      </c>
    </row>
    <row r="42" spans="1:10">
      <c r="A42" s="135" t="s">
        <v>541</v>
      </c>
      <c r="B42" s="133" t="s">
        <v>660</v>
      </c>
      <c r="C42" s="133" t="s">
        <v>555</v>
      </c>
      <c r="D42" s="133" t="s">
        <v>556</v>
      </c>
      <c r="E42" s="133" t="s">
        <v>661</v>
      </c>
      <c r="F42" s="133" t="s">
        <v>558</v>
      </c>
      <c r="G42" s="133" t="s">
        <v>608</v>
      </c>
      <c r="H42" s="133" t="s">
        <v>592</v>
      </c>
      <c r="I42" s="133" t="s">
        <v>561</v>
      </c>
      <c r="J42" s="134" t="s">
        <v>662</v>
      </c>
    </row>
    <row r="43" spans="1:10">
      <c r="A43" s="135" t="s">
        <v>541</v>
      </c>
      <c r="B43" s="133" t="s">
        <v>660</v>
      </c>
      <c r="C43" s="133" t="s">
        <v>555</v>
      </c>
      <c r="D43" s="133" t="s">
        <v>556</v>
      </c>
      <c r="E43" s="133" t="s">
        <v>663</v>
      </c>
      <c r="F43" s="133" t="s">
        <v>558</v>
      </c>
      <c r="G43" s="133" t="s">
        <v>664</v>
      </c>
      <c r="H43" s="133" t="s">
        <v>592</v>
      </c>
      <c r="I43" s="133" t="s">
        <v>561</v>
      </c>
      <c r="J43" s="134" t="s">
        <v>663</v>
      </c>
    </row>
    <row r="44" spans="1:10">
      <c r="A44" s="135" t="s">
        <v>541</v>
      </c>
      <c r="B44" s="133" t="s">
        <v>660</v>
      </c>
      <c r="C44" s="133" t="s">
        <v>555</v>
      </c>
      <c r="D44" s="133" t="s">
        <v>563</v>
      </c>
      <c r="E44" s="133" t="s">
        <v>665</v>
      </c>
      <c r="F44" s="133" t="s">
        <v>558</v>
      </c>
      <c r="G44" s="133" t="s">
        <v>639</v>
      </c>
      <c r="H44" s="133" t="s">
        <v>567</v>
      </c>
      <c r="I44" s="133" t="s">
        <v>561</v>
      </c>
      <c r="J44" s="134" t="s">
        <v>666</v>
      </c>
    </row>
    <row r="45" spans="1:10">
      <c r="A45" s="135" t="s">
        <v>541</v>
      </c>
      <c r="B45" s="133" t="s">
        <v>660</v>
      </c>
      <c r="C45" s="133" t="s">
        <v>555</v>
      </c>
      <c r="D45" s="133" t="s">
        <v>563</v>
      </c>
      <c r="E45" s="133" t="s">
        <v>667</v>
      </c>
      <c r="F45" s="133" t="s">
        <v>558</v>
      </c>
      <c r="G45" s="133" t="s">
        <v>639</v>
      </c>
      <c r="H45" s="133" t="s">
        <v>567</v>
      </c>
      <c r="I45" s="133" t="s">
        <v>561</v>
      </c>
      <c r="J45" s="134" t="s">
        <v>668</v>
      </c>
    </row>
    <row r="46" ht="22.5" spans="1:10">
      <c r="A46" s="135" t="s">
        <v>541</v>
      </c>
      <c r="B46" s="133" t="s">
        <v>660</v>
      </c>
      <c r="C46" s="133" t="s">
        <v>555</v>
      </c>
      <c r="D46" s="133" t="s">
        <v>569</v>
      </c>
      <c r="E46" s="133" t="s">
        <v>669</v>
      </c>
      <c r="F46" s="133" t="s">
        <v>558</v>
      </c>
      <c r="G46" s="133" t="s">
        <v>670</v>
      </c>
      <c r="H46" s="133" t="s">
        <v>645</v>
      </c>
      <c r="I46" s="133" t="s">
        <v>561</v>
      </c>
      <c r="J46" s="134" t="s">
        <v>669</v>
      </c>
    </row>
    <row r="47" ht="22.5" spans="1:10">
      <c r="A47" s="135" t="s">
        <v>541</v>
      </c>
      <c r="B47" s="133" t="s">
        <v>660</v>
      </c>
      <c r="C47" s="133" t="s">
        <v>576</v>
      </c>
      <c r="D47" s="133" t="s">
        <v>577</v>
      </c>
      <c r="E47" s="133" t="s">
        <v>671</v>
      </c>
      <c r="F47" s="133" t="s">
        <v>558</v>
      </c>
      <c r="G47" s="133" t="s">
        <v>639</v>
      </c>
      <c r="H47" s="133" t="s">
        <v>567</v>
      </c>
      <c r="I47" s="133" t="s">
        <v>561</v>
      </c>
      <c r="J47" s="134" t="s">
        <v>672</v>
      </c>
    </row>
    <row r="48" spans="1:10">
      <c r="A48" s="135" t="s">
        <v>541</v>
      </c>
      <c r="B48" s="133" t="s">
        <v>660</v>
      </c>
      <c r="C48" s="133" t="s">
        <v>576</v>
      </c>
      <c r="D48" s="133" t="s">
        <v>577</v>
      </c>
      <c r="E48" s="133" t="s">
        <v>673</v>
      </c>
      <c r="F48" s="133" t="s">
        <v>565</v>
      </c>
      <c r="G48" s="133" t="s">
        <v>674</v>
      </c>
      <c r="H48" s="133" t="s">
        <v>567</v>
      </c>
      <c r="I48" s="133" t="s">
        <v>561</v>
      </c>
      <c r="J48" s="134" t="s">
        <v>675</v>
      </c>
    </row>
    <row r="49" spans="1:10">
      <c r="A49" s="135" t="s">
        <v>541</v>
      </c>
      <c r="B49" s="133" t="s">
        <v>660</v>
      </c>
      <c r="C49" s="133" t="s">
        <v>576</v>
      </c>
      <c r="D49" s="133" t="s">
        <v>577</v>
      </c>
      <c r="E49" s="133" t="s">
        <v>673</v>
      </c>
      <c r="F49" s="133" t="s">
        <v>565</v>
      </c>
      <c r="G49" s="133" t="s">
        <v>676</v>
      </c>
      <c r="H49" s="133" t="s">
        <v>567</v>
      </c>
      <c r="I49" s="133" t="s">
        <v>561</v>
      </c>
      <c r="J49" s="134" t="s">
        <v>677</v>
      </c>
    </row>
    <row r="50" spans="1:10">
      <c r="A50" s="135" t="s">
        <v>541</v>
      </c>
      <c r="B50" s="133" t="s">
        <v>660</v>
      </c>
      <c r="C50" s="133" t="s">
        <v>576</v>
      </c>
      <c r="D50" s="133" t="s">
        <v>624</v>
      </c>
      <c r="E50" s="133" t="s">
        <v>678</v>
      </c>
      <c r="F50" s="133" t="s">
        <v>558</v>
      </c>
      <c r="G50" s="133" t="s">
        <v>639</v>
      </c>
      <c r="H50" s="133" t="s">
        <v>567</v>
      </c>
      <c r="I50" s="133" t="s">
        <v>561</v>
      </c>
      <c r="J50" s="134" t="s">
        <v>679</v>
      </c>
    </row>
    <row r="51" spans="1:10">
      <c r="A51" s="135" t="s">
        <v>541</v>
      </c>
      <c r="B51" s="133" t="s">
        <v>660</v>
      </c>
      <c r="C51" s="133" t="s">
        <v>580</v>
      </c>
      <c r="D51" s="133" t="s">
        <v>581</v>
      </c>
      <c r="E51" s="133" t="s">
        <v>680</v>
      </c>
      <c r="F51" s="133" t="s">
        <v>565</v>
      </c>
      <c r="G51" s="133" t="s">
        <v>681</v>
      </c>
      <c r="H51" s="133" t="s">
        <v>567</v>
      </c>
      <c r="I51" s="133" t="s">
        <v>561</v>
      </c>
      <c r="J51" s="134" t="s">
        <v>682</v>
      </c>
    </row>
    <row r="52" ht="22.5" spans="1:10">
      <c r="A52" s="135" t="s">
        <v>541</v>
      </c>
      <c r="B52" s="133" t="s">
        <v>660</v>
      </c>
      <c r="C52" s="133" t="s">
        <v>580</v>
      </c>
      <c r="D52" s="133" t="s">
        <v>581</v>
      </c>
      <c r="E52" s="133" t="s">
        <v>683</v>
      </c>
      <c r="F52" s="133" t="s">
        <v>565</v>
      </c>
      <c r="G52" s="133" t="s">
        <v>616</v>
      </c>
      <c r="H52" s="133" t="s">
        <v>567</v>
      </c>
      <c r="I52" s="133" t="s">
        <v>561</v>
      </c>
      <c r="J52" s="134" t="s">
        <v>684</v>
      </c>
    </row>
    <row r="53" ht="33.75" spans="1:10">
      <c r="A53" s="135" t="s">
        <v>541</v>
      </c>
      <c r="B53" s="133" t="s">
        <v>660</v>
      </c>
      <c r="C53" s="133" t="s">
        <v>584</v>
      </c>
      <c r="D53" s="133" t="s">
        <v>585</v>
      </c>
      <c r="E53" s="133" t="s">
        <v>685</v>
      </c>
      <c r="F53" s="133" t="s">
        <v>558</v>
      </c>
      <c r="G53" s="133" t="s">
        <v>686</v>
      </c>
      <c r="H53" s="133" t="s">
        <v>588</v>
      </c>
      <c r="I53" s="133" t="s">
        <v>561</v>
      </c>
      <c r="J53" s="134" t="s">
        <v>687</v>
      </c>
    </row>
    <row r="54" spans="1:10">
      <c r="A54" s="135" t="s">
        <v>468</v>
      </c>
      <c r="B54" s="133" t="s">
        <v>688</v>
      </c>
      <c r="C54" s="133" t="s">
        <v>555</v>
      </c>
      <c r="D54" s="133" t="s">
        <v>556</v>
      </c>
      <c r="E54" s="133" t="s">
        <v>689</v>
      </c>
      <c r="F54" s="133" t="s">
        <v>565</v>
      </c>
      <c r="G54" s="133" t="s">
        <v>300</v>
      </c>
      <c r="H54" s="133" t="s">
        <v>611</v>
      </c>
      <c r="I54" s="133" t="s">
        <v>561</v>
      </c>
      <c r="J54" s="134" t="s">
        <v>689</v>
      </c>
    </row>
    <row r="55" spans="1:10">
      <c r="A55" s="135" t="s">
        <v>468</v>
      </c>
      <c r="B55" s="133" t="s">
        <v>688</v>
      </c>
      <c r="C55" s="133" t="s">
        <v>555</v>
      </c>
      <c r="D55" s="133" t="s">
        <v>556</v>
      </c>
      <c r="E55" s="133" t="s">
        <v>690</v>
      </c>
      <c r="F55" s="133" t="s">
        <v>565</v>
      </c>
      <c r="G55" s="133" t="s">
        <v>302</v>
      </c>
      <c r="H55" s="133" t="s">
        <v>611</v>
      </c>
      <c r="I55" s="133" t="s">
        <v>561</v>
      </c>
      <c r="J55" s="134" t="s">
        <v>690</v>
      </c>
    </row>
    <row r="56" ht="22.5" spans="1:10">
      <c r="A56" s="135" t="s">
        <v>468</v>
      </c>
      <c r="B56" s="133" t="s">
        <v>688</v>
      </c>
      <c r="C56" s="133" t="s">
        <v>555</v>
      </c>
      <c r="D56" s="133" t="s">
        <v>556</v>
      </c>
      <c r="E56" s="133" t="s">
        <v>691</v>
      </c>
      <c r="F56" s="133" t="s">
        <v>565</v>
      </c>
      <c r="G56" s="133" t="s">
        <v>692</v>
      </c>
      <c r="H56" s="133" t="s">
        <v>693</v>
      </c>
      <c r="I56" s="133" t="s">
        <v>561</v>
      </c>
      <c r="J56" s="134" t="s">
        <v>691</v>
      </c>
    </row>
    <row r="57" spans="1:10">
      <c r="A57" s="135" t="s">
        <v>468</v>
      </c>
      <c r="B57" s="133" t="s">
        <v>688</v>
      </c>
      <c r="C57" s="133" t="s">
        <v>555</v>
      </c>
      <c r="D57" s="133" t="s">
        <v>556</v>
      </c>
      <c r="E57" s="133" t="s">
        <v>694</v>
      </c>
      <c r="F57" s="133" t="s">
        <v>565</v>
      </c>
      <c r="G57" s="133" t="s">
        <v>300</v>
      </c>
      <c r="H57" s="133" t="s">
        <v>611</v>
      </c>
      <c r="I57" s="133" t="s">
        <v>561</v>
      </c>
      <c r="J57" s="134" t="s">
        <v>694</v>
      </c>
    </row>
    <row r="58" spans="1:10">
      <c r="A58" s="135" t="s">
        <v>468</v>
      </c>
      <c r="B58" s="133" t="s">
        <v>688</v>
      </c>
      <c r="C58" s="133" t="s">
        <v>555</v>
      </c>
      <c r="D58" s="133" t="s">
        <v>556</v>
      </c>
      <c r="E58" s="133" t="s">
        <v>695</v>
      </c>
      <c r="F58" s="133" t="s">
        <v>565</v>
      </c>
      <c r="G58" s="133" t="s">
        <v>696</v>
      </c>
      <c r="H58" s="133" t="s">
        <v>697</v>
      </c>
      <c r="I58" s="133" t="s">
        <v>561</v>
      </c>
      <c r="J58" s="134" t="s">
        <v>695</v>
      </c>
    </row>
    <row r="59" spans="1:10">
      <c r="A59" s="135" t="s">
        <v>468</v>
      </c>
      <c r="B59" s="133" t="s">
        <v>688</v>
      </c>
      <c r="C59" s="133" t="s">
        <v>555</v>
      </c>
      <c r="D59" s="133" t="s">
        <v>563</v>
      </c>
      <c r="E59" s="133" t="s">
        <v>698</v>
      </c>
      <c r="F59" s="133" t="s">
        <v>558</v>
      </c>
      <c r="G59" s="133" t="s">
        <v>566</v>
      </c>
      <c r="H59" s="133" t="s">
        <v>567</v>
      </c>
      <c r="I59" s="133" t="s">
        <v>561</v>
      </c>
      <c r="J59" s="134" t="s">
        <v>698</v>
      </c>
    </row>
    <row r="60" spans="1:10">
      <c r="A60" s="135" t="s">
        <v>468</v>
      </c>
      <c r="B60" s="133" t="s">
        <v>688</v>
      </c>
      <c r="C60" s="133" t="s">
        <v>555</v>
      </c>
      <c r="D60" s="133" t="s">
        <v>563</v>
      </c>
      <c r="E60" s="133" t="s">
        <v>699</v>
      </c>
      <c r="F60" s="133" t="s">
        <v>565</v>
      </c>
      <c r="G60" s="133" t="s">
        <v>566</v>
      </c>
      <c r="H60" s="133" t="s">
        <v>567</v>
      </c>
      <c r="I60" s="133" t="s">
        <v>574</v>
      </c>
      <c r="J60" s="134" t="s">
        <v>699</v>
      </c>
    </row>
    <row r="61" spans="1:10">
      <c r="A61" s="135" t="s">
        <v>468</v>
      </c>
      <c r="B61" s="133" t="s">
        <v>688</v>
      </c>
      <c r="C61" s="133" t="s">
        <v>555</v>
      </c>
      <c r="D61" s="133" t="s">
        <v>563</v>
      </c>
      <c r="E61" s="133" t="s">
        <v>700</v>
      </c>
      <c r="F61" s="133" t="s">
        <v>565</v>
      </c>
      <c r="G61" s="133" t="s">
        <v>566</v>
      </c>
      <c r="H61" s="133" t="s">
        <v>567</v>
      </c>
      <c r="I61" s="133" t="s">
        <v>574</v>
      </c>
      <c r="J61" s="134" t="s">
        <v>700</v>
      </c>
    </row>
    <row r="62" spans="1:10">
      <c r="A62" s="135" t="s">
        <v>468</v>
      </c>
      <c r="B62" s="133" t="s">
        <v>688</v>
      </c>
      <c r="C62" s="133" t="s">
        <v>555</v>
      </c>
      <c r="D62" s="133" t="s">
        <v>563</v>
      </c>
      <c r="E62" s="133" t="s">
        <v>701</v>
      </c>
      <c r="F62" s="133" t="s">
        <v>558</v>
      </c>
      <c r="G62" s="133" t="s">
        <v>639</v>
      </c>
      <c r="H62" s="133" t="s">
        <v>567</v>
      </c>
      <c r="I62" s="133" t="s">
        <v>561</v>
      </c>
      <c r="J62" s="134" t="s">
        <v>701</v>
      </c>
    </row>
    <row r="63" spans="1:10">
      <c r="A63" s="135" t="s">
        <v>468</v>
      </c>
      <c r="B63" s="133" t="s">
        <v>688</v>
      </c>
      <c r="C63" s="133" t="s">
        <v>555</v>
      </c>
      <c r="D63" s="133" t="s">
        <v>563</v>
      </c>
      <c r="E63" s="133" t="s">
        <v>702</v>
      </c>
      <c r="F63" s="133" t="s">
        <v>565</v>
      </c>
      <c r="G63" s="133" t="s">
        <v>595</v>
      </c>
      <c r="H63" s="133" t="s">
        <v>567</v>
      </c>
      <c r="I63" s="133" t="s">
        <v>574</v>
      </c>
      <c r="J63" s="134" t="s">
        <v>702</v>
      </c>
    </row>
    <row r="64" spans="1:10">
      <c r="A64" s="135" t="s">
        <v>468</v>
      </c>
      <c r="B64" s="133" t="s">
        <v>688</v>
      </c>
      <c r="C64" s="133" t="s">
        <v>555</v>
      </c>
      <c r="D64" s="133" t="s">
        <v>569</v>
      </c>
      <c r="E64" s="133" t="s">
        <v>703</v>
      </c>
      <c r="F64" s="133" t="s">
        <v>558</v>
      </c>
      <c r="G64" s="133" t="s">
        <v>644</v>
      </c>
      <c r="H64" s="133" t="s">
        <v>645</v>
      </c>
      <c r="I64" s="133" t="s">
        <v>561</v>
      </c>
      <c r="J64" s="134" t="s">
        <v>703</v>
      </c>
    </row>
    <row r="65" spans="1:10">
      <c r="A65" s="135" t="s">
        <v>468</v>
      </c>
      <c r="B65" s="133" t="s">
        <v>688</v>
      </c>
      <c r="C65" s="133" t="s">
        <v>555</v>
      </c>
      <c r="D65" s="133" t="s">
        <v>569</v>
      </c>
      <c r="E65" s="133" t="s">
        <v>704</v>
      </c>
      <c r="F65" s="133" t="s">
        <v>558</v>
      </c>
      <c r="G65" s="133" t="s">
        <v>644</v>
      </c>
      <c r="H65" s="133" t="s">
        <v>645</v>
      </c>
      <c r="I65" s="133" t="s">
        <v>561</v>
      </c>
      <c r="J65" s="134" t="s">
        <v>704</v>
      </c>
    </row>
    <row r="66" spans="1:10">
      <c r="A66" s="135" t="s">
        <v>468</v>
      </c>
      <c r="B66" s="133" t="s">
        <v>688</v>
      </c>
      <c r="C66" s="133" t="s">
        <v>555</v>
      </c>
      <c r="D66" s="133" t="s">
        <v>569</v>
      </c>
      <c r="E66" s="133" t="s">
        <v>705</v>
      </c>
      <c r="F66" s="133" t="s">
        <v>558</v>
      </c>
      <c r="G66" s="133" t="s">
        <v>644</v>
      </c>
      <c r="H66" s="133" t="s">
        <v>645</v>
      </c>
      <c r="I66" s="133" t="s">
        <v>561</v>
      </c>
      <c r="J66" s="134" t="s">
        <v>705</v>
      </c>
    </row>
    <row r="67" spans="1:10">
      <c r="A67" s="135" t="s">
        <v>468</v>
      </c>
      <c r="B67" s="133" t="s">
        <v>688</v>
      </c>
      <c r="C67" s="133" t="s">
        <v>555</v>
      </c>
      <c r="D67" s="133" t="s">
        <v>569</v>
      </c>
      <c r="E67" s="133" t="s">
        <v>706</v>
      </c>
      <c r="F67" s="133" t="s">
        <v>558</v>
      </c>
      <c r="G67" s="133" t="s">
        <v>644</v>
      </c>
      <c r="H67" s="133" t="s">
        <v>645</v>
      </c>
      <c r="I67" s="133" t="s">
        <v>561</v>
      </c>
      <c r="J67" s="134" t="s">
        <v>706</v>
      </c>
    </row>
    <row r="68" spans="1:10">
      <c r="A68" s="135" t="s">
        <v>468</v>
      </c>
      <c r="B68" s="133" t="s">
        <v>688</v>
      </c>
      <c r="C68" s="133" t="s">
        <v>576</v>
      </c>
      <c r="D68" s="133" t="s">
        <v>577</v>
      </c>
      <c r="E68" s="133" t="s">
        <v>707</v>
      </c>
      <c r="F68" s="133" t="s">
        <v>565</v>
      </c>
      <c r="G68" s="133" t="s">
        <v>601</v>
      </c>
      <c r="H68" s="133" t="s">
        <v>567</v>
      </c>
      <c r="I68" s="133" t="s">
        <v>574</v>
      </c>
      <c r="J68" s="134" t="s">
        <v>707</v>
      </c>
    </row>
    <row r="69" ht="22.5" spans="1:10">
      <c r="A69" s="135" t="s">
        <v>468</v>
      </c>
      <c r="B69" s="133" t="s">
        <v>688</v>
      </c>
      <c r="C69" s="133" t="s">
        <v>576</v>
      </c>
      <c r="D69" s="133" t="s">
        <v>624</v>
      </c>
      <c r="E69" s="133" t="s">
        <v>708</v>
      </c>
      <c r="F69" s="133" t="s">
        <v>565</v>
      </c>
      <c r="G69" s="133" t="s">
        <v>601</v>
      </c>
      <c r="H69" s="133" t="s">
        <v>567</v>
      </c>
      <c r="I69" s="133" t="s">
        <v>561</v>
      </c>
      <c r="J69" s="134" t="s">
        <v>708</v>
      </c>
    </row>
    <row r="70" spans="1:10">
      <c r="A70" s="135" t="s">
        <v>468</v>
      </c>
      <c r="B70" s="133" t="s">
        <v>688</v>
      </c>
      <c r="C70" s="133" t="s">
        <v>580</v>
      </c>
      <c r="D70" s="133" t="s">
        <v>581</v>
      </c>
      <c r="E70" s="133" t="s">
        <v>709</v>
      </c>
      <c r="F70" s="133" t="s">
        <v>565</v>
      </c>
      <c r="G70" s="133" t="s">
        <v>601</v>
      </c>
      <c r="H70" s="133" t="s">
        <v>567</v>
      </c>
      <c r="I70" s="133" t="s">
        <v>574</v>
      </c>
      <c r="J70" s="134" t="s">
        <v>709</v>
      </c>
    </row>
    <row r="71" spans="1:10">
      <c r="A71" s="135" t="s">
        <v>468</v>
      </c>
      <c r="B71" s="133" t="s">
        <v>688</v>
      </c>
      <c r="C71" s="133" t="s">
        <v>584</v>
      </c>
      <c r="D71" s="133" t="s">
        <v>585</v>
      </c>
      <c r="E71" s="133" t="s">
        <v>585</v>
      </c>
      <c r="F71" s="133" t="s">
        <v>558</v>
      </c>
      <c r="G71" s="133" t="s">
        <v>710</v>
      </c>
      <c r="H71" s="133" t="s">
        <v>588</v>
      </c>
      <c r="I71" s="133" t="s">
        <v>561</v>
      </c>
      <c r="J71" s="134" t="s">
        <v>585</v>
      </c>
    </row>
    <row r="72" spans="1:10">
      <c r="A72" s="135" t="s">
        <v>510</v>
      </c>
      <c r="B72" s="133" t="s">
        <v>711</v>
      </c>
      <c r="C72" s="133" t="s">
        <v>555</v>
      </c>
      <c r="D72" s="133" t="s">
        <v>556</v>
      </c>
      <c r="E72" s="133" t="s">
        <v>712</v>
      </c>
      <c r="F72" s="133" t="s">
        <v>558</v>
      </c>
      <c r="G72" s="133" t="s">
        <v>632</v>
      </c>
      <c r="H72" s="133" t="s">
        <v>713</v>
      </c>
      <c r="I72" s="133" t="s">
        <v>561</v>
      </c>
      <c r="J72" s="134" t="s">
        <v>714</v>
      </c>
    </row>
    <row r="73" spans="1:10">
      <c r="A73" s="135" t="s">
        <v>510</v>
      </c>
      <c r="B73" s="133" t="s">
        <v>711</v>
      </c>
      <c r="C73" s="133" t="s">
        <v>555</v>
      </c>
      <c r="D73" s="133" t="s">
        <v>556</v>
      </c>
      <c r="E73" s="133" t="s">
        <v>715</v>
      </c>
      <c r="F73" s="133" t="s">
        <v>558</v>
      </c>
      <c r="G73" s="133" t="s">
        <v>635</v>
      </c>
      <c r="H73" s="133" t="s">
        <v>636</v>
      </c>
      <c r="I73" s="133" t="s">
        <v>561</v>
      </c>
      <c r="J73" s="134" t="s">
        <v>716</v>
      </c>
    </row>
    <row r="74" spans="1:10">
      <c r="A74" s="135" t="s">
        <v>510</v>
      </c>
      <c r="B74" s="133" t="s">
        <v>711</v>
      </c>
      <c r="C74" s="133" t="s">
        <v>555</v>
      </c>
      <c r="D74" s="133" t="s">
        <v>563</v>
      </c>
      <c r="E74" s="133" t="s">
        <v>638</v>
      </c>
      <c r="F74" s="133" t="s">
        <v>558</v>
      </c>
      <c r="G74" s="133" t="s">
        <v>566</v>
      </c>
      <c r="H74" s="133" t="s">
        <v>567</v>
      </c>
      <c r="I74" s="133" t="s">
        <v>561</v>
      </c>
      <c r="J74" s="134" t="s">
        <v>717</v>
      </c>
    </row>
    <row r="75" spans="1:10">
      <c r="A75" s="135" t="s">
        <v>510</v>
      </c>
      <c r="B75" s="133" t="s">
        <v>711</v>
      </c>
      <c r="C75" s="133" t="s">
        <v>555</v>
      </c>
      <c r="D75" s="133" t="s">
        <v>563</v>
      </c>
      <c r="E75" s="133" t="s">
        <v>641</v>
      </c>
      <c r="F75" s="133" t="s">
        <v>558</v>
      </c>
      <c r="G75" s="133" t="s">
        <v>566</v>
      </c>
      <c r="H75" s="133" t="s">
        <v>567</v>
      </c>
      <c r="I75" s="133" t="s">
        <v>561</v>
      </c>
      <c r="J75" s="134" t="s">
        <v>718</v>
      </c>
    </row>
    <row r="76" ht="22.5" spans="1:10">
      <c r="A76" s="135" t="s">
        <v>510</v>
      </c>
      <c r="B76" s="133" t="s">
        <v>711</v>
      </c>
      <c r="C76" s="133" t="s">
        <v>555</v>
      </c>
      <c r="D76" s="133" t="s">
        <v>569</v>
      </c>
      <c r="E76" s="133" t="s">
        <v>719</v>
      </c>
      <c r="F76" s="133" t="s">
        <v>558</v>
      </c>
      <c r="G76" s="133" t="s">
        <v>720</v>
      </c>
      <c r="H76" s="133" t="s">
        <v>598</v>
      </c>
      <c r="I76" s="133" t="s">
        <v>561</v>
      </c>
      <c r="J76" s="134" t="s">
        <v>721</v>
      </c>
    </row>
    <row r="77" ht="22.5" spans="1:10">
      <c r="A77" s="135" t="s">
        <v>510</v>
      </c>
      <c r="B77" s="133" t="s">
        <v>711</v>
      </c>
      <c r="C77" s="133" t="s">
        <v>576</v>
      </c>
      <c r="D77" s="133" t="s">
        <v>577</v>
      </c>
      <c r="E77" s="133" t="s">
        <v>722</v>
      </c>
      <c r="F77" s="133" t="s">
        <v>565</v>
      </c>
      <c r="G77" s="133" t="s">
        <v>566</v>
      </c>
      <c r="H77" s="133" t="s">
        <v>567</v>
      </c>
      <c r="I77" s="133" t="s">
        <v>561</v>
      </c>
      <c r="J77" s="134" t="s">
        <v>723</v>
      </c>
    </row>
    <row r="78" spans="1:10">
      <c r="A78" s="135" t="s">
        <v>510</v>
      </c>
      <c r="B78" s="133" t="s">
        <v>711</v>
      </c>
      <c r="C78" s="133" t="s">
        <v>576</v>
      </c>
      <c r="D78" s="133" t="s">
        <v>577</v>
      </c>
      <c r="E78" s="133" t="s">
        <v>724</v>
      </c>
      <c r="F78" s="133" t="s">
        <v>565</v>
      </c>
      <c r="G78" s="133" t="s">
        <v>566</v>
      </c>
      <c r="H78" s="133" t="s">
        <v>567</v>
      </c>
      <c r="I78" s="133" t="s">
        <v>561</v>
      </c>
      <c r="J78" s="134" t="s">
        <v>725</v>
      </c>
    </row>
    <row r="79" spans="1:10">
      <c r="A79" s="135" t="s">
        <v>510</v>
      </c>
      <c r="B79" s="133" t="s">
        <v>711</v>
      </c>
      <c r="C79" s="133" t="s">
        <v>576</v>
      </c>
      <c r="D79" s="133" t="s">
        <v>651</v>
      </c>
      <c r="E79" s="133" t="s">
        <v>726</v>
      </c>
      <c r="F79" s="133" t="s">
        <v>565</v>
      </c>
      <c r="G79" s="133" t="s">
        <v>566</v>
      </c>
      <c r="H79" s="133" t="s">
        <v>567</v>
      </c>
      <c r="I79" s="133" t="s">
        <v>561</v>
      </c>
      <c r="J79" s="134" t="s">
        <v>727</v>
      </c>
    </row>
    <row r="80" spans="1:10">
      <c r="A80" s="135" t="s">
        <v>510</v>
      </c>
      <c r="B80" s="133" t="s">
        <v>711</v>
      </c>
      <c r="C80" s="133" t="s">
        <v>576</v>
      </c>
      <c r="D80" s="133" t="s">
        <v>624</v>
      </c>
      <c r="E80" s="133" t="s">
        <v>654</v>
      </c>
      <c r="F80" s="133" t="s">
        <v>565</v>
      </c>
      <c r="G80" s="133" t="s">
        <v>601</v>
      </c>
      <c r="H80" s="133" t="s">
        <v>567</v>
      </c>
      <c r="I80" s="133" t="s">
        <v>561</v>
      </c>
      <c r="J80" s="134" t="s">
        <v>728</v>
      </c>
    </row>
    <row r="81" spans="1:10">
      <c r="A81" s="135" t="s">
        <v>510</v>
      </c>
      <c r="B81" s="133" t="s">
        <v>711</v>
      </c>
      <c r="C81" s="133" t="s">
        <v>580</v>
      </c>
      <c r="D81" s="133" t="s">
        <v>581</v>
      </c>
      <c r="E81" s="133" t="s">
        <v>709</v>
      </c>
      <c r="F81" s="133" t="s">
        <v>565</v>
      </c>
      <c r="G81" s="133" t="s">
        <v>566</v>
      </c>
      <c r="H81" s="133" t="s">
        <v>567</v>
      </c>
      <c r="I81" s="133" t="s">
        <v>561</v>
      </c>
      <c r="J81" s="134" t="s">
        <v>729</v>
      </c>
    </row>
    <row r="82" ht="36" customHeight="1" spans="1:10">
      <c r="A82" s="135" t="s">
        <v>510</v>
      </c>
      <c r="B82" s="133" t="s">
        <v>711</v>
      </c>
      <c r="C82" s="133" t="s">
        <v>584</v>
      </c>
      <c r="D82" s="133" t="s">
        <v>585</v>
      </c>
      <c r="E82" s="133" t="s">
        <v>730</v>
      </c>
      <c r="F82" s="133" t="s">
        <v>558</v>
      </c>
      <c r="G82" s="133" t="s">
        <v>731</v>
      </c>
      <c r="H82" s="133" t="s">
        <v>588</v>
      </c>
      <c r="I82" s="133" t="s">
        <v>561</v>
      </c>
      <c r="J82" s="134" t="s">
        <v>732</v>
      </c>
    </row>
    <row r="83" ht="39" customHeight="1" spans="1:10">
      <c r="A83" s="135" t="s">
        <v>504</v>
      </c>
      <c r="B83" s="133" t="s">
        <v>733</v>
      </c>
      <c r="C83" s="133" t="s">
        <v>555</v>
      </c>
      <c r="D83" s="133" t="s">
        <v>556</v>
      </c>
      <c r="E83" s="133" t="s">
        <v>734</v>
      </c>
      <c r="F83" s="133" t="s">
        <v>565</v>
      </c>
      <c r="G83" s="133" t="s">
        <v>302</v>
      </c>
      <c r="H83" s="133" t="s">
        <v>611</v>
      </c>
      <c r="I83" s="133" t="s">
        <v>561</v>
      </c>
      <c r="J83" s="134" t="s">
        <v>734</v>
      </c>
    </row>
    <row r="84" ht="39" customHeight="1" spans="1:10">
      <c r="A84" s="135" t="s">
        <v>504</v>
      </c>
      <c r="B84" s="133" t="s">
        <v>733</v>
      </c>
      <c r="C84" s="133" t="s">
        <v>555</v>
      </c>
      <c r="D84" s="133" t="s">
        <v>556</v>
      </c>
      <c r="E84" s="133" t="s">
        <v>735</v>
      </c>
      <c r="F84" s="133" t="s">
        <v>558</v>
      </c>
      <c r="G84" s="133" t="s">
        <v>736</v>
      </c>
      <c r="H84" s="133" t="s">
        <v>560</v>
      </c>
      <c r="I84" s="133" t="s">
        <v>561</v>
      </c>
      <c r="J84" s="134" t="s">
        <v>737</v>
      </c>
    </row>
    <row r="85" ht="39" customHeight="1" spans="1:10">
      <c r="A85" s="135" t="s">
        <v>504</v>
      </c>
      <c r="B85" s="133" t="s">
        <v>733</v>
      </c>
      <c r="C85" s="133" t="s">
        <v>555</v>
      </c>
      <c r="D85" s="133" t="s">
        <v>556</v>
      </c>
      <c r="E85" s="133" t="s">
        <v>738</v>
      </c>
      <c r="F85" s="133" t="s">
        <v>558</v>
      </c>
      <c r="G85" s="133" t="s">
        <v>302</v>
      </c>
      <c r="H85" s="133" t="s">
        <v>592</v>
      </c>
      <c r="I85" s="133" t="s">
        <v>561</v>
      </c>
      <c r="J85" s="134" t="s">
        <v>738</v>
      </c>
    </row>
    <row r="86" ht="39" customHeight="1" spans="1:10">
      <c r="A86" s="135" t="s">
        <v>504</v>
      </c>
      <c r="B86" s="133" t="s">
        <v>733</v>
      </c>
      <c r="C86" s="133" t="s">
        <v>555</v>
      </c>
      <c r="D86" s="133" t="s">
        <v>556</v>
      </c>
      <c r="E86" s="133" t="s">
        <v>607</v>
      </c>
      <c r="F86" s="133" t="s">
        <v>558</v>
      </c>
      <c r="G86" s="133" t="s">
        <v>302</v>
      </c>
      <c r="H86" s="133" t="s">
        <v>592</v>
      </c>
      <c r="I86" s="133" t="s">
        <v>561</v>
      </c>
      <c r="J86" s="134" t="s">
        <v>609</v>
      </c>
    </row>
    <row r="87" ht="39" customHeight="1" spans="1:10">
      <c r="A87" s="135" t="s">
        <v>504</v>
      </c>
      <c r="B87" s="133" t="s">
        <v>733</v>
      </c>
      <c r="C87" s="133" t="s">
        <v>555</v>
      </c>
      <c r="D87" s="133" t="s">
        <v>563</v>
      </c>
      <c r="E87" s="133" t="s">
        <v>739</v>
      </c>
      <c r="F87" s="133" t="s">
        <v>558</v>
      </c>
      <c r="G87" s="133" t="s">
        <v>639</v>
      </c>
      <c r="H87" s="133" t="s">
        <v>567</v>
      </c>
      <c r="I87" s="133" t="s">
        <v>561</v>
      </c>
      <c r="J87" s="134" t="s">
        <v>740</v>
      </c>
    </row>
    <row r="88" ht="39" customHeight="1" spans="1:10">
      <c r="A88" s="135" t="s">
        <v>504</v>
      </c>
      <c r="B88" s="133" t="s">
        <v>733</v>
      </c>
      <c r="C88" s="133" t="s">
        <v>555</v>
      </c>
      <c r="D88" s="133" t="s">
        <v>569</v>
      </c>
      <c r="E88" s="133" t="s">
        <v>741</v>
      </c>
      <c r="F88" s="133" t="s">
        <v>558</v>
      </c>
      <c r="G88" s="133" t="s">
        <v>742</v>
      </c>
      <c r="H88" s="133" t="s">
        <v>598</v>
      </c>
      <c r="I88" s="133" t="s">
        <v>561</v>
      </c>
      <c r="J88" s="134" t="s">
        <v>743</v>
      </c>
    </row>
    <row r="89" ht="39" customHeight="1" spans="1:10">
      <c r="A89" s="135" t="s">
        <v>504</v>
      </c>
      <c r="B89" s="133" t="s">
        <v>733</v>
      </c>
      <c r="C89" s="133" t="s">
        <v>576</v>
      </c>
      <c r="D89" s="133" t="s">
        <v>577</v>
      </c>
      <c r="E89" s="133" t="s">
        <v>744</v>
      </c>
      <c r="F89" s="133" t="s">
        <v>565</v>
      </c>
      <c r="G89" s="133" t="s">
        <v>601</v>
      </c>
      <c r="H89" s="133" t="s">
        <v>567</v>
      </c>
      <c r="I89" s="133" t="s">
        <v>561</v>
      </c>
      <c r="J89" s="134" t="s">
        <v>745</v>
      </c>
    </row>
    <row r="90" ht="39" customHeight="1" spans="1:10">
      <c r="A90" s="135" t="s">
        <v>504</v>
      </c>
      <c r="B90" s="133" t="s">
        <v>733</v>
      </c>
      <c r="C90" s="133" t="s">
        <v>576</v>
      </c>
      <c r="D90" s="133" t="s">
        <v>624</v>
      </c>
      <c r="E90" s="133" t="s">
        <v>746</v>
      </c>
      <c r="F90" s="133" t="s">
        <v>565</v>
      </c>
      <c r="G90" s="133" t="s">
        <v>601</v>
      </c>
      <c r="H90" s="133" t="s">
        <v>567</v>
      </c>
      <c r="I90" s="133" t="s">
        <v>561</v>
      </c>
      <c r="J90" s="134" t="s">
        <v>747</v>
      </c>
    </row>
    <row r="91" ht="39" customHeight="1" spans="1:10">
      <c r="A91" s="135" t="s">
        <v>504</v>
      </c>
      <c r="B91" s="133" t="s">
        <v>733</v>
      </c>
      <c r="C91" s="133" t="s">
        <v>580</v>
      </c>
      <c r="D91" s="133" t="s">
        <v>581</v>
      </c>
      <c r="E91" s="133" t="s">
        <v>748</v>
      </c>
      <c r="F91" s="133" t="s">
        <v>565</v>
      </c>
      <c r="G91" s="133" t="s">
        <v>601</v>
      </c>
      <c r="H91" s="133" t="s">
        <v>567</v>
      </c>
      <c r="I91" s="133" t="s">
        <v>561</v>
      </c>
      <c r="J91" s="134" t="s">
        <v>749</v>
      </c>
    </row>
    <row r="92" ht="39" customHeight="1" spans="1:10">
      <c r="A92" s="135" t="s">
        <v>504</v>
      </c>
      <c r="B92" s="133" t="s">
        <v>733</v>
      </c>
      <c r="C92" s="133" t="s">
        <v>580</v>
      </c>
      <c r="D92" s="133" t="s">
        <v>581</v>
      </c>
      <c r="E92" s="133" t="s">
        <v>750</v>
      </c>
      <c r="F92" s="133" t="s">
        <v>565</v>
      </c>
      <c r="G92" s="133" t="s">
        <v>601</v>
      </c>
      <c r="H92" s="133" t="s">
        <v>567</v>
      </c>
      <c r="I92" s="133" t="s">
        <v>561</v>
      </c>
      <c r="J92" s="134" t="s">
        <v>751</v>
      </c>
    </row>
    <row r="93" ht="39" customHeight="1" spans="1:10">
      <c r="A93" s="135" t="s">
        <v>504</v>
      </c>
      <c r="B93" s="133" t="s">
        <v>733</v>
      </c>
      <c r="C93" s="133" t="s">
        <v>584</v>
      </c>
      <c r="D93" s="133" t="s">
        <v>585</v>
      </c>
      <c r="E93" s="133" t="s">
        <v>752</v>
      </c>
      <c r="F93" s="133" t="s">
        <v>558</v>
      </c>
      <c r="G93" s="133" t="s">
        <v>753</v>
      </c>
      <c r="H93" s="133" t="s">
        <v>588</v>
      </c>
      <c r="I93" s="133" t="s">
        <v>561</v>
      </c>
      <c r="J93" s="134" t="s">
        <v>754</v>
      </c>
    </row>
    <row r="94" spans="1:10">
      <c r="A94" s="135" t="s">
        <v>432</v>
      </c>
      <c r="B94" s="133" t="s">
        <v>755</v>
      </c>
      <c r="C94" s="133" t="s">
        <v>555</v>
      </c>
      <c r="D94" s="133" t="s">
        <v>556</v>
      </c>
      <c r="E94" s="133" t="s">
        <v>756</v>
      </c>
      <c r="F94" s="133" t="s">
        <v>558</v>
      </c>
      <c r="G94" s="133" t="s">
        <v>644</v>
      </c>
      <c r="H94" s="133" t="s">
        <v>611</v>
      </c>
      <c r="I94" s="133" t="s">
        <v>561</v>
      </c>
      <c r="J94" s="134" t="s">
        <v>757</v>
      </c>
    </row>
    <row r="95" spans="1:10">
      <c r="A95" s="135" t="s">
        <v>432</v>
      </c>
      <c r="B95" s="133" t="s">
        <v>755</v>
      </c>
      <c r="C95" s="133" t="s">
        <v>555</v>
      </c>
      <c r="D95" s="133" t="s">
        <v>556</v>
      </c>
      <c r="E95" s="133" t="s">
        <v>758</v>
      </c>
      <c r="F95" s="133" t="s">
        <v>558</v>
      </c>
      <c r="G95" s="133" t="s">
        <v>591</v>
      </c>
      <c r="H95" s="133" t="s">
        <v>592</v>
      </c>
      <c r="I95" s="133" t="s">
        <v>561</v>
      </c>
      <c r="J95" s="134" t="s">
        <v>759</v>
      </c>
    </row>
    <row r="96" spans="1:10">
      <c r="A96" s="135" t="s">
        <v>432</v>
      </c>
      <c r="B96" s="133" t="s">
        <v>755</v>
      </c>
      <c r="C96" s="133" t="s">
        <v>555</v>
      </c>
      <c r="D96" s="133" t="s">
        <v>556</v>
      </c>
      <c r="E96" s="133" t="s">
        <v>760</v>
      </c>
      <c r="F96" s="133" t="s">
        <v>558</v>
      </c>
      <c r="G96" s="133" t="s">
        <v>591</v>
      </c>
      <c r="H96" s="133" t="s">
        <v>592</v>
      </c>
      <c r="I96" s="133" t="s">
        <v>561</v>
      </c>
      <c r="J96" s="134" t="s">
        <v>761</v>
      </c>
    </row>
    <row r="97" spans="1:10">
      <c r="A97" s="135" t="s">
        <v>432</v>
      </c>
      <c r="B97" s="133" t="s">
        <v>755</v>
      </c>
      <c r="C97" s="133" t="s">
        <v>555</v>
      </c>
      <c r="D97" s="133" t="s">
        <v>556</v>
      </c>
      <c r="E97" s="133" t="s">
        <v>762</v>
      </c>
      <c r="F97" s="133" t="s">
        <v>565</v>
      </c>
      <c r="G97" s="133" t="s">
        <v>299</v>
      </c>
      <c r="H97" s="133" t="s">
        <v>611</v>
      </c>
      <c r="I97" s="133" t="s">
        <v>561</v>
      </c>
      <c r="J97" s="134" t="s">
        <v>763</v>
      </c>
    </row>
    <row r="98" spans="1:10">
      <c r="A98" s="135" t="s">
        <v>432</v>
      </c>
      <c r="B98" s="133" t="s">
        <v>755</v>
      </c>
      <c r="C98" s="133" t="s">
        <v>555</v>
      </c>
      <c r="D98" s="133" t="s">
        <v>563</v>
      </c>
      <c r="E98" s="133" t="s">
        <v>764</v>
      </c>
      <c r="F98" s="133" t="s">
        <v>565</v>
      </c>
      <c r="G98" s="133" t="s">
        <v>601</v>
      </c>
      <c r="H98" s="133" t="s">
        <v>567</v>
      </c>
      <c r="I98" s="133" t="s">
        <v>561</v>
      </c>
      <c r="J98" s="134" t="s">
        <v>765</v>
      </c>
    </row>
    <row r="99" spans="1:10">
      <c r="A99" s="135" t="s">
        <v>432</v>
      </c>
      <c r="B99" s="133" t="s">
        <v>755</v>
      </c>
      <c r="C99" s="133" t="s">
        <v>555</v>
      </c>
      <c r="D99" s="133" t="s">
        <v>563</v>
      </c>
      <c r="E99" s="133" t="s">
        <v>766</v>
      </c>
      <c r="F99" s="133" t="s">
        <v>565</v>
      </c>
      <c r="G99" s="133" t="s">
        <v>601</v>
      </c>
      <c r="H99" s="133" t="s">
        <v>567</v>
      </c>
      <c r="I99" s="133" t="s">
        <v>561</v>
      </c>
      <c r="J99" s="134" t="s">
        <v>767</v>
      </c>
    </row>
    <row r="100" spans="1:10">
      <c r="A100" s="135" t="s">
        <v>432</v>
      </c>
      <c r="B100" s="133" t="s">
        <v>755</v>
      </c>
      <c r="C100" s="133" t="s">
        <v>555</v>
      </c>
      <c r="D100" s="133" t="s">
        <v>563</v>
      </c>
      <c r="E100" s="133" t="s">
        <v>760</v>
      </c>
      <c r="F100" s="133" t="s">
        <v>565</v>
      </c>
      <c r="G100" s="133" t="s">
        <v>601</v>
      </c>
      <c r="H100" s="133" t="s">
        <v>567</v>
      </c>
      <c r="I100" s="133" t="s">
        <v>561</v>
      </c>
      <c r="J100" s="134" t="s">
        <v>768</v>
      </c>
    </row>
    <row r="101" spans="1:10">
      <c r="A101" s="135" t="s">
        <v>432</v>
      </c>
      <c r="B101" s="133" t="s">
        <v>755</v>
      </c>
      <c r="C101" s="133" t="s">
        <v>555</v>
      </c>
      <c r="D101" s="133" t="s">
        <v>563</v>
      </c>
      <c r="E101" s="133" t="s">
        <v>762</v>
      </c>
      <c r="F101" s="133" t="s">
        <v>565</v>
      </c>
      <c r="G101" s="133" t="s">
        <v>601</v>
      </c>
      <c r="H101" s="133" t="s">
        <v>567</v>
      </c>
      <c r="I101" s="133" t="s">
        <v>561</v>
      </c>
      <c r="J101" s="134" t="s">
        <v>763</v>
      </c>
    </row>
    <row r="102" spans="1:10">
      <c r="A102" s="135" t="s">
        <v>432</v>
      </c>
      <c r="B102" s="133" t="s">
        <v>755</v>
      </c>
      <c r="C102" s="133" t="s">
        <v>555</v>
      </c>
      <c r="D102" s="133" t="s">
        <v>569</v>
      </c>
      <c r="E102" s="133" t="s">
        <v>769</v>
      </c>
      <c r="F102" s="133" t="s">
        <v>571</v>
      </c>
      <c r="G102" s="133" t="s">
        <v>770</v>
      </c>
      <c r="H102" s="133" t="s">
        <v>645</v>
      </c>
      <c r="I102" s="133" t="s">
        <v>561</v>
      </c>
      <c r="J102" s="134" t="s">
        <v>771</v>
      </c>
    </row>
    <row r="103" spans="1:10">
      <c r="A103" s="135" t="s">
        <v>432</v>
      </c>
      <c r="B103" s="133" t="s">
        <v>755</v>
      </c>
      <c r="C103" s="133" t="s">
        <v>555</v>
      </c>
      <c r="D103" s="133" t="s">
        <v>569</v>
      </c>
      <c r="E103" s="133" t="s">
        <v>772</v>
      </c>
      <c r="F103" s="133" t="s">
        <v>571</v>
      </c>
      <c r="G103" s="133" t="s">
        <v>773</v>
      </c>
      <c r="H103" s="133" t="s">
        <v>645</v>
      </c>
      <c r="I103" s="133" t="s">
        <v>561</v>
      </c>
      <c r="J103" s="134" t="s">
        <v>774</v>
      </c>
    </row>
    <row r="104" ht="22.5" spans="1:10">
      <c r="A104" s="135" t="s">
        <v>432</v>
      </c>
      <c r="B104" s="133" t="s">
        <v>755</v>
      </c>
      <c r="C104" s="133" t="s">
        <v>576</v>
      </c>
      <c r="D104" s="133" t="s">
        <v>577</v>
      </c>
      <c r="E104" s="133" t="s">
        <v>775</v>
      </c>
      <c r="F104" s="133" t="s">
        <v>565</v>
      </c>
      <c r="G104" s="133" t="s">
        <v>616</v>
      </c>
      <c r="H104" s="133" t="s">
        <v>567</v>
      </c>
      <c r="I104" s="133" t="s">
        <v>561</v>
      </c>
      <c r="J104" s="134" t="s">
        <v>776</v>
      </c>
    </row>
    <row r="105" spans="1:10">
      <c r="A105" s="135" t="s">
        <v>432</v>
      </c>
      <c r="B105" s="133" t="s">
        <v>755</v>
      </c>
      <c r="C105" s="133" t="s">
        <v>576</v>
      </c>
      <c r="D105" s="133" t="s">
        <v>624</v>
      </c>
      <c r="E105" s="133" t="s">
        <v>777</v>
      </c>
      <c r="F105" s="133" t="s">
        <v>565</v>
      </c>
      <c r="G105" s="133" t="s">
        <v>566</v>
      </c>
      <c r="H105" s="133" t="s">
        <v>567</v>
      </c>
      <c r="I105" s="133" t="s">
        <v>561</v>
      </c>
      <c r="J105" s="134" t="s">
        <v>778</v>
      </c>
    </row>
    <row r="106" spans="1:10">
      <c r="A106" s="135" t="s">
        <v>432</v>
      </c>
      <c r="B106" s="133" t="s">
        <v>755</v>
      </c>
      <c r="C106" s="133" t="s">
        <v>580</v>
      </c>
      <c r="D106" s="133" t="s">
        <v>581</v>
      </c>
      <c r="E106" s="133" t="s">
        <v>779</v>
      </c>
      <c r="F106" s="133" t="s">
        <v>565</v>
      </c>
      <c r="G106" s="133" t="s">
        <v>616</v>
      </c>
      <c r="H106" s="133" t="s">
        <v>567</v>
      </c>
      <c r="I106" s="133" t="s">
        <v>561</v>
      </c>
      <c r="J106" s="134" t="s">
        <v>780</v>
      </c>
    </row>
    <row r="107" spans="1:10">
      <c r="A107" s="135" t="s">
        <v>432</v>
      </c>
      <c r="B107" s="133" t="s">
        <v>755</v>
      </c>
      <c r="C107" s="133" t="s">
        <v>580</v>
      </c>
      <c r="D107" s="133" t="s">
        <v>581</v>
      </c>
      <c r="E107" s="133" t="s">
        <v>781</v>
      </c>
      <c r="F107" s="133" t="s">
        <v>565</v>
      </c>
      <c r="G107" s="133" t="s">
        <v>616</v>
      </c>
      <c r="H107" s="133" t="s">
        <v>567</v>
      </c>
      <c r="I107" s="133" t="s">
        <v>561</v>
      </c>
      <c r="J107" s="134" t="s">
        <v>782</v>
      </c>
    </row>
    <row r="108" spans="1:10">
      <c r="A108" s="135" t="s">
        <v>432</v>
      </c>
      <c r="B108" s="133" t="s">
        <v>755</v>
      </c>
      <c r="C108" s="133" t="s">
        <v>584</v>
      </c>
      <c r="D108" s="133" t="s">
        <v>585</v>
      </c>
      <c r="E108" s="133" t="s">
        <v>432</v>
      </c>
      <c r="F108" s="133" t="s">
        <v>558</v>
      </c>
      <c r="G108" s="133" t="s">
        <v>629</v>
      </c>
      <c r="H108" s="133" t="s">
        <v>588</v>
      </c>
      <c r="I108" s="133" t="s">
        <v>561</v>
      </c>
      <c r="J108" s="134" t="s">
        <v>432</v>
      </c>
    </row>
    <row r="109" spans="1:10">
      <c r="A109" s="135" t="s">
        <v>522</v>
      </c>
      <c r="B109" s="133" t="s">
        <v>783</v>
      </c>
      <c r="C109" s="133" t="s">
        <v>555</v>
      </c>
      <c r="D109" s="133" t="s">
        <v>556</v>
      </c>
      <c r="E109" s="133" t="s">
        <v>784</v>
      </c>
      <c r="F109" s="133" t="s">
        <v>558</v>
      </c>
      <c r="G109" s="133" t="s">
        <v>608</v>
      </c>
      <c r="H109" s="133" t="s">
        <v>560</v>
      </c>
      <c r="I109" s="133" t="s">
        <v>561</v>
      </c>
      <c r="J109" s="134" t="s">
        <v>785</v>
      </c>
    </row>
    <row r="110" spans="1:10">
      <c r="A110" s="135" t="s">
        <v>522</v>
      </c>
      <c r="B110" s="133" t="s">
        <v>783</v>
      </c>
      <c r="C110" s="133" t="s">
        <v>555</v>
      </c>
      <c r="D110" s="133" t="s">
        <v>563</v>
      </c>
      <c r="E110" s="133" t="s">
        <v>786</v>
      </c>
      <c r="F110" s="133" t="s">
        <v>565</v>
      </c>
      <c r="G110" s="133" t="s">
        <v>595</v>
      </c>
      <c r="H110" s="133" t="s">
        <v>567</v>
      </c>
      <c r="I110" s="133" t="s">
        <v>561</v>
      </c>
      <c r="J110" s="134" t="s">
        <v>787</v>
      </c>
    </row>
    <row r="111" spans="1:10">
      <c r="A111" s="135" t="s">
        <v>522</v>
      </c>
      <c r="B111" s="133" t="s">
        <v>783</v>
      </c>
      <c r="C111" s="133" t="s">
        <v>576</v>
      </c>
      <c r="D111" s="133" t="s">
        <v>577</v>
      </c>
      <c r="E111" s="133" t="s">
        <v>788</v>
      </c>
      <c r="F111" s="133" t="s">
        <v>565</v>
      </c>
      <c r="G111" s="133" t="s">
        <v>601</v>
      </c>
      <c r="H111" s="133" t="s">
        <v>567</v>
      </c>
      <c r="I111" s="133" t="s">
        <v>561</v>
      </c>
      <c r="J111" s="134" t="s">
        <v>789</v>
      </c>
    </row>
    <row r="112" spans="1:10">
      <c r="A112" s="135" t="s">
        <v>522</v>
      </c>
      <c r="B112" s="133" t="s">
        <v>783</v>
      </c>
      <c r="C112" s="133" t="s">
        <v>580</v>
      </c>
      <c r="D112" s="133" t="s">
        <v>581</v>
      </c>
      <c r="E112" s="133" t="s">
        <v>790</v>
      </c>
      <c r="F112" s="133" t="s">
        <v>565</v>
      </c>
      <c r="G112" s="133" t="s">
        <v>601</v>
      </c>
      <c r="H112" s="133" t="s">
        <v>567</v>
      </c>
      <c r="I112" s="133" t="s">
        <v>561</v>
      </c>
      <c r="J112" s="134" t="s">
        <v>791</v>
      </c>
    </row>
    <row r="113" ht="22.5" spans="1:10">
      <c r="A113" s="135" t="s">
        <v>522</v>
      </c>
      <c r="B113" s="133" t="s">
        <v>783</v>
      </c>
      <c r="C113" s="133" t="s">
        <v>584</v>
      </c>
      <c r="D113" s="133" t="s">
        <v>585</v>
      </c>
      <c r="E113" s="133" t="s">
        <v>792</v>
      </c>
      <c r="F113" s="133" t="s">
        <v>558</v>
      </c>
      <c r="G113" s="133" t="s">
        <v>793</v>
      </c>
      <c r="H113" s="133" t="s">
        <v>588</v>
      </c>
      <c r="I113" s="133" t="s">
        <v>561</v>
      </c>
      <c r="J113" s="134" t="s">
        <v>792</v>
      </c>
    </row>
    <row r="114" spans="1:10">
      <c r="A114" s="135" t="s">
        <v>466</v>
      </c>
      <c r="B114" s="133" t="s">
        <v>794</v>
      </c>
      <c r="C114" s="133" t="s">
        <v>555</v>
      </c>
      <c r="D114" s="133" t="s">
        <v>556</v>
      </c>
      <c r="E114" s="133" t="s">
        <v>738</v>
      </c>
      <c r="F114" s="133" t="s">
        <v>558</v>
      </c>
      <c r="G114" s="133" t="s">
        <v>302</v>
      </c>
      <c r="H114" s="133" t="s">
        <v>592</v>
      </c>
      <c r="I114" s="133" t="s">
        <v>561</v>
      </c>
      <c r="J114" s="134" t="s">
        <v>795</v>
      </c>
    </row>
    <row r="115" ht="22.5" spans="1:10">
      <c r="A115" s="135" t="s">
        <v>466</v>
      </c>
      <c r="B115" s="133" t="s">
        <v>794</v>
      </c>
      <c r="C115" s="133" t="s">
        <v>555</v>
      </c>
      <c r="D115" s="133" t="s">
        <v>563</v>
      </c>
      <c r="E115" s="133" t="s">
        <v>796</v>
      </c>
      <c r="F115" s="133" t="s">
        <v>565</v>
      </c>
      <c r="G115" s="133" t="s">
        <v>595</v>
      </c>
      <c r="H115" s="133" t="s">
        <v>567</v>
      </c>
      <c r="I115" s="133" t="s">
        <v>574</v>
      </c>
      <c r="J115" s="134" t="s">
        <v>797</v>
      </c>
    </row>
    <row r="116" ht="22.5" spans="1:10">
      <c r="A116" s="135" t="s">
        <v>466</v>
      </c>
      <c r="B116" s="133" t="s">
        <v>794</v>
      </c>
      <c r="C116" s="133" t="s">
        <v>555</v>
      </c>
      <c r="D116" s="133" t="s">
        <v>569</v>
      </c>
      <c r="E116" s="133" t="s">
        <v>798</v>
      </c>
      <c r="F116" s="133" t="s">
        <v>571</v>
      </c>
      <c r="G116" s="133" t="s">
        <v>799</v>
      </c>
      <c r="H116" s="133" t="s">
        <v>573</v>
      </c>
      <c r="I116" s="133" t="s">
        <v>574</v>
      </c>
      <c r="J116" s="134" t="s">
        <v>800</v>
      </c>
    </row>
    <row r="117" ht="22.5" spans="1:10">
      <c r="A117" s="135" t="s">
        <v>466</v>
      </c>
      <c r="B117" s="133" t="s">
        <v>794</v>
      </c>
      <c r="C117" s="133" t="s">
        <v>576</v>
      </c>
      <c r="D117" s="133" t="s">
        <v>577</v>
      </c>
      <c r="E117" s="133" t="s">
        <v>801</v>
      </c>
      <c r="F117" s="133" t="s">
        <v>565</v>
      </c>
      <c r="G117" s="133" t="s">
        <v>616</v>
      </c>
      <c r="H117" s="133" t="s">
        <v>567</v>
      </c>
      <c r="I117" s="133" t="s">
        <v>574</v>
      </c>
      <c r="J117" s="134" t="s">
        <v>802</v>
      </c>
    </row>
    <row r="118" ht="22.5" spans="1:10">
      <c r="A118" s="135" t="s">
        <v>466</v>
      </c>
      <c r="B118" s="133" t="s">
        <v>794</v>
      </c>
      <c r="C118" s="133" t="s">
        <v>576</v>
      </c>
      <c r="D118" s="133" t="s">
        <v>624</v>
      </c>
      <c r="E118" s="133" t="s">
        <v>803</v>
      </c>
      <c r="F118" s="133" t="s">
        <v>565</v>
      </c>
      <c r="G118" s="133" t="s">
        <v>616</v>
      </c>
      <c r="H118" s="133" t="s">
        <v>567</v>
      </c>
      <c r="I118" s="133" t="s">
        <v>574</v>
      </c>
      <c r="J118" s="134" t="s">
        <v>804</v>
      </c>
    </row>
    <row r="119" spans="1:10">
      <c r="A119" s="135" t="s">
        <v>466</v>
      </c>
      <c r="B119" s="133" t="s">
        <v>794</v>
      </c>
      <c r="C119" s="133" t="s">
        <v>580</v>
      </c>
      <c r="D119" s="133" t="s">
        <v>581</v>
      </c>
      <c r="E119" s="133" t="s">
        <v>805</v>
      </c>
      <c r="F119" s="133" t="s">
        <v>565</v>
      </c>
      <c r="G119" s="133" t="s">
        <v>616</v>
      </c>
      <c r="H119" s="133" t="s">
        <v>567</v>
      </c>
      <c r="I119" s="133" t="s">
        <v>574</v>
      </c>
      <c r="J119" s="134" t="s">
        <v>806</v>
      </c>
    </row>
    <row r="120" spans="1:10">
      <c r="A120" s="135" t="s">
        <v>466</v>
      </c>
      <c r="B120" s="133" t="s">
        <v>794</v>
      </c>
      <c r="C120" s="133" t="s">
        <v>584</v>
      </c>
      <c r="D120" s="133" t="s">
        <v>585</v>
      </c>
      <c r="E120" s="133" t="s">
        <v>585</v>
      </c>
      <c r="F120" s="133" t="s">
        <v>558</v>
      </c>
      <c r="G120" s="133" t="s">
        <v>807</v>
      </c>
      <c r="H120" s="133" t="s">
        <v>588</v>
      </c>
      <c r="I120" s="133" t="s">
        <v>561</v>
      </c>
      <c r="J120" s="134" t="s">
        <v>808</v>
      </c>
    </row>
    <row r="121" ht="19" customHeight="1" spans="1:10">
      <c r="A121" s="135" t="s">
        <v>436</v>
      </c>
      <c r="B121" s="133" t="s">
        <v>809</v>
      </c>
      <c r="C121" s="133" t="s">
        <v>555</v>
      </c>
      <c r="D121" s="133" t="s">
        <v>556</v>
      </c>
      <c r="E121" s="133" t="s">
        <v>590</v>
      </c>
      <c r="F121" s="133" t="s">
        <v>558</v>
      </c>
      <c r="G121" s="133" t="s">
        <v>591</v>
      </c>
      <c r="H121" s="133" t="s">
        <v>592</v>
      </c>
      <c r="I121" s="133" t="s">
        <v>561</v>
      </c>
      <c r="J121" s="134" t="s">
        <v>593</v>
      </c>
    </row>
    <row r="122" ht="19" customHeight="1" spans="1:10">
      <c r="A122" s="135" t="s">
        <v>436</v>
      </c>
      <c r="B122" s="133" t="s">
        <v>809</v>
      </c>
      <c r="C122" s="133" t="s">
        <v>555</v>
      </c>
      <c r="D122" s="133" t="s">
        <v>556</v>
      </c>
      <c r="E122" s="133" t="s">
        <v>810</v>
      </c>
      <c r="F122" s="133" t="s">
        <v>558</v>
      </c>
      <c r="G122" s="133" t="s">
        <v>299</v>
      </c>
      <c r="H122" s="133" t="s">
        <v>592</v>
      </c>
      <c r="I122" s="133" t="s">
        <v>561</v>
      </c>
      <c r="J122" s="134" t="s">
        <v>811</v>
      </c>
    </row>
    <row r="123" ht="19" customHeight="1" spans="1:10">
      <c r="A123" s="135" t="s">
        <v>436</v>
      </c>
      <c r="B123" s="133" t="s">
        <v>809</v>
      </c>
      <c r="C123" s="133" t="s">
        <v>555</v>
      </c>
      <c r="D123" s="133" t="s">
        <v>556</v>
      </c>
      <c r="E123" s="133" t="s">
        <v>812</v>
      </c>
      <c r="F123" s="133" t="s">
        <v>558</v>
      </c>
      <c r="G123" s="133" t="s">
        <v>813</v>
      </c>
      <c r="H123" s="133" t="s">
        <v>560</v>
      </c>
      <c r="I123" s="133" t="s">
        <v>561</v>
      </c>
      <c r="J123" s="134" t="s">
        <v>814</v>
      </c>
    </row>
    <row r="124" ht="19" customHeight="1" spans="1:10">
      <c r="A124" s="135" t="s">
        <v>436</v>
      </c>
      <c r="B124" s="133" t="s">
        <v>809</v>
      </c>
      <c r="C124" s="133" t="s">
        <v>555</v>
      </c>
      <c r="D124" s="133" t="s">
        <v>556</v>
      </c>
      <c r="E124" s="133" t="s">
        <v>815</v>
      </c>
      <c r="F124" s="133" t="s">
        <v>558</v>
      </c>
      <c r="G124" s="133" t="s">
        <v>813</v>
      </c>
      <c r="H124" s="133" t="s">
        <v>560</v>
      </c>
      <c r="I124" s="133" t="s">
        <v>561</v>
      </c>
      <c r="J124" s="134" t="s">
        <v>816</v>
      </c>
    </row>
    <row r="125" ht="19" customHeight="1" spans="1:10">
      <c r="A125" s="135" t="s">
        <v>436</v>
      </c>
      <c r="B125" s="133" t="s">
        <v>809</v>
      </c>
      <c r="C125" s="133" t="s">
        <v>555</v>
      </c>
      <c r="D125" s="133" t="s">
        <v>556</v>
      </c>
      <c r="E125" s="133" t="s">
        <v>817</v>
      </c>
      <c r="F125" s="133" t="s">
        <v>558</v>
      </c>
      <c r="G125" s="133" t="s">
        <v>591</v>
      </c>
      <c r="H125" s="133" t="s">
        <v>592</v>
      </c>
      <c r="I125" s="133" t="s">
        <v>561</v>
      </c>
      <c r="J125" s="134" t="s">
        <v>818</v>
      </c>
    </row>
    <row r="126" ht="19" customHeight="1" spans="1:10">
      <c r="A126" s="135" t="s">
        <v>436</v>
      </c>
      <c r="B126" s="133" t="s">
        <v>809</v>
      </c>
      <c r="C126" s="133" t="s">
        <v>555</v>
      </c>
      <c r="D126" s="133" t="s">
        <v>563</v>
      </c>
      <c r="E126" s="133" t="s">
        <v>594</v>
      </c>
      <c r="F126" s="133" t="s">
        <v>565</v>
      </c>
      <c r="G126" s="133" t="s">
        <v>595</v>
      </c>
      <c r="H126" s="133" t="s">
        <v>567</v>
      </c>
      <c r="I126" s="133" t="s">
        <v>561</v>
      </c>
      <c r="J126" s="134" t="s">
        <v>596</v>
      </c>
    </row>
    <row r="127" ht="19" customHeight="1" spans="1:10">
      <c r="A127" s="135" t="s">
        <v>436</v>
      </c>
      <c r="B127" s="133" t="s">
        <v>809</v>
      </c>
      <c r="C127" s="133" t="s">
        <v>555</v>
      </c>
      <c r="D127" s="133" t="s">
        <v>569</v>
      </c>
      <c r="E127" s="133" t="s">
        <v>819</v>
      </c>
      <c r="F127" s="133" t="s">
        <v>571</v>
      </c>
      <c r="G127" s="133" t="s">
        <v>591</v>
      </c>
      <c r="H127" s="133" t="s">
        <v>598</v>
      </c>
      <c r="I127" s="133" t="s">
        <v>561</v>
      </c>
      <c r="J127" s="134" t="s">
        <v>599</v>
      </c>
    </row>
    <row r="128" ht="19" customHeight="1" spans="1:10">
      <c r="A128" s="135" t="s">
        <v>436</v>
      </c>
      <c r="B128" s="133" t="s">
        <v>809</v>
      </c>
      <c r="C128" s="133" t="s">
        <v>555</v>
      </c>
      <c r="D128" s="133" t="s">
        <v>569</v>
      </c>
      <c r="E128" s="133" t="s">
        <v>820</v>
      </c>
      <c r="F128" s="133" t="s">
        <v>571</v>
      </c>
      <c r="G128" s="133" t="s">
        <v>591</v>
      </c>
      <c r="H128" s="133" t="s">
        <v>598</v>
      </c>
      <c r="I128" s="133" t="s">
        <v>561</v>
      </c>
      <c r="J128" s="134" t="s">
        <v>821</v>
      </c>
    </row>
    <row r="129" ht="19" customHeight="1" spans="1:10">
      <c r="A129" s="135" t="s">
        <v>436</v>
      </c>
      <c r="B129" s="133" t="s">
        <v>809</v>
      </c>
      <c r="C129" s="133" t="s">
        <v>576</v>
      </c>
      <c r="D129" s="133" t="s">
        <v>577</v>
      </c>
      <c r="E129" s="133" t="s">
        <v>600</v>
      </c>
      <c r="F129" s="133" t="s">
        <v>565</v>
      </c>
      <c r="G129" s="133" t="s">
        <v>601</v>
      </c>
      <c r="H129" s="133" t="s">
        <v>567</v>
      </c>
      <c r="I129" s="133" t="s">
        <v>561</v>
      </c>
      <c r="J129" s="134" t="s">
        <v>602</v>
      </c>
    </row>
    <row r="130" ht="22.5" spans="1:10">
      <c r="A130" s="135" t="s">
        <v>436</v>
      </c>
      <c r="B130" s="133" t="s">
        <v>809</v>
      </c>
      <c r="C130" s="133" t="s">
        <v>576</v>
      </c>
      <c r="D130" s="133" t="s">
        <v>624</v>
      </c>
      <c r="E130" s="133" t="s">
        <v>822</v>
      </c>
      <c r="F130" s="133" t="s">
        <v>558</v>
      </c>
      <c r="G130" s="133" t="s">
        <v>601</v>
      </c>
      <c r="H130" s="133" t="s">
        <v>567</v>
      </c>
      <c r="I130" s="133" t="s">
        <v>561</v>
      </c>
      <c r="J130" s="134" t="s">
        <v>823</v>
      </c>
    </row>
    <row r="131" spans="1:10">
      <c r="A131" s="135" t="s">
        <v>436</v>
      </c>
      <c r="B131" s="133" t="s">
        <v>809</v>
      </c>
      <c r="C131" s="133" t="s">
        <v>580</v>
      </c>
      <c r="D131" s="133" t="s">
        <v>581</v>
      </c>
      <c r="E131" s="133" t="s">
        <v>603</v>
      </c>
      <c r="F131" s="133" t="s">
        <v>565</v>
      </c>
      <c r="G131" s="133" t="s">
        <v>601</v>
      </c>
      <c r="H131" s="133" t="s">
        <v>567</v>
      </c>
      <c r="I131" s="133" t="s">
        <v>561</v>
      </c>
      <c r="J131" s="134" t="s">
        <v>603</v>
      </c>
    </row>
    <row r="132" ht="33.75" spans="1:10">
      <c r="A132" s="135" t="s">
        <v>436</v>
      </c>
      <c r="B132" s="133" t="s">
        <v>809</v>
      </c>
      <c r="C132" s="133" t="s">
        <v>584</v>
      </c>
      <c r="D132" s="133" t="s">
        <v>585</v>
      </c>
      <c r="E132" s="133" t="s">
        <v>824</v>
      </c>
      <c r="F132" s="133" t="s">
        <v>558</v>
      </c>
      <c r="G132" s="133" t="s">
        <v>825</v>
      </c>
      <c r="H132" s="133" t="s">
        <v>588</v>
      </c>
      <c r="I132" s="133" t="s">
        <v>561</v>
      </c>
      <c r="J132" s="134" t="s">
        <v>826</v>
      </c>
    </row>
    <row r="133" ht="22.5" spans="1:10">
      <c r="A133" s="135" t="s">
        <v>436</v>
      </c>
      <c r="B133" s="133" t="s">
        <v>809</v>
      </c>
      <c r="C133" s="133" t="s">
        <v>584</v>
      </c>
      <c r="D133" s="133" t="s">
        <v>585</v>
      </c>
      <c r="E133" s="133" t="s">
        <v>827</v>
      </c>
      <c r="F133" s="133" t="s">
        <v>558</v>
      </c>
      <c r="G133" s="133" t="s">
        <v>828</v>
      </c>
      <c r="H133" s="133" t="s">
        <v>588</v>
      </c>
      <c r="I133" s="133" t="s">
        <v>561</v>
      </c>
      <c r="J133" s="134" t="s">
        <v>829</v>
      </c>
    </row>
    <row r="134" spans="1:10">
      <c r="A134" s="135" t="s">
        <v>457</v>
      </c>
      <c r="B134" s="133" t="s">
        <v>830</v>
      </c>
      <c r="C134" s="133" t="s">
        <v>555</v>
      </c>
      <c r="D134" s="133" t="s">
        <v>556</v>
      </c>
      <c r="E134" s="133" t="s">
        <v>831</v>
      </c>
      <c r="F134" s="133" t="s">
        <v>558</v>
      </c>
      <c r="G134" s="133" t="s">
        <v>591</v>
      </c>
      <c r="H134" s="133" t="s">
        <v>592</v>
      </c>
      <c r="I134" s="133" t="s">
        <v>561</v>
      </c>
      <c r="J134" s="134" t="s">
        <v>832</v>
      </c>
    </row>
    <row r="135" spans="1:10">
      <c r="A135" s="135" t="s">
        <v>457</v>
      </c>
      <c r="B135" s="133" t="s">
        <v>830</v>
      </c>
      <c r="C135" s="133" t="s">
        <v>555</v>
      </c>
      <c r="D135" s="133" t="s">
        <v>556</v>
      </c>
      <c r="E135" s="133" t="s">
        <v>833</v>
      </c>
      <c r="F135" s="133" t="s">
        <v>558</v>
      </c>
      <c r="G135" s="133" t="s">
        <v>834</v>
      </c>
      <c r="H135" s="133" t="s">
        <v>592</v>
      </c>
      <c r="I135" s="133" t="s">
        <v>561</v>
      </c>
      <c r="J135" s="134" t="s">
        <v>835</v>
      </c>
    </row>
    <row r="136" ht="22.5" spans="1:10">
      <c r="A136" s="135" t="s">
        <v>457</v>
      </c>
      <c r="B136" s="133" t="s">
        <v>830</v>
      </c>
      <c r="C136" s="133" t="s">
        <v>555</v>
      </c>
      <c r="D136" s="133" t="s">
        <v>556</v>
      </c>
      <c r="E136" s="133" t="s">
        <v>836</v>
      </c>
      <c r="F136" s="133" t="s">
        <v>558</v>
      </c>
      <c r="G136" s="133" t="s">
        <v>837</v>
      </c>
      <c r="H136" s="133" t="s">
        <v>560</v>
      </c>
      <c r="I136" s="133" t="s">
        <v>561</v>
      </c>
      <c r="J136" s="134" t="s">
        <v>838</v>
      </c>
    </row>
    <row r="137" spans="1:10">
      <c r="A137" s="135" t="s">
        <v>457</v>
      </c>
      <c r="B137" s="133" t="s">
        <v>830</v>
      </c>
      <c r="C137" s="133" t="s">
        <v>555</v>
      </c>
      <c r="D137" s="133" t="s">
        <v>556</v>
      </c>
      <c r="E137" s="133" t="s">
        <v>839</v>
      </c>
      <c r="F137" s="133" t="s">
        <v>558</v>
      </c>
      <c r="G137" s="133" t="s">
        <v>840</v>
      </c>
      <c r="H137" s="133" t="s">
        <v>560</v>
      </c>
      <c r="I137" s="133" t="s">
        <v>561</v>
      </c>
      <c r="J137" s="134" t="s">
        <v>841</v>
      </c>
    </row>
    <row r="138" spans="1:10">
      <c r="A138" s="135" t="s">
        <v>457</v>
      </c>
      <c r="B138" s="133" t="s">
        <v>830</v>
      </c>
      <c r="C138" s="133" t="s">
        <v>555</v>
      </c>
      <c r="D138" s="133" t="s">
        <v>556</v>
      </c>
      <c r="E138" s="133" t="s">
        <v>842</v>
      </c>
      <c r="F138" s="133" t="s">
        <v>558</v>
      </c>
      <c r="G138" s="133" t="s">
        <v>843</v>
      </c>
      <c r="H138" s="133" t="s">
        <v>560</v>
      </c>
      <c r="I138" s="133" t="s">
        <v>561</v>
      </c>
      <c r="J138" s="134" t="s">
        <v>844</v>
      </c>
    </row>
    <row r="139" ht="33.75" spans="1:10">
      <c r="A139" s="135" t="s">
        <v>457</v>
      </c>
      <c r="B139" s="133" t="s">
        <v>830</v>
      </c>
      <c r="C139" s="133" t="s">
        <v>555</v>
      </c>
      <c r="D139" s="133" t="s">
        <v>563</v>
      </c>
      <c r="E139" s="133" t="s">
        <v>845</v>
      </c>
      <c r="F139" s="133" t="s">
        <v>565</v>
      </c>
      <c r="G139" s="133" t="s">
        <v>601</v>
      </c>
      <c r="H139" s="133" t="s">
        <v>567</v>
      </c>
      <c r="I139" s="133" t="s">
        <v>561</v>
      </c>
      <c r="J139" s="134" t="s">
        <v>846</v>
      </c>
    </row>
    <row r="140" ht="22.5" spans="1:10">
      <c r="A140" s="135" t="s">
        <v>457</v>
      </c>
      <c r="B140" s="133" t="s">
        <v>830</v>
      </c>
      <c r="C140" s="133" t="s">
        <v>555</v>
      </c>
      <c r="D140" s="133" t="s">
        <v>563</v>
      </c>
      <c r="E140" s="133" t="s">
        <v>847</v>
      </c>
      <c r="F140" s="133" t="s">
        <v>565</v>
      </c>
      <c r="G140" s="133" t="s">
        <v>566</v>
      </c>
      <c r="H140" s="133" t="s">
        <v>567</v>
      </c>
      <c r="I140" s="133" t="s">
        <v>574</v>
      </c>
      <c r="J140" s="134" t="s">
        <v>848</v>
      </c>
    </row>
    <row r="141" ht="33.75" spans="1:10">
      <c r="A141" s="135" t="s">
        <v>457</v>
      </c>
      <c r="B141" s="133" t="s">
        <v>830</v>
      </c>
      <c r="C141" s="133" t="s">
        <v>555</v>
      </c>
      <c r="D141" s="133" t="s">
        <v>569</v>
      </c>
      <c r="E141" s="133" t="s">
        <v>849</v>
      </c>
      <c r="F141" s="133" t="s">
        <v>571</v>
      </c>
      <c r="G141" s="133" t="s">
        <v>850</v>
      </c>
      <c r="H141" s="133" t="s">
        <v>573</v>
      </c>
      <c r="I141" s="133" t="s">
        <v>574</v>
      </c>
      <c r="J141" s="134" t="s">
        <v>846</v>
      </c>
    </row>
    <row r="142" spans="1:10">
      <c r="A142" s="135" t="s">
        <v>457</v>
      </c>
      <c r="B142" s="133" t="s">
        <v>830</v>
      </c>
      <c r="C142" s="133" t="s">
        <v>576</v>
      </c>
      <c r="D142" s="133" t="s">
        <v>577</v>
      </c>
      <c r="E142" s="133" t="s">
        <v>851</v>
      </c>
      <c r="F142" s="133" t="s">
        <v>565</v>
      </c>
      <c r="G142" s="133" t="s">
        <v>601</v>
      </c>
      <c r="H142" s="133" t="s">
        <v>567</v>
      </c>
      <c r="I142" s="133" t="s">
        <v>574</v>
      </c>
      <c r="J142" s="134" t="s">
        <v>852</v>
      </c>
    </row>
    <row r="143" spans="1:10">
      <c r="A143" s="135" t="s">
        <v>457</v>
      </c>
      <c r="B143" s="133" t="s">
        <v>830</v>
      </c>
      <c r="C143" s="133" t="s">
        <v>576</v>
      </c>
      <c r="D143" s="133" t="s">
        <v>577</v>
      </c>
      <c r="E143" s="133" t="s">
        <v>853</v>
      </c>
      <c r="F143" s="133" t="s">
        <v>565</v>
      </c>
      <c r="G143" s="133" t="s">
        <v>601</v>
      </c>
      <c r="H143" s="133" t="s">
        <v>567</v>
      </c>
      <c r="I143" s="133" t="s">
        <v>574</v>
      </c>
      <c r="J143" s="134" t="s">
        <v>854</v>
      </c>
    </row>
    <row r="144" spans="1:10">
      <c r="A144" s="135" t="s">
        <v>457</v>
      </c>
      <c r="B144" s="133" t="s">
        <v>830</v>
      </c>
      <c r="C144" s="133" t="s">
        <v>580</v>
      </c>
      <c r="D144" s="133" t="s">
        <v>581</v>
      </c>
      <c r="E144" s="133" t="s">
        <v>855</v>
      </c>
      <c r="F144" s="133" t="s">
        <v>565</v>
      </c>
      <c r="G144" s="133" t="s">
        <v>601</v>
      </c>
      <c r="H144" s="133" t="s">
        <v>567</v>
      </c>
      <c r="I144" s="133" t="s">
        <v>574</v>
      </c>
      <c r="J144" s="134" t="s">
        <v>856</v>
      </c>
    </row>
    <row r="145" spans="1:10">
      <c r="A145" s="135" t="s">
        <v>457</v>
      </c>
      <c r="B145" s="133" t="s">
        <v>830</v>
      </c>
      <c r="C145" s="133" t="s">
        <v>580</v>
      </c>
      <c r="D145" s="133" t="s">
        <v>581</v>
      </c>
      <c r="E145" s="133" t="s">
        <v>857</v>
      </c>
      <c r="F145" s="133" t="s">
        <v>565</v>
      </c>
      <c r="G145" s="133" t="s">
        <v>601</v>
      </c>
      <c r="H145" s="133" t="s">
        <v>567</v>
      </c>
      <c r="I145" s="133" t="s">
        <v>574</v>
      </c>
      <c r="J145" s="134" t="s">
        <v>858</v>
      </c>
    </row>
    <row r="146" spans="1:10">
      <c r="A146" s="135" t="s">
        <v>457</v>
      </c>
      <c r="B146" s="133" t="s">
        <v>830</v>
      </c>
      <c r="C146" s="133" t="s">
        <v>584</v>
      </c>
      <c r="D146" s="133" t="s">
        <v>585</v>
      </c>
      <c r="E146" s="133" t="s">
        <v>585</v>
      </c>
      <c r="F146" s="133" t="s">
        <v>558</v>
      </c>
      <c r="G146" s="133" t="s">
        <v>859</v>
      </c>
      <c r="H146" s="133" t="s">
        <v>588</v>
      </c>
      <c r="I146" s="133" t="s">
        <v>561</v>
      </c>
      <c r="J146" s="134" t="s">
        <v>585</v>
      </c>
    </row>
    <row r="147" spans="1:10">
      <c r="A147" s="135" t="s">
        <v>520</v>
      </c>
      <c r="B147" s="133" t="s">
        <v>860</v>
      </c>
      <c r="C147" s="133" t="s">
        <v>555</v>
      </c>
      <c r="D147" s="133" t="s">
        <v>556</v>
      </c>
      <c r="E147" s="133" t="s">
        <v>861</v>
      </c>
      <c r="F147" s="133" t="s">
        <v>565</v>
      </c>
      <c r="G147" s="133" t="s">
        <v>601</v>
      </c>
      <c r="H147" s="133" t="s">
        <v>567</v>
      </c>
      <c r="I147" s="133" t="s">
        <v>574</v>
      </c>
      <c r="J147" s="134" t="s">
        <v>862</v>
      </c>
    </row>
    <row r="148" ht="22.5" spans="1:10">
      <c r="A148" s="135" t="s">
        <v>520</v>
      </c>
      <c r="B148" s="133" t="s">
        <v>860</v>
      </c>
      <c r="C148" s="133" t="s">
        <v>555</v>
      </c>
      <c r="D148" s="133" t="s">
        <v>563</v>
      </c>
      <c r="E148" s="133" t="s">
        <v>863</v>
      </c>
      <c r="F148" s="133" t="s">
        <v>565</v>
      </c>
      <c r="G148" s="133" t="s">
        <v>566</v>
      </c>
      <c r="H148" s="133" t="s">
        <v>567</v>
      </c>
      <c r="I148" s="133" t="s">
        <v>574</v>
      </c>
      <c r="J148" s="134" t="s">
        <v>864</v>
      </c>
    </row>
    <row r="149" ht="22.5" spans="1:10">
      <c r="A149" s="135" t="s">
        <v>520</v>
      </c>
      <c r="B149" s="133" t="s">
        <v>860</v>
      </c>
      <c r="C149" s="133" t="s">
        <v>555</v>
      </c>
      <c r="D149" s="133" t="s">
        <v>569</v>
      </c>
      <c r="E149" s="133" t="s">
        <v>865</v>
      </c>
      <c r="F149" s="133" t="s">
        <v>571</v>
      </c>
      <c r="G149" s="133" t="s">
        <v>866</v>
      </c>
      <c r="H149" s="133" t="s">
        <v>573</v>
      </c>
      <c r="I149" s="133" t="s">
        <v>574</v>
      </c>
      <c r="J149" s="134" t="s">
        <v>867</v>
      </c>
    </row>
    <row r="150" ht="22.5" spans="1:10">
      <c r="A150" s="135" t="s">
        <v>520</v>
      </c>
      <c r="B150" s="133" t="s">
        <v>860</v>
      </c>
      <c r="C150" s="133" t="s">
        <v>555</v>
      </c>
      <c r="D150" s="133" t="s">
        <v>569</v>
      </c>
      <c r="E150" s="133" t="s">
        <v>868</v>
      </c>
      <c r="F150" s="133" t="s">
        <v>571</v>
      </c>
      <c r="G150" s="133" t="s">
        <v>869</v>
      </c>
      <c r="H150" s="133" t="s">
        <v>573</v>
      </c>
      <c r="I150" s="133" t="s">
        <v>574</v>
      </c>
      <c r="J150" s="134" t="s">
        <v>870</v>
      </c>
    </row>
    <row r="151" ht="22.5" spans="1:10">
      <c r="A151" s="135" t="s">
        <v>520</v>
      </c>
      <c r="B151" s="133" t="s">
        <v>860</v>
      </c>
      <c r="C151" s="133" t="s">
        <v>555</v>
      </c>
      <c r="D151" s="133" t="s">
        <v>569</v>
      </c>
      <c r="E151" s="133" t="s">
        <v>871</v>
      </c>
      <c r="F151" s="133" t="s">
        <v>571</v>
      </c>
      <c r="G151" s="133" t="s">
        <v>872</v>
      </c>
      <c r="H151" s="133" t="s">
        <v>573</v>
      </c>
      <c r="I151" s="133" t="s">
        <v>574</v>
      </c>
      <c r="J151" s="134" t="s">
        <v>873</v>
      </c>
    </row>
    <row r="152" spans="1:10">
      <c r="A152" s="135" t="s">
        <v>520</v>
      </c>
      <c r="B152" s="133" t="s">
        <v>860</v>
      </c>
      <c r="C152" s="133" t="s">
        <v>555</v>
      </c>
      <c r="D152" s="133" t="s">
        <v>569</v>
      </c>
      <c r="E152" s="133" t="s">
        <v>874</v>
      </c>
      <c r="F152" s="133" t="s">
        <v>571</v>
      </c>
      <c r="G152" s="133" t="s">
        <v>875</v>
      </c>
      <c r="H152" s="133" t="s">
        <v>573</v>
      </c>
      <c r="I152" s="133" t="s">
        <v>574</v>
      </c>
      <c r="J152" s="134" t="s">
        <v>876</v>
      </c>
    </row>
    <row r="153" spans="1:10">
      <c r="A153" s="135" t="s">
        <v>520</v>
      </c>
      <c r="B153" s="133" t="s">
        <v>860</v>
      </c>
      <c r="C153" s="133" t="s">
        <v>576</v>
      </c>
      <c r="D153" s="133" t="s">
        <v>577</v>
      </c>
      <c r="E153" s="133" t="s">
        <v>877</v>
      </c>
      <c r="F153" s="133" t="s">
        <v>571</v>
      </c>
      <c r="G153" s="133" t="s">
        <v>302</v>
      </c>
      <c r="H153" s="133" t="s">
        <v>567</v>
      </c>
      <c r="I153" s="133" t="s">
        <v>574</v>
      </c>
      <c r="J153" s="134" t="s">
        <v>878</v>
      </c>
    </row>
    <row r="154" spans="1:10">
      <c r="A154" s="135" t="s">
        <v>520</v>
      </c>
      <c r="B154" s="133" t="s">
        <v>860</v>
      </c>
      <c r="C154" s="133" t="s">
        <v>580</v>
      </c>
      <c r="D154" s="133" t="s">
        <v>581</v>
      </c>
      <c r="E154" s="133" t="s">
        <v>879</v>
      </c>
      <c r="F154" s="133" t="s">
        <v>565</v>
      </c>
      <c r="G154" s="133" t="s">
        <v>566</v>
      </c>
      <c r="H154" s="133" t="s">
        <v>567</v>
      </c>
      <c r="I154" s="133" t="s">
        <v>574</v>
      </c>
      <c r="J154" s="134" t="s">
        <v>880</v>
      </c>
    </row>
    <row r="155" spans="1:10">
      <c r="A155" s="135" t="s">
        <v>520</v>
      </c>
      <c r="B155" s="133" t="s">
        <v>860</v>
      </c>
      <c r="C155" s="133" t="s">
        <v>584</v>
      </c>
      <c r="D155" s="133" t="s">
        <v>585</v>
      </c>
      <c r="E155" s="133" t="s">
        <v>881</v>
      </c>
      <c r="F155" s="133" t="s">
        <v>558</v>
      </c>
      <c r="G155" s="133" t="s">
        <v>882</v>
      </c>
      <c r="H155" s="133" t="s">
        <v>588</v>
      </c>
      <c r="I155" s="133" t="s">
        <v>561</v>
      </c>
      <c r="J155" s="134" t="s">
        <v>881</v>
      </c>
    </row>
    <row r="156" spans="1:10">
      <c r="A156" s="135" t="s">
        <v>514</v>
      </c>
      <c r="B156" s="133" t="s">
        <v>883</v>
      </c>
      <c r="C156" s="133" t="s">
        <v>555</v>
      </c>
      <c r="D156" s="133" t="s">
        <v>563</v>
      </c>
      <c r="E156" s="133" t="s">
        <v>884</v>
      </c>
      <c r="F156" s="133" t="s">
        <v>565</v>
      </c>
      <c r="G156" s="133" t="s">
        <v>601</v>
      </c>
      <c r="H156" s="133" t="s">
        <v>567</v>
      </c>
      <c r="I156" s="133" t="s">
        <v>574</v>
      </c>
      <c r="J156" s="134" t="s">
        <v>885</v>
      </c>
    </row>
    <row r="157" spans="1:10">
      <c r="A157" s="135" t="s">
        <v>514</v>
      </c>
      <c r="B157" s="133" t="s">
        <v>883</v>
      </c>
      <c r="C157" s="133" t="s">
        <v>576</v>
      </c>
      <c r="D157" s="133" t="s">
        <v>577</v>
      </c>
      <c r="E157" s="133" t="s">
        <v>886</v>
      </c>
      <c r="F157" s="133" t="s">
        <v>558</v>
      </c>
      <c r="G157" s="133" t="s">
        <v>639</v>
      </c>
      <c r="H157" s="133" t="s">
        <v>567</v>
      </c>
      <c r="I157" s="133" t="s">
        <v>574</v>
      </c>
      <c r="J157" s="134" t="s">
        <v>886</v>
      </c>
    </row>
    <row r="158" spans="1:10">
      <c r="A158" s="135" t="s">
        <v>514</v>
      </c>
      <c r="B158" s="133" t="s">
        <v>883</v>
      </c>
      <c r="C158" s="133" t="s">
        <v>580</v>
      </c>
      <c r="D158" s="133" t="s">
        <v>581</v>
      </c>
      <c r="E158" s="133" t="s">
        <v>887</v>
      </c>
      <c r="F158" s="133" t="s">
        <v>565</v>
      </c>
      <c r="G158" s="133" t="s">
        <v>601</v>
      </c>
      <c r="H158" s="133" t="s">
        <v>567</v>
      </c>
      <c r="I158" s="133" t="s">
        <v>561</v>
      </c>
      <c r="J158" s="134" t="s">
        <v>887</v>
      </c>
    </row>
    <row r="159" spans="1:10">
      <c r="A159" s="135" t="s">
        <v>486</v>
      </c>
      <c r="B159" s="133" t="s">
        <v>888</v>
      </c>
      <c r="C159" s="133" t="s">
        <v>555</v>
      </c>
      <c r="D159" s="133" t="s">
        <v>556</v>
      </c>
      <c r="E159" s="133" t="s">
        <v>889</v>
      </c>
      <c r="F159" s="133" t="s">
        <v>558</v>
      </c>
      <c r="G159" s="133" t="s">
        <v>890</v>
      </c>
      <c r="H159" s="133" t="s">
        <v>560</v>
      </c>
      <c r="I159" s="133" t="s">
        <v>561</v>
      </c>
      <c r="J159" s="134" t="s">
        <v>891</v>
      </c>
    </row>
    <row r="160" spans="1:10">
      <c r="A160" s="135" t="s">
        <v>486</v>
      </c>
      <c r="B160" s="133" t="s">
        <v>888</v>
      </c>
      <c r="C160" s="133" t="s">
        <v>555</v>
      </c>
      <c r="D160" s="133" t="s">
        <v>556</v>
      </c>
      <c r="E160" s="133" t="s">
        <v>892</v>
      </c>
      <c r="F160" s="133" t="s">
        <v>558</v>
      </c>
      <c r="G160" s="133" t="s">
        <v>890</v>
      </c>
      <c r="H160" s="133" t="s">
        <v>560</v>
      </c>
      <c r="I160" s="133" t="s">
        <v>561</v>
      </c>
      <c r="J160" s="134" t="s">
        <v>893</v>
      </c>
    </row>
    <row r="161" spans="1:10">
      <c r="A161" s="135" t="s">
        <v>486</v>
      </c>
      <c r="B161" s="133" t="s">
        <v>888</v>
      </c>
      <c r="C161" s="133" t="s">
        <v>555</v>
      </c>
      <c r="D161" s="133" t="s">
        <v>556</v>
      </c>
      <c r="E161" s="133" t="s">
        <v>894</v>
      </c>
      <c r="F161" s="133" t="s">
        <v>558</v>
      </c>
      <c r="G161" s="133" t="s">
        <v>895</v>
      </c>
      <c r="H161" s="133" t="s">
        <v>560</v>
      </c>
      <c r="I161" s="133" t="s">
        <v>561</v>
      </c>
      <c r="J161" s="134" t="s">
        <v>894</v>
      </c>
    </row>
    <row r="162" spans="1:10">
      <c r="A162" s="135" t="s">
        <v>486</v>
      </c>
      <c r="B162" s="133" t="s">
        <v>888</v>
      </c>
      <c r="C162" s="133" t="s">
        <v>555</v>
      </c>
      <c r="D162" s="133" t="s">
        <v>556</v>
      </c>
      <c r="E162" s="133" t="s">
        <v>896</v>
      </c>
      <c r="F162" s="133" t="s">
        <v>558</v>
      </c>
      <c r="G162" s="133" t="s">
        <v>897</v>
      </c>
      <c r="H162" s="133" t="s">
        <v>560</v>
      </c>
      <c r="I162" s="133" t="s">
        <v>561</v>
      </c>
      <c r="J162" s="134" t="s">
        <v>896</v>
      </c>
    </row>
    <row r="163" spans="1:10">
      <c r="A163" s="135" t="s">
        <v>486</v>
      </c>
      <c r="B163" s="133" t="s">
        <v>888</v>
      </c>
      <c r="C163" s="133" t="s">
        <v>555</v>
      </c>
      <c r="D163" s="133" t="s">
        <v>563</v>
      </c>
      <c r="E163" s="133" t="s">
        <v>898</v>
      </c>
      <c r="F163" s="133" t="s">
        <v>565</v>
      </c>
      <c r="G163" s="133" t="s">
        <v>595</v>
      </c>
      <c r="H163" s="133" t="s">
        <v>567</v>
      </c>
      <c r="I163" s="133" t="s">
        <v>561</v>
      </c>
      <c r="J163" s="134" t="s">
        <v>899</v>
      </c>
    </row>
    <row r="164" spans="1:10">
      <c r="A164" s="135" t="s">
        <v>486</v>
      </c>
      <c r="B164" s="133" t="s">
        <v>888</v>
      </c>
      <c r="C164" s="133" t="s">
        <v>555</v>
      </c>
      <c r="D164" s="133" t="s">
        <v>563</v>
      </c>
      <c r="E164" s="133" t="s">
        <v>900</v>
      </c>
      <c r="F164" s="133" t="s">
        <v>565</v>
      </c>
      <c r="G164" s="133" t="s">
        <v>601</v>
      </c>
      <c r="H164" s="133" t="s">
        <v>567</v>
      </c>
      <c r="I164" s="133" t="s">
        <v>561</v>
      </c>
      <c r="J164" s="134" t="s">
        <v>901</v>
      </c>
    </row>
    <row r="165" spans="1:10">
      <c r="A165" s="135" t="s">
        <v>486</v>
      </c>
      <c r="B165" s="133" t="s">
        <v>888</v>
      </c>
      <c r="C165" s="133" t="s">
        <v>555</v>
      </c>
      <c r="D165" s="133" t="s">
        <v>569</v>
      </c>
      <c r="E165" s="133" t="s">
        <v>902</v>
      </c>
      <c r="F165" s="133" t="s">
        <v>571</v>
      </c>
      <c r="G165" s="133" t="s">
        <v>903</v>
      </c>
      <c r="H165" s="133" t="s">
        <v>573</v>
      </c>
      <c r="I165" s="133" t="s">
        <v>561</v>
      </c>
      <c r="J165" s="134" t="s">
        <v>904</v>
      </c>
    </row>
    <row r="166" ht="22.5" spans="1:10">
      <c r="A166" s="135" t="s">
        <v>486</v>
      </c>
      <c r="B166" s="133" t="s">
        <v>888</v>
      </c>
      <c r="C166" s="133" t="s">
        <v>576</v>
      </c>
      <c r="D166" s="133" t="s">
        <v>577</v>
      </c>
      <c r="E166" s="133" t="s">
        <v>905</v>
      </c>
      <c r="F166" s="133" t="s">
        <v>565</v>
      </c>
      <c r="G166" s="133" t="s">
        <v>601</v>
      </c>
      <c r="H166" s="133" t="s">
        <v>567</v>
      </c>
      <c r="I166" s="133" t="s">
        <v>561</v>
      </c>
      <c r="J166" s="134" t="s">
        <v>906</v>
      </c>
    </row>
    <row r="167" spans="1:10">
      <c r="A167" s="135" t="s">
        <v>486</v>
      </c>
      <c r="B167" s="133" t="s">
        <v>888</v>
      </c>
      <c r="C167" s="133" t="s">
        <v>580</v>
      </c>
      <c r="D167" s="133" t="s">
        <v>581</v>
      </c>
      <c r="E167" s="133" t="s">
        <v>907</v>
      </c>
      <c r="F167" s="133" t="s">
        <v>565</v>
      </c>
      <c r="G167" s="133" t="s">
        <v>601</v>
      </c>
      <c r="H167" s="133" t="s">
        <v>567</v>
      </c>
      <c r="I167" s="133" t="s">
        <v>561</v>
      </c>
      <c r="J167" s="134" t="s">
        <v>908</v>
      </c>
    </row>
    <row r="168" spans="1:10">
      <c r="A168" s="135" t="s">
        <v>486</v>
      </c>
      <c r="B168" s="133" t="s">
        <v>888</v>
      </c>
      <c r="C168" s="133" t="s">
        <v>580</v>
      </c>
      <c r="D168" s="133" t="s">
        <v>581</v>
      </c>
      <c r="E168" s="133" t="s">
        <v>909</v>
      </c>
      <c r="F168" s="133" t="s">
        <v>565</v>
      </c>
      <c r="G168" s="133" t="s">
        <v>601</v>
      </c>
      <c r="H168" s="133" t="s">
        <v>567</v>
      </c>
      <c r="I168" s="133" t="s">
        <v>574</v>
      </c>
      <c r="J168" s="134" t="s">
        <v>909</v>
      </c>
    </row>
    <row r="169" ht="22.5" spans="1:10">
      <c r="A169" s="135" t="s">
        <v>486</v>
      </c>
      <c r="B169" s="133" t="s">
        <v>888</v>
      </c>
      <c r="C169" s="133" t="s">
        <v>580</v>
      </c>
      <c r="D169" s="133" t="s">
        <v>581</v>
      </c>
      <c r="E169" s="133" t="s">
        <v>910</v>
      </c>
      <c r="F169" s="133" t="s">
        <v>565</v>
      </c>
      <c r="G169" s="133" t="s">
        <v>601</v>
      </c>
      <c r="H169" s="133" t="s">
        <v>567</v>
      </c>
      <c r="I169" s="133" t="s">
        <v>574</v>
      </c>
      <c r="J169" s="134" t="s">
        <v>910</v>
      </c>
    </row>
    <row r="170" ht="22.5" spans="1:10">
      <c r="A170" s="135" t="s">
        <v>486</v>
      </c>
      <c r="B170" s="133" t="s">
        <v>888</v>
      </c>
      <c r="C170" s="133" t="s">
        <v>584</v>
      </c>
      <c r="D170" s="133" t="s">
        <v>585</v>
      </c>
      <c r="E170" s="133" t="s">
        <v>911</v>
      </c>
      <c r="F170" s="133" t="s">
        <v>558</v>
      </c>
      <c r="G170" s="133" t="s">
        <v>912</v>
      </c>
      <c r="H170" s="133" t="s">
        <v>588</v>
      </c>
      <c r="I170" s="133" t="s">
        <v>561</v>
      </c>
      <c r="J170" s="134" t="s">
        <v>913</v>
      </c>
    </row>
    <row r="171" ht="22.5" spans="1:10">
      <c r="A171" s="135" t="s">
        <v>486</v>
      </c>
      <c r="B171" s="133" t="s">
        <v>888</v>
      </c>
      <c r="C171" s="133" t="s">
        <v>584</v>
      </c>
      <c r="D171" s="133" t="s">
        <v>585</v>
      </c>
      <c r="E171" s="133" t="s">
        <v>486</v>
      </c>
      <c r="F171" s="133" t="s">
        <v>558</v>
      </c>
      <c r="G171" s="133" t="s">
        <v>912</v>
      </c>
      <c r="H171" s="133" t="s">
        <v>588</v>
      </c>
      <c r="I171" s="133" t="s">
        <v>561</v>
      </c>
      <c r="J171" s="134" t="s">
        <v>914</v>
      </c>
    </row>
    <row r="172" spans="1:10">
      <c r="A172" s="135" t="s">
        <v>482</v>
      </c>
      <c r="B172" s="133" t="s">
        <v>915</v>
      </c>
      <c r="C172" s="133" t="s">
        <v>555</v>
      </c>
      <c r="D172" s="133" t="s">
        <v>556</v>
      </c>
      <c r="E172" s="133" t="s">
        <v>916</v>
      </c>
      <c r="F172" s="133" t="s">
        <v>558</v>
      </c>
      <c r="G172" s="133" t="s">
        <v>917</v>
      </c>
      <c r="H172" s="133" t="s">
        <v>592</v>
      </c>
      <c r="I172" s="133" t="s">
        <v>561</v>
      </c>
      <c r="J172" s="134" t="s">
        <v>918</v>
      </c>
    </row>
    <row r="173" spans="1:10">
      <c r="A173" s="135" t="s">
        <v>482</v>
      </c>
      <c r="B173" s="133" t="s">
        <v>915</v>
      </c>
      <c r="C173" s="133" t="s">
        <v>555</v>
      </c>
      <c r="D173" s="133" t="s">
        <v>556</v>
      </c>
      <c r="E173" s="133" t="s">
        <v>919</v>
      </c>
      <c r="F173" s="133" t="s">
        <v>558</v>
      </c>
      <c r="G173" s="133" t="s">
        <v>920</v>
      </c>
      <c r="H173" s="133" t="s">
        <v>611</v>
      </c>
      <c r="I173" s="133" t="s">
        <v>561</v>
      </c>
      <c r="J173" s="134" t="s">
        <v>921</v>
      </c>
    </row>
    <row r="174" spans="1:10">
      <c r="A174" s="135" t="s">
        <v>482</v>
      </c>
      <c r="B174" s="133" t="s">
        <v>915</v>
      </c>
      <c r="C174" s="133" t="s">
        <v>555</v>
      </c>
      <c r="D174" s="133" t="s">
        <v>556</v>
      </c>
      <c r="E174" s="133" t="s">
        <v>922</v>
      </c>
      <c r="F174" s="133" t="s">
        <v>565</v>
      </c>
      <c r="G174" s="133" t="s">
        <v>736</v>
      </c>
      <c r="H174" s="133" t="s">
        <v>611</v>
      </c>
      <c r="I174" s="133" t="s">
        <v>561</v>
      </c>
      <c r="J174" s="134" t="s">
        <v>923</v>
      </c>
    </row>
    <row r="175" spans="1:10">
      <c r="A175" s="135" t="s">
        <v>482</v>
      </c>
      <c r="B175" s="133" t="s">
        <v>915</v>
      </c>
      <c r="C175" s="133" t="s">
        <v>555</v>
      </c>
      <c r="D175" s="133" t="s">
        <v>563</v>
      </c>
      <c r="E175" s="133" t="s">
        <v>924</v>
      </c>
      <c r="F175" s="133" t="s">
        <v>565</v>
      </c>
      <c r="G175" s="133" t="s">
        <v>601</v>
      </c>
      <c r="H175" s="133" t="s">
        <v>567</v>
      </c>
      <c r="I175" s="133" t="s">
        <v>574</v>
      </c>
      <c r="J175" s="134" t="s">
        <v>925</v>
      </c>
    </row>
    <row r="176" spans="1:10">
      <c r="A176" s="135" t="s">
        <v>482</v>
      </c>
      <c r="B176" s="133" t="s">
        <v>915</v>
      </c>
      <c r="C176" s="133" t="s">
        <v>555</v>
      </c>
      <c r="D176" s="133" t="s">
        <v>563</v>
      </c>
      <c r="E176" s="133" t="s">
        <v>926</v>
      </c>
      <c r="F176" s="133" t="s">
        <v>565</v>
      </c>
      <c r="G176" s="133" t="s">
        <v>601</v>
      </c>
      <c r="H176" s="133" t="s">
        <v>567</v>
      </c>
      <c r="I176" s="133" t="s">
        <v>574</v>
      </c>
      <c r="J176" s="134" t="s">
        <v>927</v>
      </c>
    </row>
    <row r="177" spans="1:10">
      <c r="A177" s="135" t="s">
        <v>482</v>
      </c>
      <c r="B177" s="133" t="s">
        <v>915</v>
      </c>
      <c r="C177" s="133" t="s">
        <v>555</v>
      </c>
      <c r="D177" s="133" t="s">
        <v>563</v>
      </c>
      <c r="E177" s="133" t="s">
        <v>928</v>
      </c>
      <c r="F177" s="133" t="s">
        <v>565</v>
      </c>
      <c r="G177" s="133" t="s">
        <v>601</v>
      </c>
      <c r="H177" s="133" t="s">
        <v>567</v>
      </c>
      <c r="I177" s="133" t="s">
        <v>574</v>
      </c>
      <c r="J177" s="134" t="s">
        <v>929</v>
      </c>
    </row>
    <row r="178" spans="1:10">
      <c r="A178" s="135" t="s">
        <v>482</v>
      </c>
      <c r="B178" s="133" t="s">
        <v>915</v>
      </c>
      <c r="C178" s="133" t="s">
        <v>555</v>
      </c>
      <c r="D178" s="133" t="s">
        <v>569</v>
      </c>
      <c r="E178" s="133" t="s">
        <v>930</v>
      </c>
      <c r="F178" s="133" t="s">
        <v>565</v>
      </c>
      <c r="G178" s="133" t="s">
        <v>931</v>
      </c>
      <c r="H178" s="133" t="s">
        <v>598</v>
      </c>
      <c r="I178" s="133" t="s">
        <v>561</v>
      </c>
      <c r="J178" s="134" t="s">
        <v>932</v>
      </c>
    </row>
    <row r="179" spans="1:10">
      <c r="A179" s="135" t="s">
        <v>482</v>
      </c>
      <c r="B179" s="133" t="s">
        <v>915</v>
      </c>
      <c r="C179" s="133" t="s">
        <v>555</v>
      </c>
      <c r="D179" s="133" t="s">
        <v>569</v>
      </c>
      <c r="E179" s="133" t="s">
        <v>933</v>
      </c>
      <c r="F179" s="133" t="s">
        <v>565</v>
      </c>
      <c r="G179" s="133" t="s">
        <v>595</v>
      </c>
      <c r="H179" s="133" t="s">
        <v>567</v>
      </c>
      <c r="I179" s="133" t="s">
        <v>574</v>
      </c>
      <c r="J179" s="134" t="s">
        <v>934</v>
      </c>
    </row>
    <row r="180" spans="1:10">
      <c r="A180" s="135" t="s">
        <v>482</v>
      </c>
      <c r="B180" s="133" t="s">
        <v>915</v>
      </c>
      <c r="C180" s="133" t="s">
        <v>576</v>
      </c>
      <c r="D180" s="133" t="s">
        <v>577</v>
      </c>
      <c r="E180" s="133" t="s">
        <v>935</v>
      </c>
      <c r="F180" s="133" t="s">
        <v>565</v>
      </c>
      <c r="G180" s="133" t="s">
        <v>601</v>
      </c>
      <c r="H180" s="133" t="s">
        <v>567</v>
      </c>
      <c r="I180" s="133" t="s">
        <v>574</v>
      </c>
      <c r="J180" s="134" t="s">
        <v>936</v>
      </c>
    </row>
    <row r="181" spans="1:10">
      <c r="A181" s="135" t="s">
        <v>482</v>
      </c>
      <c r="B181" s="133" t="s">
        <v>915</v>
      </c>
      <c r="C181" s="133" t="s">
        <v>576</v>
      </c>
      <c r="D181" s="133" t="s">
        <v>577</v>
      </c>
      <c r="E181" s="133" t="s">
        <v>937</v>
      </c>
      <c r="F181" s="133" t="s">
        <v>565</v>
      </c>
      <c r="G181" s="133" t="s">
        <v>601</v>
      </c>
      <c r="H181" s="133" t="s">
        <v>567</v>
      </c>
      <c r="I181" s="133" t="s">
        <v>574</v>
      </c>
      <c r="J181" s="134" t="s">
        <v>938</v>
      </c>
    </row>
    <row r="182" spans="1:10">
      <c r="A182" s="135" t="s">
        <v>482</v>
      </c>
      <c r="B182" s="133" t="s">
        <v>915</v>
      </c>
      <c r="C182" s="133" t="s">
        <v>580</v>
      </c>
      <c r="D182" s="133" t="s">
        <v>581</v>
      </c>
      <c r="E182" s="133" t="s">
        <v>748</v>
      </c>
      <c r="F182" s="133" t="s">
        <v>565</v>
      </c>
      <c r="G182" s="133" t="s">
        <v>601</v>
      </c>
      <c r="H182" s="133" t="s">
        <v>567</v>
      </c>
      <c r="I182" s="133" t="s">
        <v>574</v>
      </c>
      <c r="J182" s="134" t="s">
        <v>749</v>
      </c>
    </row>
    <row r="183" spans="1:10">
      <c r="A183" s="135" t="s">
        <v>482</v>
      </c>
      <c r="B183" s="133" t="s">
        <v>915</v>
      </c>
      <c r="C183" s="133" t="s">
        <v>584</v>
      </c>
      <c r="D183" s="133" t="s">
        <v>585</v>
      </c>
      <c r="E183" s="133" t="s">
        <v>585</v>
      </c>
      <c r="F183" s="133" t="s">
        <v>558</v>
      </c>
      <c r="G183" s="133" t="s">
        <v>939</v>
      </c>
      <c r="H183" s="133" t="s">
        <v>588</v>
      </c>
      <c r="I183" s="133" t="s">
        <v>561</v>
      </c>
      <c r="J183" s="134" t="s">
        <v>585</v>
      </c>
    </row>
    <row r="184" ht="23" customHeight="1" spans="1:10">
      <c r="A184" s="135" t="s">
        <v>502</v>
      </c>
      <c r="B184" s="133" t="s">
        <v>940</v>
      </c>
      <c r="C184" s="133" t="s">
        <v>555</v>
      </c>
      <c r="D184" s="133" t="s">
        <v>556</v>
      </c>
      <c r="E184" s="133" t="s">
        <v>941</v>
      </c>
      <c r="F184" s="133" t="s">
        <v>558</v>
      </c>
      <c r="G184" s="133" t="s">
        <v>942</v>
      </c>
      <c r="H184" s="133" t="s">
        <v>560</v>
      </c>
      <c r="I184" s="133" t="s">
        <v>561</v>
      </c>
      <c r="J184" s="134" t="s">
        <v>943</v>
      </c>
    </row>
    <row r="185" ht="23" customHeight="1" spans="1:10">
      <c r="A185" s="135" t="s">
        <v>502</v>
      </c>
      <c r="B185" s="133" t="s">
        <v>940</v>
      </c>
      <c r="C185" s="133" t="s">
        <v>555</v>
      </c>
      <c r="D185" s="133" t="s">
        <v>556</v>
      </c>
      <c r="E185" s="133" t="s">
        <v>944</v>
      </c>
      <c r="F185" s="133" t="s">
        <v>558</v>
      </c>
      <c r="G185" s="133" t="s">
        <v>591</v>
      </c>
      <c r="H185" s="133" t="s">
        <v>592</v>
      </c>
      <c r="I185" s="133" t="s">
        <v>561</v>
      </c>
      <c r="J185" s="134" t="s">
        <v>945</v>
      </c>
    </row>
    <row r="186" ht="23" customHeight="1" spans="1:10">
      <c r="A186" s="135" t="s">
        <v>502</v>
      </c>
      <c r="B186" s="133" t="s">
        <v>940</v>
      </c>
      <c r="C186" s="133" t="s">
        <v>555</v>
      </c>
      <c r="D186" s="133" t="s">
        <v>563</v>
      </c>
      <c r="E186" s="133" t="s">
        <v>946</v>
      </c>
      <c r="F186" s="133" t="s">
        <v>571</v>
      </c>
      <c r="G186" s="133" t="s">
        <v>299</v>
      </c>
      <c r="H186" s="133" t="s">
        <v>560</v>
      </c>
      <c r="I186" s="133" t="s">
        <v>561</v>
      </c>
      <c r="J186" s="134" t="s">
        <v>947</v>
      </c>
    </row>
    <row r="187" ht="23" customHeight="1" spans="1:10">
      <c r="A187" s="135" t="s">
        <v>502</v>
      </c>
      <c r="B187" s="133" t="s">
        <v>940</v>
      </c>
      <c r="C187" s="133" t="s">
        <v>555</v>
      </c>
      <c r="D187" s="133" t="s">
        <v>569</v>
      </c>
      <c r="E187" s="133" t="s">
        <v>948</v>
      </c>
      <c r="F187" s="133" t="s">
        <v>565</v>
      </c>
      <c r="G187" s="133" t="s">
        <v>595</v>
      </c>
      <c r="H187" s="133" t="s">
        <v>567</v>
      </c>
      <c r="I187" s="133" t="s">
        <v>574</v>
      </c>
      <c r="J187" s="134" t="s">
        <v>949</v>
      </c>
    </row>
    <row r="188" ht="23" customHeight="1" spans="1:10">
      <c r="A188" s="135" t="s">
        <v>502</v>
      </c>
      <c r="B188" s="133" t="s">
        <v>940</v>
      </c>
      <c r="C188" s="133" t="s">
        <v>576</v>
      </c>
      <c r="D188" s="133" t="s">
        <v>577</v>
      </c>
      <c r="E188" s="133" t="s">
        <v>950</v>
      </c>
      <c r="F188" s="133" t="s">
        <v>565</v>
      </c>
      <c r="G188" s="133" t="s">
        <v>595</v>
      </c>
      <c r="H188" s="133" t="s">
        <v>567</v>
      </c>
      <c r="I188" s="133" t="s">
        <v>561</v>
      </c>
      <c r="J188" s="134" t="s">
        <v>951</v>
      </c>
    </row>
    <row r="189" ht="23" customHeight="1" spans="1:10">
      <c r="A189" s="135" t="s">
        <v>502</v>
      </c>
      <c r="B189" s="133" t="s">
        <v>940</v>
      </c>
      <c r="C189" s="133" t="s">
        <v>576</v>
      </c>
      <c r="D189" s="133" t="s">
        <v>624</v>
      </c>
      <c r="E189" s="133" t="s">
        <v>952</v>
      </c>
      <c r="F189" s="133" t="s">
        <v>558</v>
      </c>
      <c r="G189" s="133" t="s">
        <v>953</v>
      </c>
      <c r="H189" s="133" t="s">
        <v>567</v>
      </c>
      <c r="I189" s="133" t="s">
        <v>561</v>
      </c>
      <c r="J189" s="134" t="s">
        <v>954</v>
      </c>
    </row>
    <row r="190" ht="23" customHeight="1" spans="1:10">
      <c r="A190" s="135" t="s">
        <v>502</v>
      </c>
      <c r="B190" s="133" t="s">
        <v>940</v>
      </c>
      <c r="C190" s="133" t="s">
        <v>580</v>
      </c>
      <c r="D190" s="133" t="s">
        <v>581</v>
      </c>
      <c r="E190" s="133" t="s">
        <v>748</v>
      </c>
      <c r="F190" s="133" t="s">
        <v>565</v>
      </c>
      <c r="G190" s="133" t="s">
        <v>601</v>
      </c>
      <c r="H190" s="133" t="s">
        <v>567</v>
      </c>
      <c r="I190" s="133" t="s">
        <v>561</v>
      </c>
      <c r="J190" s="134" t="s">
        <v>749</v>
      </c>
    </row>
    <row r="191" ht="23" customHeight="1" spans="1:10">
      <c r="A191" s="135" t="s">
        <v>502</v>
      </c>
      <c r="B191" s="133" t="s">
        <v>940</v>
      </c>
      <c r="C191" s="133" t="s">
        <v>584</v>
      </c>
      <c r="D191" s="133" t="s">
        <v>585</v>
      </c>
      <c r="E191" s="133" t="s">
        <v>955</v>
      </c>
      <c r="F191" s="133" t="s">
        <v>558</v>
      </c>
      <c r="G191" s="133" t="s">
        <v>710</v>
      </c>
      <c r="H191" s="133" t="s">
        <v>588</v>
      </c>
      <c r="I191" s="133" t="s">
        <v>561</v>
      </c>
      <c r="J191" s="134" t="s">
        <v>955</v>
      </c>
    </row>
    <row r="192" ht="23" customHeight="1" spans="1:10">
      <c r="A192" s="135" t="s">
        <v>502</v>
      </c>
      <c r="B192" s="133" t="s">
        <v>940</v>
      </c>
      <c r="C192" s="133" t="s">
        <v>584</v>
      </c>
      <c r="D192" s="133" t="s">
        <v>585</v>
      </c>
      <c r="E192" s="133" t="s">
        <v>956</v>
      </c>
      <c r="F192" s="133" t="s">
        <v>558</v>
      </c>
      <c r="G192" s="133" t="s">
        <v>957</v>
      </c>
      <c r="H192" s="133" t="s">
        <v>588</v>
      </c>
      <c r="I192" s="133" t="s">
        <v>561</v>
      </c>
      <c r="J192" s="134" t="s">
        <v>956</v>
      </c>
    </row>
    <row r="193" spans="1:10">
      <c r="A193" s="135" t="s">
        <v>534</v>
      </c>
      <c r="B193" s="133" t="s">
        <v>958</v>
      </c>
      <c r="C193" s="133" t="s">
        <v>555</v>
      </c>
      <c r="D193" s="133" t="s">
        <v>556</v>
      </c>
      <c r="E193" s="133" t="s">
        <v>959</v>
      </c>
      <c r="F193" s="133" t="s">
        <v>558</v>
      </c>
      <c r="G193" s="133" t="s">
        <v>632</v>
      </c>
      <c r="H193" s="133" t="s">
        <v>592</v>
      </c>
      <c r="I193" s="133" t="s">
        <v>561</v>
      </c>
      <c r="J193" s="134" t="s">
        <v>960</v>
      </c>
    </row>
    <row r="194" spans="1:10">
      <c r="A194" s="135" t="s">
        <v>534</v>
      </c>
      <c r="B194" s="133" t="s">
        <v>958</v>
      </c>
      <c r="C194" s="133" t="s">
        <v>555</v>
      </c>
      <c r="D194" s="133" t="s">
        <v>563</v>
      </c>
      <c r="E194" s="133" t="s">
        <v>961</v>
      </c>
      <c r="F194" s="133" t="s">
        <v>558</v>
      </c>
      <c r="G194" s="133" t="s">
        <v>962</v>
      </c>
      <c r="H194" s="133" t="s">
        <v>567</v>
      </c>
      <c r="I194" s="133" t="s">
        <v>561</v>
      </c>
      <c r="J194" s="134" t="s">
        <v>961</v>
      </c>
    </row>
    <row r="195" spans="1:10">
      <c r="A195" s="135" t="s">
        <v>534</v>
      </c>
      <c r="B195" s="133" t="s">
        <v>958</v>
      </c>
      <c r="C195" s="133" t="s">
        <v>555</v>
      </c>
      <c r="D195" s="133" t="s">
        <v>569</v>
      </c>
      <c r="E195" s="133" t="s">
        <v>963</v>
      </c>
      <c r="F195" s="133" t="s">
        <v>558</v>
      </c>
      <c r="G195" s="133" t="s">
        <v>639</v>
      </c>
      <c r="H195" s="133" t="s">
        <v>567</v>
      </c>
      <c r="I195" s="133" t="s">
        <v>561</v>
      </c>
      <c r="J195" s="134" t="s">
        <v>963</v>
      </c>
    </row>
    <row r="196" spans="1:10">
      <c r="A196" s="135" t="s">
        <v>534</v>
      </c>
      <c r="B196" s="133" t="s">
        <v>958</v>
      </c>
      <c r="C196" s="133" t="s">
        <v>576</v>
      </c>
      <c r="D196" s="133" t="s">
        <v>577</v>
      </c>
      <c r="E196" s="133" t="s">
        <v>964</v>
      </c>
      <c r="F196" s="133" t="s">
        <v>558</v>
      </c>
      <c r="G196" s="133" t="s">
        <v>962</v>
      </c>
      <c r="H196" s="133"/>
      <c r="I196" s="133" t="s">
        <v>574</v>
      </c>
      <c r="J196" s="134" t="s">
        <v>965</v>
      </c>
    </row>
    <row r="197" spans="1:10">
      <c r="A197" s="135" t="s">
        <v>534</v>
      </c>
      <c r="B197" s="133" t="s">
        <v>958</v>
      </c>
      <c r="C197" s="133" t="s">
        <v>580</v>
      </c>
      <c r="D197" s="133" t="s">
        <v>581</v>
      </c>
      <c r="E197" s="133" t="s">
        <v>966</v>
      </c>
      <c r="F197" s="133" t="s">
        <v>565</v>
      </c>
      <c r="G197" s="133" t="s">
        <v>616</v>
      </c>
      <c r="H197" s="133" t="s">
        <v>567</v>
      </c>
      <c r="I197" s="133" t="s">
        <v>574</v>
      </c>
      <c r="J197" s="134" t="s">
        <v>967</v>
      </c>
    </row>
    <row r="198" spans="1:10">
      <c r="A198" s="135" t="s">
        <v>534</v>
      </c>
      <c r="B198" s="133" t="s">
        <v>958</v>
      </c>
      <c r="C198" s="133" t="s">
        <v>580</v>
      </c>
      <c r="D198" s="133" t="s">
        <v>581</v>
      </c>
      <c r="E198" s="133" t="s">
        <v>968</v>
      </c>
      <c r="F198" s="133" t="s">
        <v>565</v>
      </c>
      <c r="G198" s="133" t="s">
        <v>616</v>
      </c>
      <c r="H198" s="133" t="s">
        <v>567</v>
      </c>
      <c r="I198" s="133" t="s">
        <v>574</v>
      </c>
      <c r="J198" s="134" t="s">
        <v>969</v>
      </c>
    </row>
    <row r="199" spans="1:10">
      <c r="A199" s="135" t="s">
        <v>534</v>
      </c>
      <c r="B199" s="133" t="s">
        <v>958</v>
      </c>
      <c r="C199" s="133" t="s">
        <v>584</v>
      </c>
      <c r="D199" s="133" t="s">
        <v>585</v>
      </c>
      <c r="E199" s="133" t="s">
        <v>970</v>
      </c>
      <c r="F199" s="133" t="s">
        <v>558</v>
      </c>
      <c r="G199" s="133" t="s">
        <v>971</v>
      </c>
      <c r="H199" s="133" t="s">
        <v>588</v>
      </c>
      <c r="I199" s="133" t="s">
        <v>561</v>
      </c>
      <c r="J199" s="134" t="s">
        <v>970</v>
      </c>
    </row>
    <row r="200" spans="1:10">
      <c r="A200" s="135" t="s">
        <v>532</v>
      </c>
      <c r="B200" s="133" t="s">
        <v>972</v>
      </c>
      <c r="C200" s="133" t="s">
        <v>555</v>
      </c>
      <c r="D200" s="133" t="s">
        <v>556</v>
      </c>
      <c r="E200" s="133" t="s">
        <v>973</v>
      </c>
      <c r="F200" s="133" t="s">
        <v>565</v>
      </c>
      <c r="G200" s="133" t="s">
        <v>736</v>
      </c>
      <c r="H200" s="133" t="s">
        <v>974</v>
      </c>
      <c r="I200" s="133" t="s">
        <v>561</v>
      </c>
      <c r="J200" s="134" t="s">
        <v>973</v>
      </c>
    </row>
    <row r="201" spans="1:10">
      <c r="A201" s="135" t="s">
        <v>532</v>
      </c>
      <c r="B201" s="133" t="s">
        <v>972</v>
      </c>
      <c r="C201" s="133" t="s">
        <v>555</v>
      </c>
      <c r="D201" s="133" t="s">
        <v>556</v>
      </c>
      <c r="E201" s="133" t="s">
        <v>975</v>
      </c>
      <c r="F201" s="133" t="s">
        <v>558</v>
      </c>
      <c r="G201" s="133" t="s">
        <v>639</v>
      </c>
      <c r="H201" s="133" t="s">
        <v>567</v>
      </c>
      <c r="I201" s="133" t="s">
        <v>561</v>
      </c>
      <c r="J201" s="134" t="s">
        <v>975</v>
      </c>
    </row>
    <row r="202" spans="1:10">
      <c r="A202" s="135" t="s">
        <v>532</v>
      </c>
      <c r="B202" s="133" t="s">
        <v>972</v>
      </c>
      <c r="C202" s="133" t="s">
        <v>555</v>
      </c>
      <c r="D202" s="133" t="s">
        <v>563</v>
      </c>
      <c r="E202" s="133" t="s">
        <v>976</v>
      </c>
      <c r="F202" s="133" t="s">
        <v>565</v>
      </c>
      <c r="G202" s="133" t="s">
        <v>601</v>
      </c>
      <c r="H202" s="133" t="s">
        <v>567</v>
      </c>
      <c r="I202" s="133" t="s">
        <v>561</v>
      </c>
      <c r="J202" s="134" t="s">
        <v>976</v>
      </c>
    </row>
    <row r="203" spans="1:10">
      <c r="A203" s="135" t="s">
        <v>532</v>
      </c>
      <c r="B203" s="133" t="s">
        <v>972</v>
      </c>
      <c r="C203" s="133" t="s">
        <v>555</v>
      </c>
      <c r="D203" s="133" t="s">
        <v>563</v>
      </c>
      <c r="E203" s="133" t="s">
        <v>977</v>
      </c>
      <c r="F203" s="133" t="s">
        <v>571</v>
      </c>
      <c r="G203" s="133" t="s">
        <v>299</v>
      </c>
      <c r="H203" s="133" t="s">
        <v>567</v>
      </c>
      <c r="I203" s="133" t="s">
        <v>561</v>
      </c>
      <c r="J203" s="134" t="s">
        <v>978</v>
      </c>
    </row>
    <row r="204" spans="1:10">
      <c r="A204" s="135" t="s">
        <v>532</v>
      </c>
      <c r="B204" s="133" t="s">
        <v>972</v>
      </c>
      <c r="C204" s="133" t="s">
        <v>555</v>
      </c>
      <c r="D204" s="133" t="s">
        <v>569</v>
      </c>
      <c r="E204" s="133" t="s">
        <v>979</v>
      </c>
      <c r="F204" s="133" t="s">
        <v>558</v>
      </c>
      <c r="G204" s="133" t="s">
        <v>639</v>
      </c>
      <c r="H204" s="133" t="s">
        <v>567</v>
      </c>
      <c r="I204" s="133" t="s">
        <v>561</v>
      </c>
      <c r="J204" s="134" t="s">
        <v>979</v>
      </c>
    </row>
    <row r="205" spans="1:10">
      <c r="A205" s="135" t="s">
        <v>532</v>
      </c>
      <c r="B205" s="133" t="s">
        <v>972</v>
      </c>
      <c r="C205" s="133" t="s">
        <v>576</v>
      </c>
      <c r="D205" s="133" t="s">
        <v>577</v>
      </c>
      <c r="E205" s="133" t="s">
        <v>980</v>
      </c>
      <c r="F205" s="133" t="s">
        <v>565</v>
      </c>
      <c r="G205" s="133" t="s">
        <v>981</v>
      </c>
      <c r="H205" s="133" t="s">
        <v>567</v>
      </c>
      <c r="I205" s="133" t="s">
        <v>561</v>
      </c>
      <c r="J205" s="134" t="s">
        <v>980</v>
      </c>
    </row>
    <row r="206" spans="1:10">
      <c r="A206" s="135" t="s">
        <v>532</v>
      </c>
      <c r="B206" s="133" t="s">
        <v>972</v>
      </c>
      <c r="C206" s="133" t="s">
        <v>580</v>
      </c>
      <c r="D206" s="133" t="s">
        <v>581</v>
      </c>
      <c r="E206" s="133" t="s">
        <v>748</v>
      </c>
      <c r="F206" s="133" t="s">
        <v>565</v>
      </c>
      <c r="G206" s="133" t="s">
        <v>601</v>
      </c>
      <c r="H206" s="133" t="s">
        <v>567</v>
      </c>
      <c r="I206" s="133" t="s">
        <v>561</v>
      </c>
      <c r="J206" s="134" t="s">
        <v>748</v>
      </c>
    </row>
    <row r="207" spans="1:10">
      <c r="A207" s="135" t="s">
        <v>532</v>
      </c>
      <c r="B207" s="133" t="s">
        <v>972</v>
      </c>
      <c r="C207" s="133" t="s">
        <v>584</v>
      </c>
      <c r="D207" s="133" t="s">
        <v>585</v>
      </c>
      <c r="E207" s="133" t="s">
        <v>982</v>
      </c>
      <c r="F207" s="133" t="s">
        <v>558</v>
      </c>
      <c r="G207" s="133" t="s">
        <v>983</v>
      </c>
      <c r="H207" s="133" t="s">
        <v>588</v>
      </c>
      <c r="I207" s="133" t="s">
        <v>561</v>
      </c>
      <c r="J207" s="134" t="s">
        <v>982</v>
      </c>
    </row>
    <row r="208" spans="1:10">
      <c r="A208" s="135" t="s">
        <v>532</v>
      </c>
      <c r="B208" s="133" t="s">
        <v>972</v>
      </c>
      <c r="C208" s="133" t="s">
        <v>584</v>
      </c>
      <c r="D208" s="133" t="s">
        <v>585</v>
      </c>
      <c r="E208" s="133" t="s">
        <v>984</v>
      </c>
      <c r="F208" s="133" t="s">
        <v>558</v>
      </c>
      <c r="G208" s="133" t="s">
        <v>985</v>
      </c>
      <c r="H208" s="133" t="s">
        <v>588</v>
      </c>
      <c r="I208" s="133" t="s">
        <v>561</v>
      </c>
      <c r="J208" s="134" t="s">
        <v>984</v>
      </c>
    </row>
    <row r="209" spans="1:10">
      <c r="A209" s="135" t="s">
        <v>524</v>
      </c>
      <c r="B209" s="133" t="s">
        <v>986</v>
      </c>
      <c r="C209" s="133" t="s">
        <v>555</v>
      </c>
      <c r="D209" s="133" t="s">
        <v>556</v>
      </c>
      <c r="E209" s="133" t="s">
        <v>987</v>
      </c>
      <c r="F209" s="133" t="s">
        <v>565</v>
      </c>
      <c r="G209" s="133" t="s">
        <v>301</v>
      </c>
      <c r="H209" s="133" t="s">
        <v>611</v>
      </c>
      <c r="I209" s="133" t="s">
        <v>561</v>
      </c>
      <c r="J209" s="134" t="s">
        <v>988</v>
      </c>
    </row>
    <row r="210" spans="1:10">
      <c r="A210" s="135" t="s">
        <v>524</v>
      </c>
      <c r="B210" s="133" t="s">
        <v>986</v>
      </c>
      <c r="C210" s="133" t="s">
        <v>555</v>
      </c>
      <c r="D210" s="133" t="s">
        <v>556</v>
      </c>
      <c r="E210" s="133" t="s">
        <v>989</v>
      </c>
      <c r="F210" s="133" t="s">
        <v>558</v>
      </c>
      <c r="G210" s="133" t="s">
        <v>981</v>
      </c>
      <c r="H210" s="133" t="s">
        <v>560</v>
      </c>
      <c r="I210" s="133" t="s">
        <v>561</v>
      </c>
      <c r="J210" s="134" t="s">
        <v>989</v>
      </c>
    </row>
    <row r="211" spans="1:10">
      <c r="A211" s="135" t="s">
        <v>524</v>
      </c>
      <c r="B211" s="133" t="s">
        <v>986</v>
      </c>
      <c r="C211" s="133" t="s">
        <v>555</v>
      </c>
      <c r="D211" s="133" t="s">
        <v>563</v>
      </c>
      <c r="E211" s="133" t="s">
        <v>990</v>
      </c>
      <c r="F211" s="133" t="s">
        <v>565</v>
      </c>
      <c r="G211" s="133" t="s">
        <v>566</v>
      </c>
      <c r="H211" s="133" t="s">
        <v>567</v>
      </c>
      <c r="I211" s="133" t="s">
        <v>561</v>
      </c>
      <c r="J211" s="134" t="s">
        <v>991</v>
      </c>
    </row>
    <row r="212" spans="1:10">
      <c r="A212" s="135" t="s">
        <v>524</v>
      </c>
      <c r="B212" s="133" t="s">
        <v>986</v>
      </c>
      <c r="C212" s="133" t="s">
        <v>555</v>
      </c>
      <c r="D212" s="133" t="s">
        <v>563</v>
      </c>
      <c r="E212" s="133" t="s">
        <v>992</v>
      </c>
      <c r="F212" s="133" t="s">
        <v>565</v>
      </c>
      <c r="G212" s="133" t="s">
        <v>566</v>
      </c>
      <c r="H212" s="133" t="s">
        <v>567</v>
      </c>
      <c r="I212" s="133" t="s">
        <v>561</v>
      </c>
      <c r="J212" s="134" t="s">
        <v>993</v>
      </c>
    </row>
    <row r="213" spans="1:10">
      <c r="A213" s="135" t="s">
        <v>524</v>
      </c>
      <c r="B213" s="133" t="s">
        <v>986</v>
      </c>
      <c r="C213" s="133" t="s">
        <v>555</v>
      </c>
      <c r="D213" s="133" t="s">
        <v>569</v>
      </c>
      <c r="E213" s="133" t="s">
        <v>994</v>
      </c>
      <c r="F213" s="133" t="s">
        <v>565</v>
      </c>
      <c r="G213" s="133" t="s">
        <v>595</v>
      </c>
      <c r="H213" s="133" t="s">
        <v>567</v>
      </c>
      <c r="I213" s="133" t="s">
        <v>574</v>
      </c>
      <c r="J213" s="134" t="s">
        <v>995</v>
      </c>
    </row>
    <row r="214" spans="1:10">
      <c r="A214" s="135" t="s">
        <v>524</v>
      </c>
      <c r="B214" s="133" t="s">
        <v>986</v>
      </c>
      <c r="C214" s="133" t="s">
        <v>576</v>
      </c>
      <c r="D214" s="133" t="s">
        <v>577</v>
      </c>
      <c r="E214" s="133" t="s">
        <v>996</v>
      </c>
      <c r="F214" s="133" t="s">
        <v>565</v>
      </c>
      <c r="G214" s="133" t="s">
        <v>595</v>
      </c>
      <c r="H214" s="133" t="s">
        <v>567</v>
      </c>
      <c r="I214" s="133" t="s">
        <v>561</v>
      </c>
      <c r="J214" s="134" t="s">
        <v>997</v>
      </c>
    </row>
    <row r="215" spans="1:10">
      <c r="A215" s="135" t="s">
        <v>524</v>
      </c>
      <c r="B215" s="133" t="s">
        <v>986</v>
      </c>
      <c r="C215" s="133" t="s">
        <v>576</v>
      </c>
      <c r="D215" s="133" t="s">
        <v>577</v>
      </c>
      <c r="E215" s="133" t="s">
        <v>998</v>
      </c>
      <c r="F215" s="133" t="s">
        <v>565</v>
      </c>
      <c r="G215" s="133" t="s">
        <v>566</v>
      </c>
      <c r="H215" s="133" t="s">
        <v>588</v>
      </c>
      <c r="I215" s="133" t="s">
        <v>561</v>
      </c>
      <c r="J215" s="134" t="s">
        <v>999</v>
      </c>
    </row>
    <row r="216" spans="1:10">
      <c r="A216" s="135" t="s">
        <v>524</v>
      </c>
      <c r="B216" s="133" t="s">
        <v>986</v>
      </c>
      <c r="C216" s="133" t="s">
        <v>580</v>
      </c>
      <c r="D216" s="133" t="s">
        <v>581</v>
      </c>
      <c r="E216" s="133" t="s">
        <v>1000</v>
      </c>
      <c r="F216" s="133" t="s">
        <v>565</v>
      </c>
      <c r="G216" s="133" t="s">
        <v>566</v>
      </c>
      <c r="H216" s="133" t="s">
        <v>567</v>
      </c>
      <c r="I216" s="133" t="s">
        <v>561</v>
      </c>
      <c r="J216" s="134" t="s">
        <v>1001</v>
      </c>
    </row>
    <row r="217" spans="1:10">
      <c r="A217" s="135" t="s">
        <v>524</v>
      </c>
      <c r="B217" s="133" t="s">
        <v>986</v>
      </c>
      <c r="C217" s="133" t="s">
        <v>584</v>
      </c>
      <c r="D217" s="133" t="s">
        <v>585</v>
      </c>
      <c r="E217" s="133" t="s">
        <v>1002</v>
      </c>
      <c r="F217" s="133" t="s">
        <v>558</v>
      </c>
      <c r="G217" s="133" t="s">
        <v>1003</v>
      </c>
      <c r="H217" s="133" t="s">
        <v>588</v>
      </c>
      <c r="I217" s="133" t="s">
        <v>561</v>
      </c>
      <c r="J217" s="134" t="s">
        <v>1002</v>
      </c>
    </row>
    <row r="218" spans="1:10">
      <c r="A218" s="135" t="s">
        <v>428</v>
      </c>
      <c r="B218" s="133" t="s">
        <v>1004</v>
      </c>
      <c r="C218" s="133" t="s">
        <v>555</v>
      </c>
      <c r="D218" s="133" t="s">
        <v>556</v>
      </c>
      <c r="E218" s="133" t="s">
        <v>1005</v>
      </c>
      <c r="F218" s="133" t="s">
        <v>565</v>
      </c>
      <c r="G218" s="133" t="s">
        <v>300</v>
      </c>
      <c r="H218" s="133" t="s">
        <v>611</v>
      </c>
      <c r="I218" s="133" t="s">
        <v>561</v>
      </c>
      <c r="J218" s="134" t="s">
        <v>1006</v>
      </c>
    </row>
    <row r="219" spans="1:10">
      <c r="A219" s="135" t="s">
        <v>428</v>
      </c>
      <c r="B219" s="133" t="s">
        <v>1004</v>
      </c>
      <c r="C219" s="133" t="s">
        <v>555</v>
      </c>
      <c r="D219" s="133" t="s">
        <v>556</v>
      </c>
      <c r="E219" s="133" t="s">
        <v>690</v>
      </c>
      <c r="F219" s="133" t="s">
        <v>565</v>
      </c>
      <c r="G219" s="133" t="s">
        <v>300</v>
      </c>
      <c r="H219" s="133" t="s">
        <v>611</v>
      </c>
      <c r="I219" s="133" t="s">
        <v>574</v>
      </c>
      <c r="J219" s="134" t="s">
        <v>1007</v>
      </c>
    </row>
    <row r="220" spans="1:10">
      <c r="A220" s="135" t="s">
        <v>428</v>
      </c>
      <c r="B220" s="133" t="s">
        <v>1004</v>
      </c>
      <c r="C220" s="133" t="s">
        <v>555</v>
      </c>
      <c r="D220" s="133" t="s">
        <v>556</v>
      </c>
      <c r="E220" s="133" t="s">
        <v>691</v>
      </c>
      <c r="F220" s="133" t="s">
        <v>565</v>
      </c>
      <c r="G220" s="133" t="s">
        <v>608</v>
      </c>
      <c r="H220" s="133" t="s">
        <v>611</v>
      </c>
      <c r="I220" s="133" t="s">
        <v>574</v>
      </c>
      <c r="J220" s="134" t="s">
        <v>1008</v>
      </c>
    </row>
    <row r="221" spans="1:10">
      <c r="A221" s="135" t="s">
        <v>428</v>
      </c>
      <c r="B221" s="133" t="s">
        <v>1004</v>
      </c>
      <c r="C221" s="133" t="s">
        <v>555</v>
      </c>
      <c r="D221" s="133" t="s">
        <v>556</v>
      </c>
      <c r="E221" s="133" t="s">
        <v>694</v>
      </c>
      <c r="F221" s="133" t="s">
        <v>565</v>
      </c>
      <c r="G221" s="133" t="s">
        <v>299</v>
      </c>
      <c r="H221" s="133" t="s">
        <v>611</v>
      </c>
      <c r="I221" s="133" t="s">
        <v>574</v>
      </c>
      <c r="J221" s="134" t="s">
        <v>1009</v>
      </c>
    </row>
    <row r="222" spans="1:10">
      <c r="A222" s="135" t="s">
        <v>428</v>
      </c>
      <c r="B222" s="133" t="s">
        <v>1004</v>
      </c>
      <c r="C222" s="133" t="s">
        <v>555</v>
      </c>
      <c r="D222" s="133" t="s">
        <v>556</v>
      </c>
      <c r="E222" s="133" t="s">
        <v>695</v>
      </c>
      <c r="F222" s="133" t="s">
        <v>565</v>
      </c>
      <c r="G222" s="133" t="s">
        <v>1010</v>
      </c>
      <c r="H222" s="133" t="s">
        <v>697</v>
      </c>
      <c r="I222" s="133" t="s">
        <v>574</v>
      </c>
      <c r="J222" s="134" t="s">
        <v>1011</v>
      </c>
    </row>
    <row r="223" spans="1:10">
      <c r="A223" s="135" t="s">
        <v>428</v>
      </c>
      <c r="B223" s="133" t="s">
        <v>1004</v>
      </c>
      <c r="C223" s="133" t="s">
        <v>555</v>
      </c>
      <c r="D223" s="133" t="s">
        <v>563</v>
      </c>
      <c r="E223" s="133" t="s">
        <v>698</v>
      </c>
      <c r="F223" s="133" t="s">
        <v>565</v>
      </c>
      <c r="G223" s="133" t="s">
        <v>1012</v>
      </c>
      <c r="H223" s="133" t="s">
        <v>567</v>
      </c>
      <c r="I223" s="133" t="s">
        <v>574</v>
      </c>
      <c r="J223" s="134" t="s">
        <v>1013</v>
      </c>
    </row>
    <row r="224" spans="1:10">
      <c r="A224" s="135" t="s">
        <v>428</v>
      </c>
      <c r="B224" s="133" t="s">
        <v>1004</v>
      </c>
      <c r="C224" s="133" t="s">
        <v>555</v>
      </c>
      <c r="D224" s="133" t="s">
        <v>563</v>
      </c>
      <c r="E224" s="133" t="s">
        <v>699</v>
      </c>
      <c r="F224" s="133" t="s">
        <v>565</v>
      </c>
      <c r="G224" s="133" t="s">
        <v>1012</v>
      </c>
      <c r="H224" s="133" t="s">
        <v>567</v>
      </c>
      <c r="I224" s="133" t="s">
        <v>574</v>
      </c>
      <c r="J224" s="134" t="s">
        <v>1014</v>
      </c>
    </row>
    <row r="225" spans="1:10">
      <c r="A225" s="135" t="s">
        <v>428</v>
      </c>
      <c r="B225" s="133" t="s">
        <v>1004</v>
      </c>
      <c r="C225" s="133" t="s">
        <v>555</v>
      </c>
      <c r="D225" s="133" t="s">
        <v>563</v>
      </c>
      <c r="E225" s="133" t="s">
        <v>700</v>
      </c>
      <c r="F225" s="133" t="s">
        <v>565</v>
      </c>
      <c r="G225" s="133" t="s">
        <v>1012</v>
      </c>
      <c r="H225" s="133" t="s">
        <v>567</v>
      </c>
      <c r="I225" s="133" t="s">
        <v>574</v>
      </c>
      <c r="J225" s="134" t="s">
        <v>1015</v>
      </c>
    </row>
    <row r="226" spans="1:10">
      <c r="A226" s="135" t="s">
        <v>428</v>
      </c>
      <c r="B226" s="133" t="s">
        <v>1004</v>
      </c>
      <c r="C226" s="133" t="s">
        <v>555</v>
      </c>
      <c r="D226" s="133" t="s">
        <v>563</v>
      </c>
      <c r="E226" s="133" t="s">
        <v>701</v>
      </c>
      <c r="F226" s="133" t="s">
        <v>565</v>
      </c>
      <c r="G226" s="133" t="s">
        <v>1012</v>
      </c>
      <c r="H226" s="133" t="s">
        <v>567</v>
      </c>
      <c r="I226" s="133" t="s">
        <v>574</v>
      </c>
      <c r="J226" s="134" t="s">
        <v>1016</v>
      </c>
    </row>
    <row r="227" spans="1:10">
      <c r="A227" s="135" t="s">
        <v>428</v>
      </c>
      <c r="B227" s="133" t="s">
        <v>1004</v>
      </c>
      <c r="C227" s="133" t="s">
        <v>555</v>
      </c>
      <c r="D227" s="133" t="s">
        <v>563</v>
      </c>
      <c r="E227" s="133" t="s">
        <v>702</v>
      </c>
      <c r="F227" s="133" t="s">
        <v>565</v>
      </c>
      <c r="G227" s="133" t="s">
        <v>1012</v>
      </c>
      <c r="H227" s="133" t="s">
        <v>567</v>
      </c>
      <c r="I227" s="133" t="s">
        <v>574</v>
      </c>
      <c r="J227" s="134" t="s">
        <v>1017</v>
      </c>
    </row>
    <row r="228" spans="1:10">
      <c r="A228" s="135" t="s">
        <v>428</v>
      </c>
      <c r="B228" s="133" t="s">
        <v>1004</v>
      </c>
      <c r="C228" s="133" t="s">
        <v>555</v>
      </c>
      <c r="D228" s="133" t="s">
        <v>569</v>
      </c>
      <c r="E228" s="133" t="s">
        <v>703</v>
      </c>
      <c r="F228" s="133" t="s">
        <v>558</v>
      </c>
      <c r="G228" s="133" t="s">
        <v>644</v>
      </c>
      <c r="H228" s="133" t="s">
        <v>645</v>
      </c>
      <c r="I228" s="133" t="s">
        <v>561</v>
      </c>
      <c r="J228" s="134" t="s">
        <v>1018</v>
      </c>
    </row>
    <row r="229" spans="1:10">
      <c r="A229" s="135" t="s">
        <v>428</v>
      </c>
      <c r="B229" s="133" t="s">
        <v>1004</v>
      </c>
      <c r="C229" s="133" t="s">
        <v>555</v>
      </c>
      <c r="D229" s="133" t="s">
        <v>569</v>
      </c>
      <c r="E229" s="133" t="s">
        <v>704</v>
      </c>
      <c r="F229" s="133" t="s">
        <v>558</v>
      </c>
      <c r="G229" s="133" t="s">
        <v>736</v>
      </c>
      <c r="H229" s="133" t="s">
        <v>645</v>
      </c>
      <c r="I229" s="133" t="s">
        <v>561</v>
      </c>
      <c r="J229" s="134" t="s">
        <v>1019</v>
      </c>
    </row>
    <row r="230" spans="1:10">
      <c r="A230" s="135" t="s">
        <v>428</v>
      </c>
      <c r="B230" s="133" t="s">
        <v>1004</v>
      </c>
      <c r="C230" s="133" t="s">
        <v>555</v>
      </c>
      <c r="D230" s="133" t="s">
        <v>569</v>
      </c>
      <c r="E230" s="133" t="s">
        <v>705</v>
      </c>
      <c r="F230" s="133" t="s">
        <v>558</v>
      </c>
      <c r="G230" s="133" t="s">
        <v>736</v>
      </c>
      <c r="H230" s="133" t="s">
        <v>645</v>
      </c>
      <c r="I230" s="133" t="s">
        <v>561</v>
      </c>
      <c r="J230" s="134" t="s">
        <v>1020</v>
      </c>
    </row>
    <row r="231" spans="1:10">
      <c r="A231" s="135" t="s">
        <v>428</v>
      </c>
      <c r="B231" s="133" t="s">
        <v>1004</v>
      </c>
      <c r="C231" s="133" t="s">
        <v>555</v>
      </c>
      <c r="D231" s="133" t="s">
        <v>569</v>
      </c>
      <c r="E231" s="133" t="s">
        <v>695</v>
      </c>
      <c r="F231" s="133" t="s">
        <v>558</v>
      </c>
      <c r="G231" s="133" t="s">
        <v>834</v>
      </c>
      <c r="H231" s="133" t="s">
        <v>645</v>
      </c>
      <c r="I231" s="133" t="s">
        <v>561</v>
      </c>
      <c r="J231" s="134" t="s">
        <v>1011</v>
      </c>
    </row>
    <row r="232" spans="1:10">
      <c r="A232" s="135" t="s">
        <v>428</v>
      </c>
      <c r="B232" s="133" t="s">
        <v>1004</v>
      </c>
      <c r="C232" s="133" t="s">
        <v>555</v>
      </c>
      <c r="D232" s="133" t="s">
        <v>569</v>
      </c>
      <c r="E232" s="133" t="s">
        <v>706</v>
      </c>
      <c r="F232" s="133" t="s">
        <v>558</v>
      </c>
      <c r="G232" s="133" t="s">
        <v>644</v>
      </c>
      <c r="H232" s="133" t="s">
        <v>645</v>
      </c>
      <c r="I232" s="133" t="s">
        <v>561</v>
      </c>
      <c r="J232" s="134" t="s">
        <v>1021</v>
      </c>
    </row>
    <row r="233" spans="1:10">
      <c r="A233" s="135" t="s">
        <v>428</v>
      </c>
      <c r="B233" s="133" t="s">
        <v>1004</v>
      </c>
      <c r="C233" s="133" t="s">
        <v>576</v>
      </c>
      <c r="D233" s="133" t="s">
        <v>577</v>
      </c>
      <c r="E233" s="133" t="s">
        <v>707</v>
      </c>
      <c r="F233" s="133" t="s">
        <v>565</v>
      </c>
      <c r="G233" s="133" t="s">
        <v>601</v>
      </c>
      <c r="H233" s="133" t="s">
        <v>567</v>
      </c>
      <c r="I233" s="133" t="s">
        <v>574</v>
      </c>
      <c r="J233" s="134" t="s">
        <v>1022</v>
      </c>
    </row>
    <row r="234" ht="22.5" spans="1:10">
      <c r="A234" s="135" t="s">
        <v>428</v>
      </c>
      <c r="B234" s="133" t="s">
        <v>1004</v>
      </c>
      <c r="C234" s="133" t="s">
        <v>576</v>
      </c>
      <c r="D234" s="133" t="s">
        <v>624</v>
      </c>
      <c r="E234" s="133" t="s">
        <v>708</v>
      </c>
      <c r="F234" s="133" t="s">
        <v>565</v>
      </c>
      <c r="G234" s="133" t="s">
        <v>601</v>
      </c>
      <c r="H234" s="133" t="s">
        <v>567</v>
      </c>
      <c r="I234" s="133" t="s">
        <v>574</v>
      </c>
      <c r="J234" s="134" t="s">
        <v>1023</v>
      </c>
    </row>
    <row r="235" spans="1:10">
      <c r="A235" s="135" t="s">
        <v>428</v>
      </c>
      <c r="B235" s="133" t="s">
        <v>1004</v>
      </c>
      <c r="C235" s="133" t="s">
        <v>580</v>
      </c>
      <c r="D235" s="133" t="s">
        <v>581</v>
      </c>
      <c r="E235" s="133" t="s">
        <v>709</v>
      </c>
      <c r="F235" s="133" t="s">
        <v>565</v>
      </c>
      <c r="G235" s="133" t="s">
        <v>601</v>
      </c>
      <c r="H235" s="133" t="s">
        <v>567</v>
      </c>
      <c r="I235" s="133" t="s">
        <v>574</v>
      </c>
      <c r="J235" s="134" t="s">
        <v>729</v>
      </c>
    </row>
    <row r="236" spans="1:10">
      <c r="A236" s="135" t="s">
        <v>428</v>
      </c>
      <c r="B236" s="133" t="s">
        <v>1004</v>
      </c>
      <c r="C236" s="133" t="s">
        <v>584</v>
      </c>
      <c r="D236" s="133" t="s">
        <v>585</v>
      </c>
      <c r="E236" s="133" t="s">
        <v>585</v>
      </c>
      <c r="F236" s="133" t="s">
        <v>558</v>
      </c>
      <c r="G236" s="133" t="s">
        <v>1024</v>
      </c>
      <c r="H236" s="133" t="s">
        <v>588</v>
      </c>
      <c r="I236" s="133" t="s">
        <v>561</v>
      </c>
      <c r="J236" s="134" t="s">
        <v>585</v>
      </c>
    </row>
    <row r="237" spans="1:10">
      <c r="A237" s="135" t="s">
        <v>500</v>
      </c>
      <c r="B237" s="133" t="s">
        <v>1025</v>
      </c>
      <c r="C237" s="133" t="s">
        <v>555</v>
      </c>
      <c r="D237" s="133" t="s">
        <v>556</v>
      </c>
      <c r="E237" s="133" t="s">
        <v>1026</v>
      </c>
      <c r="F237" s="133" t="s">
        <v>558</v>
      </c>
      <c r="G237" s="133" t="s">
        <v>644</v>
      </c>
      <c r="H237" s="133" t="s">
        <v>611</v>
      </c>
      <c r="I237" s="133" t="s">
        <v>561</v>
      </c>
      <c r="J237" s="134" t="s">
        <v>1027</v>
      </c>
    </row>
    <row r="238" spans="1:10">
      <c r="A238" s="135" t="s">
        <v>500</v>
      </c>
      <c r="B238" s="133" t="s">
        <v>1025</v>
      </c>
      <c r="C238" s="133" t="s">
        <v>555</v>
      </c>
      <c r="D238" s="133" t="s">
        <v>556</v>
      </c>
      <c r="E238" s="133" t="s">
        <v>1028</v>
      </c>
      <c r="F238" s="133" t="s">
        <v>558</v>
      </c>
      <c r="G238" s="133" t="s">
        <v>303</v>
      </c>
      <c r="H238" s="133" t="s">
        <v>611</v>
      </c>
      <c r="I238" s="133" t="s">
        <v>561</v>
      </c>
      <c r="J238" s="134" t="s">
        <v>1029</v>
      </c>
    </row>
    <row r="239" spans="1:10">
      <c r="A239" s="135" t="s">
        <v>500</v>
      </c>
      <c r="B239" s="133" t="s">
        <v>1025</v>
      </c>
      <c r="C239" s="133" t="s">
        <v>555</v>
      </c>
      <c r="D239" s="133" t="s">
        <v>556</v>
      </c>
      <c r="E239" s="133" t="s">
        <v>1030</v>
      </c>
      <c r="F239" s="133" t="s">
        <v>558</v>
      </c>
      <c r="G239" s="133" t="s">
        <v>303</v>
      </c>
      <c r="H239" s="133" t="s">
        <v>611</v>
      </c>
      <c r="I239" s="133" t="s">
        <v>561</v>
      </c>
      <c r="J239" s="134" t="s">
        <v>1031</v>
      </c>
    </row>
    <row r="240" spans="1:10">
      <c r="A240" s="135" t="s">
        <v>500</v>
      </c>
      <c r="B240" s="133" t="s">
        <v>1025</v>
      </c>
      <c r="C240" s="133" t="s">
        <v>555</v>
      </c>
      <c r="D240" s="133" t="s">
        <v>556</v>
      </c>
      <c r="E240" s="133" t="s">
        <v>1032</v>
      </c>
      <c r="F240" s="133" t="s">
        <v>558</v>
      </c>
      <c r="G240" s="133" t="s">
        <v>644</v>
      </c>
      <c r="H240" s="133" t="s">
        <v>611</v>
      </c>
      <c r="I240" s="133" t="s">
        <v>561</v>
      </c>
      <c r="J240" s="134" t="s">
        <v>1033</v>
      </c>
    </row>
    <row r="241" spans="1:10">
      <c r="A241" s="135" t="s">
        <v>500</v>
      </c>
      <c r="B241" s="133" t="s">
        <v>1025</v>
      </c>
      <c r="C241" s="133" t="s">
        <v>555</v>
      </c>
      <c r="D241" s="133" t="s">
        <v>556</v>
      </c>
      <c r="E241" s="133" t="s">
        <v>1034</v>
      </c>
      <c r="F241" s="133" t="s">
        <v>558</v>
      </c>
      <c r="G241" s="133" t="s">
        <v>303</v>
      </c>
      <c r="H241" s="133" t="s">
        <v>611</v>
      </c>
      <c r="I241" s="133" t="s">
        <v>561</v>
      </c>
      <c r="J241" s="134" t="s">
        <v>1035</v>
      </c>
    </row>
    <row r="242" spans="1:10">
      <c r="A242" s="135" t="s">
        <v>500</v>
      </c>
      <c r="B242" s="133" t="s">
        <v>1025</v>
      </c>
      <c r="C242" s="133" t="s">
        <v>555</v>
      </c>
      <c r="D242" s="133" t="s">
        <v>556</v>
      </c>
      <c r="E242" s="133" t="s">
        <v>1036</v>
      </c>
      <c r="F242" s="133" t="s">
        <v>558</v>
      </c>
      <c r="G242" s="133" t="s">
        <v>301</v>
      </c>
      <c r="H242" s="133" t="s">
        <v>611</v>
      </c>
      <c r="I242" s="133" t="s">
        <v>561</v>
      </c>
      <c r="J242" s="134" t="s">
        <v>1037</v>
      </c>
    </row>
    <row r="243" spans="1:10">
      <c r="A243" s="135" t="s">
        <v>500</v>
      </c>
      <c r="B243" s="133" t="s">
        <v>1025</v>
      </c>
      <c r="C243" s="133" t="s">
        <v>555</v>
      </c>
      <c r="D243" s="133" t="s">
        <v>556</v>
      </c>
      <c r="E243" s="133" t="s">
        <v>1038</v>
      </c>
      <c r="F243" s="133" t="s">
        <v>558</v>
      </c>
      <c r="G243" s="133" t="s">
        <v>303</v>
      </c>
      <c r="H243" s="133" t="s">
        <v>611</v>
      </c>
      <c r="I243" s="133" t="s">
        <v>561</v>
      </c>
      <c r="J243" s="134" t="s">
        <v>1039</v>
      </c>
    </row>
    <row r="244" spans="1:10">
      <c r="A244" s="135" t="s">
        <v>500</v>
      </c>
      <c r="B244" s="133" t="s">
        <v>1025</v>
      </c>
      <c r="C244" s="133" t="s">
        <v>555</v>
      </c>
      <c r="D244" s="133" t="s">
        <v>563</v>
      </c>
      <c r="E244" s="133" t="s">
        <v>1040</v>
      </c>
      <c r="F244" s="133" t="s">
        <v>565</v>
      </c>
      <c r="G244" s="133" t="s">
        <v>601</v>
      </c>
      <c r="H244" s="133" t="s">
        <v>567</v>
      </c>
      <c r="I244" s="133" t="s">
        <v>561</v>
      </c>
      <c r="J244" s="134" t="s">
        <v>1041</v>
      </c>
    </row>
    <row r="245" spans="1:10">
      <c r="A245" s="135" t="s">
        <v>500</v>
      </c>
      <c r="B245" s="133" t="s">
        <v>1025</v>
      </c>
      <c r="C245" s="133" t="s">
        <v>555</v>
      </c>
      <c r="D245" s="133" t="s">
        <v>563</v>
      </c>
      <c r="E245" s="133" t="s">
        <v>1042</v>
      </c>
      <c r="F245" s="133" t="s">
        <v>565</v>
      </c>
      <c r="G245" s="133" t="s">
        <v>601</v>
      </c>
      <c r="H245" s="133" t="s">
        <v>567</v>
      </c>
      <c r="I245" s="133" t="s">
        <v>561</v>
      </c>
      <c r="J245" s="134" t="s">
        <v>1043</v>
      </c>
    </row>
    <row r="246" spans="1:10">
      <c r="A246" s="135" t="s">
        <v>500</v>
      </c>
      <c r="B246" s="133" t="s">
        <v>1025</v>
      </c>
      <c r="C246" s="133" t="s">
        <v>555</v>
      </c>
      <c r="D246" s="133" t="s">
        <v>563</v>
      </c>
      <c r="E246" s="133" t="s">
        <v>1044</v>
      </c>
      <c r="F246" s="133" t="s">
        <v>565</v>
      </c>
      <c r="G246" s="133" t="s">
        <v>601</v>
      </c>
      <c r="H246" s="133" t="s">
        <v>567</v>
      </c>
      <c r="I246" s="133" t="s">
        <v>561</v>
      </c>
      <c r="J246" s="134" t="s">
        <v>1045</v>
      </c>
    </row>
    <row r="247" spans="1:10">
      <c r="A247" s="135" t="s">
        <v>500</v>
      </c>
      <c r="B247" s="133" t="s">
        <v>1025</v>
      </c>
      <c r="C247" s="133" t="s">
        <v>555</v>
      </c>
      <c r="D247" s="133" t="s">
        <v>563</v>
      </c>
      <c r="E247" s="133" t="s">
        <v>1046</v>
      </c>
      <c r="F247" s="133" t="s">
        <v>565</v>
      </c>
      <c r="G247" s="133" t="s">
        <v>601</v>
      </c>
      <c r="H247" s="133" t="s">
        <v>567</v>
      </c>
      <c r="I247" s="133" t="s">
        <v>561</v>
      </c>
      <c r="J247" s="134" t="s">
        <v>1047</v>
      </c>
    </row>
    <row r="248" spans="1:10">
      <c r="A248" s="135" t="s">
        <v>500</v>
      </c>
      <c r="B248" s="133" t="s">
        <v>1025</v>
      </c>
      <c r="C248" s="133" t="s">
        <v>555</v>
      </c>
      <c r="D248" s="133" t="s">
        <v>563</v>
      </c>
      <c r="E248" s="133" t="s">
        <v>1048</v>
      </c>
      <c r="F248" s="133" t="s">
        <v>565</v>
      </c>
      <c r="G248" s="133" t="s">
        <v>601</v>
      </c>
      <c r="H248" s="133" t="s">
        <v>567</v>
      </c>
      <c r="I248" s="133" t="s">
        <v>561</v>
      </c>
      <c r="J248" s="134" t="s">
        <v>1049</v>
      </c>
    </row>
    <row r="249" ht="22.5" spans="1:10">
      <c r="A249" s="135" t="s">
        <v>500</v>
      </c>
      <c r="B249" s="133" t="s">
        <v>1025</v>
      </c>
      <c r="C249" s="133" t="s">
        <v>555</v>
      </c>
      <c r="D249" s="133" t="s">
        <v>563</v>
      </c>
      <c r="E249" s="133" t="s">
        <v>1050</v>
      </c>
      <c r="F249" s="133" t="s">
        <v>565</v>
      </c>
      <c r="G249" s="133" t="s">
        <v>601</v>
      </c>
      <c r="H249" s="133" t="s">
        <v>567</v>
      </c>
      <c r="I249" s="133" t="s">
        <v>561</v>
      </c>
      <c r="J249" s="134" t="s">
        <v>1051</v>
      </c>
    </row>
    <row r="250" spans="1:10">
      <c r="A250" s="135" t="s">
        <v>500</v>
      </c>
      <c r="B250" s="133" t="s">
        <v>1025</v>
      </c>
      <c r="C250" s="133" t="s">
        <v>555</v>
      </c>
      <c r="D250" s="133" t="s">
        <v>563</v>
      </c>
      <c r="E250" s="133" t="s">
        <v>1052</v>
      </c>
      <c r="F250" s="133" t="s">
        <v>565</v>
      </c>
      <c r="G250" s="133" t="s">
        <v>601</v>
      </c>
      <c r="H250" s="133" t="s">
        <v>567</v>
      </c>
      <c r="I250" s="133" t="s">
        <v>561</v>
      </c>
      <c r="J250" s="134" t="s">
        <v>1053</v>
      </c>
    </row>
    <row r="251" spans="1:10">
      <c r="A251" s="135" t="s">
        <v>500</v>
      </c>
      <c r="B251" s="133" t="s">
        <v>1025</v>
      </c>
      <c r="C251" s="133" t="s">
        <v>555</v>
      </c>
      <c r="D251" s="133" t="s">
        <v>563</v>
      </c>
      <c r="E251" s="133" t="s">
        <v>1054</v>
      </c>
      <c r="F251" s="133" t="s">
        <v>565</v>
      </c>
      <c r="G251" s="133" t="s">
        <v>601</v>
      </c>
      <c r="H251" s="133" t="s">
        <v>567</v>
      </c>
      <c r="I251" s="133" t="s">
        <v>561</v>
      </c>
      <c r="J251" s="134" t="s">
        <v>1055</v>
      </c>
    </row>
    <row r="252" spans="1:10">
      <c r="A252" s="135" t="s">
        <v>500</v>
      </c>
      <c r="B252" s="133" t="s">
        <v>1025</v>
      </c>
      <c r="C252" s="133" t="s">
        <v>555</v>
      </c>
      <c r="D252" s="133" t="s">
        <v>563</v>
      </c>
      <c r="E252" s="133" t="s">
        <v>1056</v>
      </c>
      <c r="F252" s="133" t="s">
        <v>565</v>
      </c>
      <c r="G252" s="133" t="s">
        <v>601</v>
      </c>
      <c r="H252" s="133" t="s">
        <v>567</v>
      </c>
      <c r="I252" s="133" t="s">
        <v>561</v>
      </c>
      <c r="J252" s="134" t="s">
        <v>1057</v>
      </c>
    </row>
    <row r="253" spans="1:10">
      <c r="A253" s="135" t="s">
        <v>500</v>
      </c>
      <c r="B253" s="133" t="s">
        <v>1025</v>
      </c>
      <c r="C253" s="133" t="s">
        <v>555</v>
      </c>
      <c r="D253" s="133" t="s">
        <v>563</v>
      </c>
      <c r="E253" s="133" t="s">
        <v>1058</v>
      </c>
      <c r="F253" s="133" t="s">
        <v>565</v>
      </c>
      <c r="G253" s="133" t="s">
        <v>601</v>
      </c>
      <c r="H253" s="133" t="s">
        <v>567</v>
      </c>
      <c r="I253" s="133" t="s">
        <v>561</v>
      </c>
      <c r="J253" s="134" t="s">
        <v>1059</v>
      </c>
    </row>
    <row r="254" spans="1:10">
      <c r="A254" s="135" t="s">
        <v>500</v>
      </c>
      <c r="B254" s="133" t="s">
        <v>1025</v>
      </c>
      <c r="C254" s="133" t="s">
        <v>555</v>
      </c>
      <c r="D254" s="133" t="s">
        <v>563</v>
      </c>
      <c r="E254" s="133" t="s">
        <v>1060</v>
      </c>
      <c r="F254" s="133" t="s">
        <v>565</v>
      </c>
      <c r="G254" s="133" t="s">
        <v>601</v>
      </c>
      <c r="H254" s="133" t="s">
        <v>567</v>
      </c>
      <c r="I254" s="133" t="s">
        <v>561</v>
      </c>
      <c r="J254" s="134" t="s">
        <v>1061</v>
      </c>
    </row>
    <row r="255" spans="1:10">
      <c r="A255" s="135" t="s">
        <v>500</v>
      </c>
      <c r="B255" s="133" t="s">
        <v>1025</v>
      </c>
      <c r="C255" s="133" t="s">
        <v>555</v>
      </c>
      <c r="D255" s="133" t="s">
        <v>569</v>
      </c>
      <c r="E255" s="133" t="s">
        <v>1026</v>
      </c>
      <c r="F255" s="133" t="s">
        <v>558</v>
      </c>
      <c r="G255" s="133" t="s">
        <v>1062</v>
      </c>
      <c r="H255" s="133" t="s">
        <v>573</v>
      </c>
      <c r="I255" s="133" t="s">
        <v>561</v>
      </c>
      <c r="J255" s="134" t="s">
        <v>1063</v>
      </c>
    </row>
    <row r="256" spans="1:10">
      <c r="A256" s="135" t="s">
        <v>500</v>
      </c>
      <c r="B256" s="133" t="s">
        <v>1025</v>
      </c>
      <c r="C256" s="133" t="s">
        <v>555</v>
      </c>
      <c r="D256" s="133" t="s">
        <v>569</v>
      </c>
      <c r="E256" s="133" t="s">
        <v>1064</v>
      </c>
      <c r="F256" s="133" t="s">
        <v>558</v>
      </c>
      <c r="G256" s="133" t="s">
        <v>1062</v>
      </c>
      <c r="H256" s="133" t="s">
        <v>573</v>
      </c>
      <c r="I256" s="133" t="s">
        <v>561</v>
      </c>
      <c r="J256" s="134" t="s">
        <v>1065</v>
      </c>
    </row>
    <row r="257" spans="1:10">
      <c r="A257" s="135" t="s">
        <v>500</v>
      </c>
      <c r="B257" s="133" t="s">
        <v>1025</v>
      </c>
      <c r="C257" s="133" t="s">
        <v>555</v>
      </c>
      <c r="D257" s="133" t="s">
        <v>569</v>
      </c>
      <c r="E257" s="133" t="s">
        <v>1066</v>
      </c>
      <c r="F257" s="133" t="s">
        <v>558</v>
      </c>
      <c r="G257" s="133" t="s">
        <v>1062</v>
      </c>
      <c r="H257" s="133" t="s">
        <v>573</v>
      </c>
      <c r="I257" s="133" t="s">
        <v>561</v>
      </c>
      <c r="J257" s="134" t="s">
        <v>1033</v>
      </c>
    </row>
    <row r="258" spans="1:10">
      <c r="A258" s="135" t="s">
        <v>500</v>
      </c>
      <c r="B258" s="133" t="s">
        <v>1025</v>
      </c>
      <c r="C258" s="133" t="s">
        <v>555</v>
      </c>
      <c r="D258" s="133" t="s">
        <v>569</v>
      </c>
      <c r="E258" s="133" t="s">
        <v>1067</v>
      </c>
      <c r="F258" s="133" t="s">
        <v>558</v>
      </c>
      <c r="G258" s="133" t="s">
        <v>1062</v>
      </c>
      <c r="H258" s="133" t="s">
        <v>573</v>
      </c>
      <c r="I258" s="133" t="s">
        <v>561</v>
      </c>
      <c r="J258" s="134" t="s">
        <v>1035</v>
      </c>
    </row>
    <row r="259" spans="1:10">
      <c r="A259" s="135" t="s">
        <v>500</v>
      </c>
      <c r="B259" s="133" t="s">
        <v>1025</v>
      </c>
      <c r="C259" s="133" t="s">
        <v>555</v>
      </c>
      <c r="D259" s="133" t="s">
        <v>569</v>
      </c>
      <c r="E259" s="133" t="s">
        <v>1068</v>
      </c>
      <c r="F259" s="133" t="s">
        <v>558</v>
      </c>
      <c r="G259" s="133" t="s">
        <v>1062</v>
      </c>
      <c r="H259" s="133" t="s">
        <v>573</v>
      </c>
      <c r="I259" s="133" t="s">
        <v>561</v>
      </c>
      <c r="J259" s="134" t="s">
        <v>1069</v>
      </c>
    </row>
    <row r="260" spans="1:10">
      <c r="A260" s="135" t="s">
        <v>500</v>
      </c>
      <c r="B260" s="133" t="s">
        <v>1025</v>
      </c>
      <c r="C260" s="133" t="s">
        <v>555</v>
      </c>
      <c r="D260" s="133" t="s">
        <v>569</v>
      </c>
      <c r="E260" s="133" t="s">
        <v>1070</v>
      </c>
      <c r="F260" s="133" t="s">
        <v>558</v>
      </c>
      <c r="G260" s="133" t="s">
        <v>1062</v>
      </c>
      <c r="H260" s="133" t="s">
        <v>573</v>
      </c>
      <c r="I260" s="133" t="s">
        <v>561</v>
      </c>
      <c r="J260" s="134" t="s">
        <v>1071</v>
      </c>
    </row>
    <row r="261" spans="1:10">
      <c r="A261" s="135" t="s">
        <v>500</v>
      </c>
      <c r="B261" s="133" t="s">
        <v>1025</v>
      </c>
      <c r="C261" s="133" t="s">
        <v>555</v>
      </c>
      <c r="D261" s="133" t="s">
        <v>569</v>
      </c>
      <c r="E261" s="133" t="s">
        <v>1072</v>
      </c>
      <c r="F261" s="133" t="s">
        <v>558</v>
      </c>
      <c r="G261" s="133" t="s">
        <v>1062</v>
      </c>
      <c r="H261" s="133" t="s">
        <v>573</v>
      </c>
      <c r="I261" s="133" t="s">
        <v>561</v>
      </c>
      <c r="J261" s="134" t="s">
        <v>1073</v>
      </c>
    </row>
    <row r="262" spans="1:10">
      <c r="A262" s="135" t="s">
        <v>500</v>
      </c>
      <c r="B262" s="133" t="s">
        <v>1025</v>
      </c>
      <c r="C262" s="133" t="s">
        <v>555</v>
      </c>
      <c r="D262" s="133" t="s">
        <v>569</v>
      </c>
      <c r="E262" s="133" t="s">
        <v>1074</v>
      </c>
      <c r="F262" s="133" t="s">
        <v>558</v>
      </c>
      <c r="G262" s="133" t="s">
        <v>1062</v>
      </c>
      <c r="H262" s="133" t="s">
        <v>573</v>
      </c>
      <c r="I262" s="133" t="s">
        <v>561</v>
      </c>
      <c r="J262" s="134" t="s">
        <v>1075</v>
      </c>
    </row>
    <row r="263" spans="1:10">
      <c r="A263" s="135" t="s">
        <v>500</v>
      </c>
      <c r="B263" s="133" t="s">
        <v>1025</v>
      </c>
      <c r="C263" s="133" t="s">
        <v>555</v>
      </c>
      <c r="D263" s="133" t="s">
        <v>569</v>
      </c>
      <c r="E263" s="133" t="s">
        <v>1076</v>
      </c>
      <c r="F263" s="133" t="s">
        <v>558</v>
      </c>
      <c r="G263" s="133" t="s">
        <v>1062</v>
      </c>
      <c r="H263" s="133" t="s">
        <v>573</v>
      </c>
      <c r="I263" s="133" t="s">
        <v>561</v>
      </c>
      <c r="J263" s="134" t="s">
        <v>1077</v>
      </c>
    </row>
    <row r="264" spans="1:10">
      <c r="A264" s="135" t="s">
        <v>500</v>
      </c>
      <c r="B264" s="133" t="s">
        <v>1025</v>
      </c>
      <c r="C264" s="133" t="s">
        <v>555</v>
      </c>
      <c r="D264" s="133" t="s">
        <v>569</v>
      </c>
      <c r="E264" s="133" t="s">
        <v>1078</v>
      </c>
      <c r="F264" s="133" t="s">
        <v>558</v>
      </c>
      <c r="G264" s="133" t="s">
        <v>1062</v>
      </c>
      <c r="H264" s="133" t="s">
        <v>573</v>
      </c>
      <c r="I264" s="133" t="s">
        <v>561</v>
      </c>
      <c r="J264" s="134" t="s">
        <v>1079</v>
      </c>
    </row>
    <row r="265" ht="22.5" spans="1:10">
      <c r="A265" s="135" t="s">
        <v>500</v>
      </c>
      <c r="B265" s="133" t="s">
        <v>1025</v>
      </c>
      <c r="C265" s="133" t="s">
        <v>576</v>
      </c>
      <c r="D265" s="133" t="s">
        <v>577</v>
      </c>
      <c r="E265" s="133" t="s">
        <v>1080</v>
      </c>
      <c r="F265" s="133" t="s">
        <v>565</v>
      </c>
      <c r="G265" s="133" t="s">
        <v>566</v>
      </c>
      <c r="H265" s="133" t="s">
        <v>567</v>
      </c>
      <c r="I265" s="133" t="s">
        <v>561</v>
      </c>
      <c r="J265" s="134" t="s">
        <v>1081</v>
      </c>
    </row>
    <row r="266" ht="22.5" spans="1:10">
      <c r="A266" s="135" t="s">
        <v>500</v>
      </c>
      <c r="B266" s="133" t="s">
        <v>1025</v>
      </c>
      <c r="C266" s="133" t="s">
        <v>576</v>
      </c>
      <c r="D266" s="133" t="s">
        <v>577</v>
      </c>
      <c r="E266" s="133" t="s">
        <v>1082</v>
      </c>
      <c r="F266" s="133" t="s">
        <v>565</v>
      </c>
      <c r="G266" s="133" t="s">
        <v>601</v>
      </c>
      <c r="H266" s="133" t="s">
        <v>567</v>
      </c>
      <c r="I266" s="133" t="s">
        <v>561</v>
      </c>
      <c r="J266" s="134" t="s">
        <v>1083</v>
      </c>
    </row>
    <row r="267" ht="22.5" spans="1:10">
      <c r="A267" s="135" t="s">
        <v>500</v>
      </c>
      <c r="B267" s="133" t="s">
        <v>1025</v>
      </c>
      <c r="C267" s="133" t="s">
        <v>576</v>
      </c>
      <c r="D267" s="133" t="s">
        <v>577</v>
      </c>
      <c r="E267" s="133" t="s">
        <v>1084</v>
      </c>
      <c r="F267" s="133" t="s">
        <v>565</v>
      </c>
      <c r="G267" s="133" t="s">
        <v>601</v>
      </c>
      <c r="H267" s="133" t="s">
        <v>567</v>
      </c>
      <c r="I267" s="133" t="s">
        <v>561</v>
      </c>
      <c r="J267" s="134" t="s">
        <v>1085</v>
      </c>
    </row>
    <row r="268" spans="1:10">
      <c r="A268" s="135" t="s">
        <v>500</v>
      </c>
      <c r="B268" s="133" t="s">
        <v>1025</v>
      </c>
      <c r="C268" s="133" t="s">
        <v>576</v>
      </c>
      <c r="D268" s="133" t="s">
        <v>577</v>
      </c>
      <c r="E268" s="133" t="s">
        <v>1086</v>
      </c>
      <c r="F268" s="133" t="s">
        <v>565</v>
      </c>
      <c r="G268" s="133" t="s">
        <v>601</v>
      </c>
      <c r="H268" s="133" t="s">
        <v>567</v>
      </c>
      <c r="I268" s="133" t="s">
        <v>561</v>
      </c>
      <c r="J268" s="134" t="s">
        <v>1087</v>
      </c>
    </row>
    <row r="269" spans="1:10">
      <c r="A269" s="135" t="s">
        <v>500</v>
      </c>
      <c r="B269" s="133" t="s">
        <v>1025</v>
      </c>
      <c r="C269" s="133" t="s">
        <v>576</v>
      </c>
      <c r="D269" s="133" t="s">
        <v>624</v>
      </c>
      <c r="E269" s="133" t="s">
        <v>1088</v>
      </c>
      <c r="F269" s="133" t="s">
        <v>565</v>
      </c>
      <c r="G269" s="133" t="s">
        <v>566</v>
      </c>
      <c r="H269" s="133" t="s">
        <v>567</v>
      </c>
      <c r="I269" s="133" t="s">
        <v>561</v>
      </c>
      <c r="J269" s="134" t="s">
        <v>1089</v>
      </c>
    </row>
    <row r="270" spans="1:10">
      <c r="A270" s="135" t="s">
        <v>500</v>
      </c>
      <c r="B270" s="133" t="s">
        <v>1025</v>
      </c>
      <c r="C270" s="133" t="s">
        <v>576</v>
      </c>
      <c r="D270" s="133" t="s">
        <v>624</v>
      </c>
      <c r="E270" s="133" t="s">
        <v>1090</v>
      </c>
      <c r="F270" s="133" t="s">
        <v>565</v>
      </c>
      <c r="G270" s="133" t="s">
        <v>601</v>
      </c>
      <c r="H270" s="133" t="s">
        <v>567</v>
      </c>
      <c r="I270" s="133" t="s">
        <v>561</v>
      </c>
      <c r="J270" s="134" t="s">
        <v>1091</v>
      </c>
    </row>
    <row r="271" ht="22.5" spans="1:10">
      <c r="A271" s="135" t="s">
        <v>500</v>
      </c>
      <c r="B271" s="133" t="s">
        <v>1025</v>
      </c>
      <c r="C271" s="133" t="s">
        <v>576</v>
      </c>
      <c r="D271" s="133" t="s">
        <v>624</v>
      </c>
      <c r="E271" s="133" t="s">
        <v>1092</v>
      </c>
      <c r="F271" s="133" t="s">
        <v>565</v>
      </c>
      <c r="G271" s="133" t="s">
        <v>1012</v>
      </c>
      <c r="H271" s="133" t="s">
        <v>567</v>
      </c>
      <c r="I271" s="133" t="s">
        <v>561</v>
      </c>
      <c r="J271" s="134" t="s">
        <v>1093</v>
      </c>
    </row>
    <row r="272" spans="1:10">
      <c r="A272" s="135" t="s">
        <v>500</v>
      </c>
      <c r="B272" s="133" t="s">
        <v>1025</v>
      </c>
      <c r="C272" s="133" t="s">
        <v>580</v>
      </c>
      <c r="D272" s="133" t="s">
        <v>581</v>
      </c>
      <c r="E272" s="133" t="s">
        <v>1094</v>
      </c>
      <c r="F272" s="133" t="s">
        <v>565</v>
      </c>
      <c r="G272" s="133" t="s">
        <v>601</v>
      </c>
      <c r="H272" s="133" t="s">
        <v>567</v>
      </c>
      <c r="I272" s="133" t="s">
        <v>561</v>
      </c>
      <c r="J272" s="134" t="s">
        <v>1095</v>
      </c>
    </row>
    <row r="273" ht="22.5" spans="1:10">
      <c r="A273" s="135" t="s">
        <v>500</v>
      </c>
      <c r="B273" s="133" t="s">
        <v>1025</v>
      </c>
      <c r="C273" s="133" t="s">
        <v>580</v>
      </c>
      <c r="D273" s="133" t="s">
        <v>581</v>
      </c>
      <c r="E273" s="133" t="s">
        <v>709</v>
      </c>
      <c r="F273" s="133" t="s">
        <v>565</v>
      </c>
      <c r="G273" s="133" t="s">
        <v>566</v>
      </c>
      <c r="H273" s="133" t="s">
        <v>567</v>
      </c>
      <c r="I273" s="133" t="s">
        <v>561</v>
      </c>
      <c r="J273" s="134" t="s">
        <v>1096</v>
      </c>
    </row>
    <row r="274" ht="22.5" spans="1:10">
      <c r="A274" s="135" t="s">
        <v>500</v>
      </c>
      <c r="B274" s="133" t="s">
        <v>1025</v>
      </c>
      <c r="C274" s="133" t="s">
        <v>584</v>
      </c>
      <c r="D274" s="133" t="s">
        <v>585</v>
      </c>
      <c r="E274" s="133" t="s">
        <v>1097</v>
      </c>
      <c r="F274" s="133" t="s">
        <v>558</v>
      </c>
      <c r="G274" s="133" t="s">
        <v>957</v>
      </c>
      <c r="H274" s="133" t="s">
        <v>588</v>
      </c>
      <c r="I274" s="133" t="s">
        <v>561</v>
      </c>
      <c r="J274" s="134" t="s">
        <v>1096</v>
      </c>
    </row>
    <row r="275" spans="1:10">
      <c r="A275" s="135" t="s">
        <v>518</v>
      </c>
      <c r="B275" s="133" t="s">
        <v>1098</v>
      </c>
      <c r="C275" s="133" t="s">
        <v>555</v>
      </c>
      <c r="D275" s="133" t="s">
        <v>556</v>
      </c>
      <c r="E275" s="133" t="s">
        <v>1099</v>
      </c>
      <c r="F275" s="133" t="s">
        <v>558</v>
      </c>
      <c r="G275" s="133" t="s">
        <v>299</v>
      </c>
      <c r="H275" s="133" t="s">
        <v>1100</v>
      </c>
      <c r="I275" s="133" t="s">
        <v>561</v>
      </c>
      <c r="J275" s="134" t="s">
        <v>1101</v>
      </c>
    </row>
    <row r="276" spans="1:10">
      <c r="A276" s="135" t="s">
        <v>518</v>
      </c>
      <c r="B276" s="133" t="s">
        <v>1098</v>
      </c>
      <c r="C276" s="133" t="s">
        <v>555</v>
      </c>
      <c r="D276" s="133" t="s">
        <v>563</v>
      </c>
      <c r="E276" s="133" t="s">
        <v>1102</v>
      </c>
      <c r="F276" s="133" t="s">
        <v>558</v>
      </c>
      <c r="G276" s="133" t="s">
        <v>639</v>
      </c>
      <c r="H276" s="133" t="s">
        <v>567</v>
      </c>
      <c r="I276" s="133" t="s">
        <v>574</v>
      </c>
      <c r="J276" s="134" t="s">
        <v>1103</v>
      </c>
    </row>
    <row r="277" spans="1:10">
      <c r="A277" s="135" t="s">
        <v>518</v>
      </c>
      <c r="B277" s="133" t="s">
        <v>1098</v>
      </c>
      <c r="C277" s="133" t="s">
        <v>555</v>
      </c>
      <c r="D277" s="133" t="s">
        <v>563</v>
      </c>
      <c r="E277" s="133" t="s">
        <v>1104</v>
      </c>
      <c r="F277" s="133" t="s">
        <v>565</v>
      </c>
      <c r="G277" s="133" t="s">
        <v>601</v>
      </c>
      <c r="H277" s="133" t="s">
        <v>567</v>
      </c>
      <c r="I277" s="133" t="s">
        <v>561</v>
      </c>
      <c r="J277" s="134" t="s">
        <v>1104</v>
      </c>
    </row>
    <row r="278" spans="1:10">
      <c r="A278" s="135" t="s">
        <v>518</v>
      </c>
      <c r="B278" s="133" t="s">
        <v>1098</v>
      </c>
      <c r="C278" s="133" t="s">
        <v>555</v>
      </c>
      <c r="D278" s="133" t="s">
        <v>569</v>
      </c>
      <c r="E278" s="133" t="s">
        <v>1105</v>
      </c>
      <c r="F278" s="133" t="s">
        <v>565</v>
      </c>
      <c r="G278" s="133" t="s">
        <v>601</v>
      </c>
      <c r="H278" s="133" t="s">
        <v>567</v>
      </c>
      <c r="I278" s="133" t="s">
        <v>574</v>
      </c>
      <c r="J278" s="134" t="s">
        <v>1106</v>
      </c>
    </row>
    <row r="279" spans="1:10">
      <c r="A279" s="135" t="s">
        <v>518</v>
      </c>
      <c r="B279" s="133" t="s">
        <v>1098</v>
      </c>
      <c r="C279" s="133" t="s">
        <v>576</v>
      </c>
      <c r="D279" s="133" t="s">
        <v>577</v>
      </c>
      <c r="E279" s="133" t="s">
        <v>1107</v>
      </c>
      <c r="F279" s="133" t="s">
        <v>565</v>
      </c>
      <c r="G279" s="133" t="s">
        <v>595</v>
      </c>
      <c r="H279" s="133" t="s">
        <v>567</v>
      </c>
      <c r="I279" s="133" t="s">
        <v>574</v>
      </c>
      <c r="J279" s="134" t="s">
        <v>1108</v>
      </c>
    </row>
    <row r="280" spans="1:10">
      <c r="A280" s="135" t="s">
        <v>518</v>
      </c>
      <c r="B280" s="133" t="s">
        <v>1098</v>
      </c>
      <c r="C280" s="133" t="s">
        <v>576</v>
      </c>
      <c r="D280" s="133" t="s">
        <v>624</v>
      </c>
      <c r="E280" s="133" t="s">
        <v>1109</v>
      </c>
      <c r="F280" s="133" t="s">
        <v>565</v>
      </c>
      <c r="G280" s="133" t="s">
        <v>601</v>
      </c>
      <c r="H280" s="133" t="s">
        <v>567</v>
      </c>
      <c r="I280" s="133" t="s">
        <v>574</v>
      </c>
      <c r="J280" s="134" t="s">
        <v>1110</v>
      </c>
    </row>
    <row r="281" spans="1:10">
      <c r="A281" s="135" t="s">
        <v>518</v>
      </c>
      <c r="B281" s="133" t="s">
        <v>1098</v>
      </c>
      <c r="C281" s="133" t="s">
        <v>580</v>
      </c>
      <c r="D281" s="133" t="s">
        <v>581</v>
      </c>
      <c r="E281" s="133" t="s">
        <v>1111</v>
      </c>
      <c r="F281" s="133" t="s">
        <v>565</v>
      </c>
      <c r="G281" s="133" t="s">
        <v>601</v>
      </c>
      <c r="H281" s="133" t="s">
        <v>567</v>
      </c>
      <c r="I281" s="133" t="s">
        <v>574</v>
      </c>
      <c r="J281" s="134" t="s">
        <v>1112</v>
      </c>
    </row>
    <row r="282" spans="1:10">
      <c r="A282" s="135" t="s">
        <v>518</v>
      </c>
      <c r="B282" s="133" t="s">
        <v>1098</v>
      </c>
      <c r="C282" s="133" t="s">
        <v>584</v>
      </c>
      <c r="D282" s="133" t="s">
        <v>585</v>
      </c>
      <c r="E282" s="133" t="s">
        <v>1113</v>
      </c>
      <c r="F282" s="133" t="s">
        <v>558</v>
      </c>
      <c r="G282" s="133" t="s">
        <v>1114</v>
      </c>
      <c r="H282" s="133" t="s">
        <v>588</v>
      </c>
      <c r="I282" s="133" t="s">
        <v>561</v>
      </c>
      <c r="J282" s="134" t="s">
        <v>1115</v>
      </c>
    </row>
    <row r="283" spans="1:10">
      <c r="A283" s="135" t="s">
        <v>518</v>
      </c>
      <c r="B283" s="133" t="s">
        <v>1098</v>
      </c>
      <c r="C283" s="133" t="s">
        <v>584</v>
      </c>
      <c r="D283" s="133" t="s">
        <v>585</v>
      </c>
      <c r="E283" s="133" t="s">
        <v>1116</v>
      </c>
      <c r="F283" s="133" t="s">
        <v>558</v>
      </c>
      <c r="G283" s="133" t="s">
        <v>1117</v>
      </c>
      <c r="H283" s="133" t="s">
        <v>588</v>
      </c>
      <c r="I283" s="133" t="s">
        <v>561</v>
      </c>
      <c r="J283" s="134" t="s">
        <v>1115</v>
      </c>
    </row>
    <row r="284" spans="1:10">
      <c r="A284" s="135" t="s">
        <v>506</v>
      </c>
      <c r="B284" s="136" t="s">
        <v>1118</v>
      </c>
      <c r="C284" s="133" t="s">
        <v>555</v>
      </c>
      <c r="D284" s="133" t="s">
        <v>556</v>
      </c>
      <c r="E284" s="133" t="s">
        <v>1119</v>
      </c>
      <c r="F284" s="133" t="s">
        <v>558</v>
      </c>
      <c r="G284" s="133" t="s">
        <v>1120</v>
      </c>
      <c r="H284" s="133" t="s">
        <v>560</v>
      </c>
      <c r="I284" s="133" t="s">
        <v>561</v>
      </c>
      <c r="J284" s="134" t="s">
        <v>1121</v>
      </c>
    </row>
    <row r="285" spans="1:10">
      <c r="A285" s="135" t="s">
        <v>506</v>
      </c>
      <c r="B285" s="137"/>
      <c r="C285" s="133" t="s">
        <v>555</v>
      </c>
      <c r="D285" s="133" t="s">
        <v>556</v>
      </c>
      <c r="E285" s="133" t="s">
        <v>1122</v>
      </c>
      <c r="F285" s="133" t="s">
        <v>558</v>
      </c>
      <c r="G285" s="133" t="s">
        <v>1123</v>
      </c>
      <c r="H285" s="133" t="s">
        <v>588</v>
      </c>
      <c r="I285" s="133" t="s">
        <v>561</v>
      </c>
      <c r="J285" s="134" t="s">
        <v>1124</v>
      </c>
    </row>
    <row r="286" spans="1:10">
      <c r="A286" s="135" t="s">
        <v>506</v>
      </c>
      <c r="B286" s="137"/>
      <c r="C286" s="133" t="s">
        <v>555</v>
      </c>
      <c r="D286" s="133" t="s">
        <v>556</v>
      </c>
      <c r="E286" s="133" t="s">
        <v>1125</v>
      </c>
      <c r="F286" s="133" t="s">
        <v>558</v>
      </c>
      <c r="G286" s="133" t="s">
        <v>981</v>
      </c>
      <c r="H286" s="133" t="s">
        <v>560</v>
      </c>
      <c r="I286" s="133" t="s">
        <v>561</v>
      </c>
      <c r="J286" s="134" t="s">
        <v>1126</v>
      </c>
    </row>
    <row r="287" spans="1:10">
      <c r="A287" s="135" t="s">
        <v>506</v>
      </c>
      <c r="B287" s="137"/>
      <c r="C287" s="133" t="s">
        <v>555</v>
      </c>
      <c r="D287" s="133" t="s">
        <v>556</v>
      </c>
      <c r="E287" s="133" t="s">
        <v>1127</v>
      </c>
      <c r="F287" s="133" t="s">
        <v>558</v>
      </c>
      <c r="G287" s="133" t="s">
        <v>1128</v>
      </c>
      <c r="H287" s="133" t="s">
        <v>560</v>
      </c>
      <c r="I287" s="133" t="s">
        <v>561</v>
      </c>
      <c r="J287" s="134" t="s">
        <v>1129</v>
      </c>
    </row>
    <row r="288" spans="1:10">
      <c r="A288" s="135" t="s">
        <v>506</v>
      </c>
      <c r="B288" s="137"/>
      <c r="C288" s="133" t="s">
        <v>555</v>
      </c>
      <c r="D288" s="133" t="s">
        <v>556</v>
      </c>
      <c r="E288" s="133" t="s">
        <v>1130</v>
      </c>
      <c r="F288" s="133" t="s">
        <v>558</v>
      </c>
      <c r="G288" s="133" t="s">
        <v>299</v>
      </c>
      <c r="H288" s="133" t="s">
        <v>592</v>
      </c>
      <c r="I288" s="133" t="s">
        <v>561</v>
      </c>
      <c r="J288" s="134" t="s">
        <v>1131</v>
      </c>
    </row>
    <row r="289" ht="22.5" spans="1:10">
      <c r="A289" s="135" t="s">
        <v>506</v>
      </c>
      <c r="B289" s="137"/>
      <c r="C289" s="133" t="s">
        <v>555</v>
      </c>
      <c r="D289" s="133" t="s">
        <v>563</v>
      </c>
      <c r="E289" s="133" t="s">
        <v>1132</v>
      </c>
      <c r="F289" s="133" t="s">
        <v>558</v>
      </c>
      <c r="G289" s="133" t="s">
        <v>639</v>
      </c>
      <c r="H289" s="133" t="s">
        <v>567</v>
      </c>
      <c r="I289" s="133" t="s">
        <v>561</v>
      </c>
      <c r="J289" s="134" t="s">
        <v>1133</v>
      </c>
    </row>
    <row r="290" ht="22.5" spans="1:10">
      <c r="A290" s="135" t="s">
        <v>506</v>
      </c>
      <c r="B290" s="137"/>
      <c r="C290" s="133" t="s">
        <v>555</v>
      </c>
      <c r="D290" s="133" t="s">
        <v>569</v>
      </c>
      <c r="E290" s="133" t="s">
        <v>1134</v>
      </c>
      <c r="F290" s="133" t="s">
        <v>571</v>
      </c>
      <c r="G290" s="133" t="s">
        <v>1135</v>
      </c>
      <c r="H290" s="133" t="s">
        <v>573</v>
      </c>
      <c r="I290" s="133" t="s">
        <v>561</v>
      </c>
      <c r="J290" s="134" t="s">
        <v>1136</v>
      </c>
    </row>
    <row r="291" ht="22.5" spans="1:10">
      <c r="A291" s="135" t="s">
        <v>506</v>
      </c>
      <c r="B291" s="137"/>
      <c r="C291" s="133" t="s">
        <v>555</v>
      </c>
      <c r="D291" s="133" t="s">
        <v>569</v>
      </c>
      <c r="E291" s="133" t="s">
        <v>1137</v>
      </c>
      <c r="F291" s="133" t="s">
        <v>571</v>
      </c>
      <c r="G291" s="133" t="s">
        <v>1138</v>
      </c>
      <c r="H291" s="133" t="s">
        <v>573</v>
      </c>
      <c r="I291" s="133" t="s">
        <v>561</v>
      </c>
      <c r="J291" s="134" t="s">
        <v>1139</v>
      </c>
    </row>
    <row r="292" ht="22.5" spans="1:10">
      <c r="A292" s="135" t="s">
        <v>506</v>
      </c>
      <c r="B292" s="137"/>
      <c r="C292" s="133" t="s">
        <v>576</v>
      </c>
      <c r="D292" s="133" t="s">
        <v>577</v>
      </c>
      <c r="E292" s="133" t="s">
        <v>1140</v>
      </c>
      <c r="F292" s="133" t="s">
        <v>565</v>
      </c>
      <c r="G292" s="133" t="s">
        <v>595</v>
      </c>
      <c r="H292" s="133" t="s">
        <v>567</v>
      </c>
      <c r="I292" s="133" t="s">
        <v>561</v>
      </c>
      <c r="J292" s="134" t="s">
        <v>1141</v>
      </c>
    </row>
    <row r="293" spans="1:10">
      <c r="A293" s="135" t="s">
        <v>506</v>
      </c>
      <c r="B293" s="137"/>
      <c r="C293" s="133" t="s">
        <v>576</v>
      </c>
      <c r="D293" s="133" t="s">
        <v>577</v>
      </c>
      <c r="E293" s="133" t="s">
        <v>1142</v>
      </c>
      <c r="F293" s="133" t="s">
        <v>565</v>
      </c>
      <c r="G293" s="133" t="s">
        <v>897</v>
      </c>
      <c r="H293" s="133" t="s">
        <v>567</v>
      </c>
      <c r="I293" s="133" t="s">
        <v>561</v>
      </c>
      <c r="J293" s="134" t="s">
        <v>1142</v>
      </c>
    </row>
    <row r="294" spans="1:10">
      <c r="A294" s="135" t="s">
        <v>506</v>
      </c>
      <c r="B294" s="137"/>
      <c r="C294" s="133" t="s">
        <v>580</v>
      </c>
      <c r="D294" s="133" t="s">
        <v>581</v>
      </c>
      <c r="E294" s="133" t="s">
        <v>1143</v>
      </c>
      <c r="F294" s="133" t="s">
        <v>565</v>
      </c>
      <c r="G294" s="133" t="s">
        <v>566</v>
      </c>
      <c r="H294" s="133" t="s">
        <v>567</v>
      </c>
      <c r="I294" s="133" t="s">
        <v>561</v>
      </c>
      <c r="J294" s="134" t="s">
        <v>1144</v>
      </c>
    </row>
    <row r="295" ht="33.75" spans="1:10">
      <c r="A295" s="135" t="s">
        <v>506</v>
      </c>
      <c r="B295" s="137"/>
      <c r="C295" s="133" t="s">
        <v>584</v>
      </c>
      <c r="D295" s="133" t="s">
        <v>585</v>
      </c>
      <c r="E295" s="133" t="s">
        <v>1145</v>
      </c>
      <c r="F295" s="133" t="s">
        <v>558</v>
      </c>
      <c r="G295" s="133" t="s">
        <v>957</v>
      </c>
      <c r="H295" s="133" t="s">
        <v>588</v>
      </c>
      <c r="I295" s="133" t="s">
        <v>561</v>
      </c>
      <c r="J295" s="134" t="s">
        <v>1145</v>
      </c>
    </row>
    <row r="296" ht="22.5" spans="1:10">
      <c r="A296" s="135" t="s">
        <v>506</v>
      </c>
      <c r="B296" s="137"/>
      <c r="C296" s="133" t="s">
        <v>584</v>
      </c>
      <c r="D296" s="133" t="s">
        <v>585</v>
      </c>
      <c r="E296" s="133" t="s">
        <v>1146</v>
      </c>
      <c r="F296" s="133" t="s">
        <v>558</v>
      </c>
      <c r="G296" s="133" t="s">
        <v>753</v>
      </c>
      <c r="H296" s="133" t="s">
        <v>588</v>
      </c>
      <c r="I296" s="133" t="s">
        <v>561</v>
      </c>
      <c r="J296" s="134" t="s">
        <v>1146</v>
      </c>
    </row>
    <row r="297" ht="22.5" spans="1:10">
      <c r="A297" s="135" t="s">
        <v>506</v>
      </c>
      <c r="B297" s="137"/>
      <c r="C297" s="133" t="s">
        <v>584</v>
      </c>
      <c r="D297" s="133" t="s">
        <v>585</v>
      </c>
      <c r="E297" s="133" t="s">
        <v>1147</v>
      </c>
      <c r="F297" s="133" t="s">
        <v>558</v>
      </c>
      <c r="G297" s="133" t="s">
        <v>1148</v>
      </c>
      <c r="H297" s="133" t="s">
        <v>588</v>
      </c>
      <c r="I297" s="133" t="s">
        <v>561</v>
      </c>
      <c r="J297" s="134" t="s">
        <v>1147</v>
      </c>
    </row>
    <row r="298" spans="1:10">
      <c r="A298" s="135" t="s">
        <v>506</v>
      </c>
      <c r="B298" s="137"/>
      <c r="C298" s="133" t="s">
        <v>584</v>
      </c>
      <c r="D298" s="133" t="s">
        <v>585</v>
      </c>
      <c r="E298" s="133" t="s">
        <v>1149</v>
      </c>
      <c r="F298" s="133" t="s">
        <v>558</v>
      </c>
      <c r="G298" s="133" t="s">
        <v>1150</v>
      </c>
      <c r="H298" s="133" t="s">
        <v>588</v>
      </c>
      <c r="I298" s="133" t="s">
        <v>561</v>
      </c>
      <c r="J298" s="134" t="s">
        <v>1149</v>
      </c>
    </row>
    <row r="299" spans="1:10">
      <c r="A299" s="135" t="s">
        <v>506</v>
      </c>
      <c r="B299" s="138"/>
      <c r="C299" s="133" t="s">
        <v>584</v>
      </c>
      <c r="D299" s="133" t="s">
        <v>585</v>
      </c>
      <c r="E299" s="133" t="s">
        <v>1151</v>
      </c>
      <c r="F299" s="133" t="s">
        <v>558</v>
      </c>
      <c r="G299" s="133" t="s">
        <v>1152</v>
      </c>
      <c r="H299" s="133" t="s">
        <v>588</v>
      </c>
      <c r="I299" s="133" t="s">
        <v>561</v>
      </c>
      <c r="J299" s="134" t="s">
        <v>1151</v>
      </c>
    </row>
    <row r="300" spans="1:10">
      <c r="A300" s="135" t="s">
        <v>494</v>
      </c>
      <c r="B300" s="133" t="s">
        <v>1153</v>
      </c>
      <c r="C300" s="133" t="s">
        <v>555</v>
      </c>
      <c r="D300" s="133" t="s">
        <v>556</v>
      </c>
      <c r="E300" s="133" t="s">
        <v>1154</v>
      </c>
      <c r="F300" s="133" t="s">
        <v>558</v>
      </c>
      <c r="G300" s="133" t="s">
        <v>301</v>
      </c>
      <c r="H300" s="133" t="s">
        <v>560</v>
      </c>
      <c r="I300" s="133" t="s">
        <v>561</v>
      </c>
      <c r="J300" s="134" t="s">
        <v>1155</v>
      </c>
    </row>
    <row r="301" spans="1:10">
      <c r="A301" s="135" t="s">
        <v>494</v>
      </c>
      <c r="B301" s="133" t="s">
        <v>1153</v>
      </c>
      <c r="C301" s="133" t="s">
        <v>555</v>
      </c>
      <c r="D301" s="133" t="s">
        <v>556</v>
      </c>
      <c r="E301" s="133" t="s">
        <v>1156</v>
      </c>
      <c r="F301" s="133" t="s">
        <v>565</v>
      </c>
      <c r="G301" s="133" t="s">
        <v>1157</v>
      </c>
      <c r="H301" s="133" t="s">
        <v>560</v>
      </c>
      <c r="I301" s="133" t="s">
        <v>561</v>
      </c>
      <c r="J301" s="134" t="s">
        <v>1158</v>
      </c>
    </row>
    <row r="302" spans="1:10">
      <c r="A302" s="135" t="s">
        <v>494</v>
      </c>
      <c r="B302" s="133" t="s">
        <v>1153</v>
      </c>
      <c r="C302" s="133" t="s">
        <v>555</v>
      </c>
      <c r="D302" s="133" t="s">
        <v>556</v>
      </c>
      <c r="E302" s="133" t="s">
        <v>1159</v>
      </c>
      <c r="F302" s="133" t="s">
        <v>558</v>
      </c>
      <c r="G302" s="133" t="s">
        <v>1160</v>
      </c>
      <c r="H302" s="133" t="s">
        <v>560</v>
      </c>
      <c r="I302" s="133" t="s">
        <v>561</v>
      </c>
      <c r="J302" s="134" t="s">
        <v>1161</v>
      </c>
    </row>
    <row r="303" spans="1:10">
      <c r="A303" s="135" t="s">
        <v>494</v>
      </c>
      <c r="B303" s="133" t="s">
        <v>1153</v>
      </c>
      <c r="C303" s="133" t="s">
        <v>555</v>
      </c>
      <c r="D303" s="133" t="s">
        <v>563</v>
      </c>
      <c r="E303" s="133" t="s">
        <v>1162</v>
      </c>
      <c r="F303" s="133" t="s">
        <v>565</v>
      </c>
      <c r="G303" s="133" t="s">
        <v>601</v>
      </c>
      <c r="H303" s="133" t="s">
        <v>567</v>
      </c>
      <c r="I303" s="133" t="s">
        <v>561</v>
      </c>
      <c r="J303" s="134" t="s">
        <v>1163</v>
      </c>
    </row>
    <row r="304" spans="1:10">
      <c r="A304" s="135" t="s">
        <v>494</v>
      </c>
      <c r="B304" s="133" t="s">
        <v>1153</v>
      </c>
      <c r="C304" s="133" t="s">
        <v>555</v>
      </c>
      <c r="D304" s="133" t="s">
        <v>563</v>
      </c>
      <c r="E304" s="133" t="s">
        <v>1164</v>
      </c>
      <c r="F304" s="133" t="s">
        <v>565</v>
      </c>
      <c r="G304" s="133" t="s">
        <v>566</v>
      </c>
      <c r="H304" s="133" t="s">
        <v>567</v>
      </c>
      <c r="I304" s="133" t="s">
        <v>561</v>
      </c>
      <c r="J304" s="134" t="s">
        <v>1165</v>
      </c>
    </row>
    <row r="305" ht="22.5" spans="1:10">
      <c r="A305" s="135" t="s">
        <v>494</v>
      </c>
      <c r="B305" s="133" t="s">
        <v>1153</v>
      </c>
      <c r="C305" s="133" t="s">
        <v>555</v>
      </c>
      <c r="D305" s="133" t="s">
        <v>569</v>
      </c>
      <c r="E305" s="133" t="s">
        <v>1166</v>
      </c>
      <c r="F305" s="133" t="s">
        <v>571</v>
      </c>
      <c r="G305" s="133" t="s">
        <v>1167</v>
      </c>
      <c r="H305" s="133" t="s">
        <v>573</v>
      </c>
      <c r="I305" s="133" t="s">
        <v>561</v>
      </c>
      <c r="J305" s="134" t="s">
        <v>1168</v>
      </c>
    </row>
    <row r="306" ht="22.5" spans="1:10">
      <c r="A306" s="135" t="s">
        <v>494</v>
      </c>
      <c r="B306" s="133" t="s">
        <v>1153</v>
      </c>
      <c r="C306" s="133" t="s">
        <v>576</v>
      </c>
      <c r="D306" s="133" t="s">
        <v>577</v>
      </c>
      <c r="E306" s="133" t="s">
        <v>1169</v>
      </c>
      <c r="F306" s="133" t="s">
        <v>565</v>
      </c>
      <c r="G306" s="133" t="s">
        <v>601</v>
      </c>
      <c r="H306" s="133" t="s">
        <v>567</v>
      </c>
      <c r="I306" s="133" t="s">
        <v>561</v>
      </c>
      <c r="J306" s="134" t="s">
        <v>1170</v>
      </c>
    </row>
    <row r="307" spans="1:10">
      <c r="A307" s="135" t="s">
        <v>494</v>
      </c>
      <c r="B307" s="133" t="s">
        <v>1153</v>
      </c>
      <c r="C307" s="133" t="s">
        <v>576</v>
      </c>
      <c r="D307" s="133" t="s">
        <v>577</v>
      </c>
      <c r="E307" s="133" t="s">
        <v>1171</v>
      </c>
      <c r="F307" s="133" t="s">
        <v>565</v>
      </c>
      <c r="G307" s="133" t="s">
        <v>601</v>
      </c>
      <c r="H307" s="133" t="s">
        <v>567</v>
      </c>
      <c r="I307" s="133" t="s">
        <v>561</v>
      </c>
      <c r="J307" s="134" t="s">
        <v>1172</v>
      </c>
    </row>
    <row r="308" ht="22.5" spans="1:10">
      <c r="A308" s="135" t="s">
        <v>494</v>
      </c>
      <c r="B308" s="133" t="s">
        <v>1153</v>
      </c>
      <c r="C308" s="133" t="s">
        <v>576</v>
      </c>
      <c r="D308" s="133" t="s">
        <v>624</v>
      </c>
      <c r="E308" s="133" t="s">
        <v>1173</v>
      </c>
      <c r="F308" s="133" t="s">
        <v>565</v>
      </c>
      <c r="G308" s="133" t="s">
        <v>601</v>
      </c>
      <c r="H308" s="133" t="s">
        <v>567</v>
      </c>
      <c r="I308" s="133" t="s">
        <v>561</v>
      </c>
      <c r="J308" s="134" t="s">
        <v>1174</v>
      </c>
    </row>
    <row r="309" spans="1:10">
      <c r="A309" s="135" t="s">
        <v>494</v>
      </c>
      <c r="B309" s="133" t="s">
        <v>1153</v>
      </c>
      <c r="C309" s="133" t="s">
        <v>576</v>
      </c>
      <c r="D309" s="133" t="s">
        <v>624</v>
      </c>
      <c r="E309" s="133" t="s">
        <v>1175</v>
      </c>
      <c r="F309" s="133" t="s">
        <v>565</v>
      </c>
      <c r="G309" s="133" t="s">
        <v>601</v>
      </c>
      <c r="H309" s="133" t="s">
        <v>567</v>
      </c>
      <c r="I309" s="133" t="s">
        <v>561</v>
      </c>
      <c r="J309" s="134" t="s">
        <v>1176</v>
      </c>
    </row>
    <row r="310" spans="1:10">
      <c r="A310" s="135" t="s">
        <v>494</v>
      </c>
      <c r="B310" s="133" t="s">
        <v>1153</v>
      </c>
      <c r="C310" s="133" t="s">
        <v>580</v>
      </c>
      <c r="D310" s="133" t="s">
        <v>581</v>
      </c>
      <c r="E310" s="133" t="s">
        <v>1177</v>
      </c>
      <c r="F310" s="133" t="s">
        <v>565</v>
      </c>
      <c r="G310" s="133" t="s">
        <v>601</v>
      </c>
      <c r="H310" s="133" t="s">
        <v>567</v>
      </c>
      <c r="I310" s="133" t="s">
        <v>561</v>
      </c>
      <c r="J310" s="134" t="s">
        <v>1178</v>
      </c>
    </row>
    <row r="311" ht="20" customHeight="1" spans="1:10">
      <c r="A311" s="135" t="s">
        <v>494</v>
      </c>
      <c r="B311" s="133" t="s">
        <v>1153</v>
      </c>
      <c r="C311" s="133" t="s">
        <v>584</v>
      </c>
      <c r="D311" s="133" t="s">
        <v>585</v>
      </c>
      <c r="E311" s="133" t="s">
        <v>1179</v>
      </c>
      <c r="F311" s="133" t="s">
        <v>558</v>
      </c>
      <c r="G311" s="133" t="s">
        <v>753</v>
      </c>
      <c r="H311" s="133" t="s">
        <v>588</v>
      </c>
      <c r="I311" s="133" t="s">
        <v>561</v>
      </c>
      <c r="J311" s="134" t="s">
        <v>1180</v>
      </c>
    </row>
    <row r="312" spans="1:10">
      <c r="A312" s="135" t="s">
        <v>476</v>
      </c>
      <c r="B312" s="133" t="s">
        <v>1181</v>
      </c>
      <c r="C312" s="133" t="s">
        <v>555</v>
      </c>
      <c r="D312" s="133" t="s">
        <v>556</v>
      </c>
      <c r="E312" s="133" t="s">
        <v>1182</v>
      </c>
      <c r="F312" s="133" t="s">
        <v>558</v>
      </c>
      <c r="G312" s="133" t="s">
        <v>299</v>
      </c>
      <c r="H312" s="133" t="s">
        <v>1183</v>
      </c>
      <c r="I312" s="133" t="s">
        <v>561</v>
      </c>
      <c r="J312" s="134" t="s">
        <v>1184</v>
      </c>
    </row>
    <row r="313" spans="1:10">
      <c r="A313" s="135" t="s">
        <v>476</v>
      </c>
      <c r="B313" s="133" t="s">
        <v>1181</v>
      </c>
      <c r="C313" s="133" t="s">
        <v>555</v>
      </c>
      <c r="D313" s="133" t="s">
        <v>556</v>
      </c>
      <c r="E313" s="133" t="s">
        <v>1185</v>
      </c>
      <c r="F313" s="133" t="s">
        <v>558</v>
      </c>
      <c r="G313" s="133" t="s">
        <v>1123</v>
      </c>
      <c r="H313" s="133" t="s">
        <v>1183</v>
      </c>
      <c r="I313" s="133" t="s">
        <v>561</v>
      </c>
      <c r="J313" s="134" t="s">
        <v>1186</v>
      </c>
    </row>
    <row r="314" ht="22.5" spans="1:10">
      <c r="A314" s="135" t="s">
        <v>476</v>
      </c>
      <c r="B314" s="133" t="s">
        <v>1181</v>
      </c>
      <c r="C314" s="133" t="s">
        <v>555</v>
      </c>
      <c r="D314" s="133" t="s">
        <v>563</v>
      </c>
      <c r="E314" s="133" t="s">
        <v>1187</v>
      </c>
      <c r="F314" s="133" t="s">
        <v>565</v>
      </c>
      <c r="G314" s="133" t="s">
        <v>601</v>
      </c>
      <c r="H314" s="133" t="s">
        <v>567</v>
      </c>
      <c r="I314" s="133" t="s">
        <v>574</v>
      </c>
      <c r="J314" s="134" t="s">
        <v>1188</v>
      </c>
    </row>
    <row r="315" spans="1:10">
      <c r="A315" s="135" t="s">
        <v>476</v>
      </c>
      <c r="B315" s="133" t="s">
        <v>1181</v>
      </c>
      <c r="C315" s="133" t="s">
        <v>555</v>
      </c>
      <c r="D315" s="133" t="s">
        <v>563</v>
      </c>
      <c r="E315" s="133" t="s">
        <v>1189</v>
      </c>
      <c r="F315" s="133" t="s">
        <v>565</v>
      </c>
      <c r="G315" s="133" t="s">
        <v>601</v>
      </c>
      <c r="H315" s="133" t="s">
        <v>567</v>
      </c>
      <c r="I315" s="133" t="s">
        <v>574</v>
      </c>
      <c r="J315" s="134" t="s">
        <v>1190</v>
      </c>
    </row>
    <row r="316" ht="22.5" spans="1:10">
      <c r="A316" s="135" t="s">
        <v>476</v>
      </c>
      <c r="B316" s="133" t="s">
        <v>1181</v>
      </c>
      <c r="C316" s="133" t="s">
        <v>555</v>
      </c>
      <c r="D316" s="133" t="s">
        <v>569</v>
      </c>
      <c r="E316" s="133" t="s">
        <v>1191</v>
      </c>
      <c r="F316" s="133" t="s">
        <v>571</v>
      </c>
      <c r="G316" s="133" t="s">
        <v>1192</v>
      </c>
      <c r="H316" s="133" t="s">
        <v>573</v>
      </c>
      <c r="I316" s="133" t="s">
        <v>574</v>
      </c>
      <c r="J316" s="134" t="s">
        <v>1193</v>
      </c>
    </row>
    <row r="317" ht="22.5" spans="1:10">
      <c r="A317" s="135" t="s">
        <v>476</v>
      </c>
      <c r="B317" s="133" t="s">
        <v>1181</v>
      </c>
      <c r="C317" s="133" t="s">
        <v>555</v>
      </c>
      <c r="D317" s="133" t="s">
        <v>569</v>
      </c>
      <c r="E317" s="133" t="s">
        <v>1194</v>
      </c>
      <c r="F317" s="133" t="s">
        <v>571</v>
      </c>
      <c r="G317" s="133" t="s">
        <v>1192</v>
      </c>
      <c r="H317" s="133" t="s">
        <v>573</v>
      </c>
      <c r="I317" s="133" t="s">
        <v>574</v>
      </c>
      <c r="J317" s="134" t="s">
        <v>1195</v>
      </c>
    </row>
    <row r="318" spans="1:10">
      <c r="A318" s="135" t="s">
        <v>476</v>
      </c>
      <c r="B318" s="133" t="s">
        <v>1181</v>
      </c>
      <c r="C318" s="133" t="s">
        <v>576</v>
      </c>
      <c r="D318" s="133" t="s">
        <v>577</v>
      </c>
      <c r="E318" s="133" t="s">
        <v>1196</v>
      </c>
      <c r="F318" s="133" t="s">
        <v>565</v>
      </c>
      <c r="G318" s="133" t="s">
        <v>302</v>
      </c>
      <c r="H318" s="133" t="s">
        <v>567</v>
      </c>
      <c r="I318" s="133" t="s">
        <v>574</v>
      </c>
      <c r="J318" s="134" t="s">
        <v>1197</v>
      </c>
    </row>
    <row r="319" spans="1:10">
      <c r="A319" s="135" t="s">
        <v>476</v>
      </c>
      <c r="B319" s="133" t="s">
        <v>1181</v>
      </c>
      <c r="C319" s="133" t="s">
        <v>576</v>
      </c>
      <c r="D319" s="133" t="s">
        <v>624</v>
      </c>
      <c r="E319" s="133" t="s">
        <v>1198</v>
      </c>
      <c r="F319" s="133" t="s">
        <v>565</v>
      </c>
      <c r="G319" s="133" t="s">
        <v>1199</v>
      </c>
      <c r="H319" s="133" t="s">
        <v>567</v>
      </c>
      <c r="I319" s="133" t="s">
        <v>574</v>
      </c>
      <c r="J319" s="134" t="s">
        <v>1200</v>
      </c>
    </row>
    <row r="320" spans="1:10">
      <c r="A320" s="135" t="s">
        <v>476</v>
      </c>
      <c r="B320" s="133" t="s">
        <v>1181</v>
      </c>
      <c r="C320" s="133" t="s">
        <v>580</v>
      </c>
      <c r="D320" s="133" t="s">
        <v>581</v>
      </c>
      <c r="E320" s="133" t="s">
        <v>1201</v>
      </c>
      <c r="F320" s="133" t="s">
        <v>565</v>
      </c>
      <c r="G320" s="133" t="s">
        <v>1202</v>
      </c>
      <c r="H320" s="133" t="s">
        <v>567</v>
      </c>
      <c r="I320" s="133" t="s">
        <v>574</v>
      </c>
      <c r="J320" s="134" t="s">
        <v>1203</v>
      </c>
    </row>
    <row r="321" ht="22.5" spans="1:10">
      <c r="A321" s="135" t="s">
        <v>476</v>
      </c>
      <c r="B321" s="133" t="s">
        <v>1181</v>
      </c>
      <c r="C321" s="133" t="s">
        <v>584</v>
      </c>
      <c r="D321" s="133" t="s">
        <v>585</v>
      </c>
      <c r="E321" s="133" t="s">
        <v>585</v>
      </c>
      <c r="F321" s="133" t="s">
        <v>558</v>
      </c>
      <c r="G321" s="133" t="s">
        <v>1003</v>
      </c>
      <c r="H321" s="133" t="s">
        <v>588</v>
      </c>
      <c r="I321" s="133" t="s">
        <v>561</v>
      </c>
      <c r="J321" s="134" t="s">
        <v>1204</v>
      </c>
    </row>
    <row r="322" spans="1:10">
      <c r="A322" s="135" t="s">
        <v>484</v>
      </c>
      <c r="B322" s="133" t="s">
        <v>1205</v>
      </c>
      <c r="C322" s="133" t="s">
        <v>555</v>
      </c>
      <c r="D322" s="133" t="s">
        <v>556</v>
      </c>
      <c r="E322" s="133" t="s">
        <v>1206</v>
      </c>
      <c r="F322" s="133" t="s">
        <v>558</v>
      </c>
      <c r="G322" s="133" t="s">
        <v>1160</v>
      </c>
      <c r="H322" s="133" t="s">
        <v>592</v>
      </c>
      <c r="I322" s="133" t="s">
        <v>561</v>
      </c>
      <c r="J322" s="134" t="s">
        <v>1207</v>
      </c>
    </row>
    <row r="323" spans="1:10">
      <c r="A323" s="135" t="s">
        <v>484</v>
      </c>
      <c r="B323" s="133" t="s">
        <v>1205</v>
      </c>
      <c r="C323" s="133" t="s">
        <v>555</v>
      </c>
      <c r="D323" s="133" t="s">
        <v>563</v>
      </c>
      <c r="E323" s="133" t="s">
        <v>1208</v>
      </c>
      <c r="F323" s="133" t="s">
        <v>565</v>
      </c>
      <c r="G323" s="133" t="s">
        <v>601</v>
      </c>
      <c r="H323" s="133" t="s">
        <v>567</v>
      </c>
      <c r="I323" s="133" t="s">
        <v>574</v>
      </c>
      <c r="J323" s="134" t="s">
        <v>1209</v>
      </c>
    </row>
    <row r="324" spans="1:10">
      <c r="A324" s="135" t="s">
        <v>484</v>
      </c>
      <c r="B324" s="133" t="s">
        <v>1205</v>
      </c>
      <c r="C324" s="133" t="s">
        <v>555</v>
      </c>
      <c r="D324" s="133" t="s">
        <v>563</v>
      </c>
      <c r="E324" s="133" t="s">
        <v>1210</v>
      </c>
      <c r="F324" s="133" t="s">
        <v>565</v>
      </c>
      <c r="G324" s="133" t="s">
        <v>601</v>
      </c>
      <c r="H324" s="133" t="s">
        <v>567</v>
      </c>
      <c r="I324" s="133" t="s">
        <v>574</v>
      </c>
      <c r="J324" s="134" t="s">
        <v>1211</v>
      </c>
    </row>
    <row r="325" spans="1:10">
      <c r="A325" s="135" t="s">
        <v>484</v>
      </c>
      <c r="B325" s="133" t="s">
        <v>1205</v>
      </c>
      <c r="C325" s="133" t="s">
        <v>555</v>
      </c>
      <c r="D325" s="133" t="s">
        <v>569</v>
      </c>
      <c r="E325" s="133" t="s">
        <v>1212</v>
      </c>
      <c r="F325" s="133" t="s">
        <v>571</v>
      </c>
      <c r="G325" s="133" t="s">
        <v>591</v>
      </c>
      <c r="H325" s="133" t="s">
        <v>598</v>
      </c>
      <c r="I325" s="133" t="s">
        <v>574</v>
      </c>
      <c r="J325" s="134" t="s">
        <v>1213</v>
      </c>
    </row>
    <row r="326" spans="1:10">
      <c r="A326" s="135" t="s">
        <v>484</v>
      </c>
      <c r="B326" s="133" t="s">
        <v>1205</v>
      </c>
      <c r="C326" s="133" t="s">
        <v>555</v>
      </c>
      <c r="D326" s="133" t="s">
        <v>569</v>
      </c>
      <c r="E326" s="133" t="s">
        <v>1214</v>
      </c>
      <c r="F326" s="133" t="s">
        <v>571</v>
      </c>
      <c r="G326" s="133" t="s">
        <v>591</v>
      </c>
      <c r="H326" s="133" t="s">
        <v>598</v>
      </c>
      <c r="I326" s="133" t="s">
        <v>574</v>
      </c>
      <c r="J326" s="134" t="s">
        <v>1211</v>
      </c>
    </row>
    <row r="327" spans="1:10">
      <c r="A327" s="135" t="s">
        <v>484</v>
      </c>
      <c r="B327" s="133" t="s">
        <v>1205</v>
      </c>
      <c r="C327" s="133" t="s">
        <v>576</v>
      </c>
      <c r="D327" s="133" t="s">
        <v>577</v>
      </c>
      <c r="E327" s="133" t="s">
        <v>1215</v>
      </c>
      <c r="F327" s="133" t="s">
        <v>565</v>
      </c>
      <c r="G327" s="133" t="s">
        <v>299</v>
      </c>
      <c r="H327" s="133" t="s">
        <v>567</v>
      </c>
      <c r="I327" s="133" t="s">
        <v>574</v>
      </c>
      <c r="J327" s="134" t="s">
        <v>1216</v>
      </c>
    </row>
    <row r="328" spans="1:10">
      <c r="A328" s="135" t="s">
        <v>484</v>
      </c>
      <c r="B328" s="133" t="s">
        <v>1205</v>
      </c>
      <c r="C328" s="133" t="s">
        <v>576</v>
      </c>
      <c r="D328" s="133" t="s">
        <v>577</v>
      </c>
      <c r="E328" s="133" t="s">
        <v>1217</v>
      </c>
      <c r="F328" s="133" t="s">
        <v>565</v>
      </c>
      <c r="G328" s="133" t="s">
        <v>601</v>
      </c>
      <c r="H328" s="133" t="s">
        <v>567</v>
      </c>
      <c r="I328" s="133" t="s">
        <v>574</v>
      </c>
      <c r="J328" s="134" t="s">
        <v>1218</v>
      </c>
    </row>
    <row r="329" ht="22.5" spans="1:10">
      <c r="A329" s="135" t="s">
        <v>484</v>
      </c>
      <c r="B329" s="133" t="s">
        <v>1205</v>
      </c>
      <c r="C329" s="133" t="s">
        <v>576</v>
      </c>
      <c r="D329" s="133" t="s">
        <v>624</v>
      </c>
      <c r="E329" s="133" t="s">
        <v>1219</v>
      </c>
      <c r="F329" s="133" t="s">
        <v>565</v>
      </c>
      <c r="G329" s="133" t="s">
        <v>566</v>
      </c>
      <c r="H329" s="133" t="s">
        <v>567</v>
      </c>
      <c r="I329" s="133" t="s">
        <v>561</v>
      </c>
      <c r="J329" s="134" t="s">
        <v>1220</v>
      </c>
    </row>
    <row r="330" spans="1:10">
      <c r="A330" s="135" t="s">
        <v>484</v>
      </c>
      <c r="B330" s="133" t="s">
        <v>1205</v>
      </c>
      <c r="C330" s="133" t="s">
        <v>580</v>
      </c>
      <c r="D330" s="133" t="s">
        <v>581</v>
      </c>
      <c r="E330" s="133" t="s">
        <v>709</v>
      </c>
      <c r="F330" s="133" t="s">
        <v>565</v>
      </c>
      <c r="G330" s="133" t="s">
        <v>601</v>
      </c>
      <c r="H330" s="133" t="s">
        <v>567</v>
      </c>
      <c r="I330" s="133" t="s">
        <v>561</v>
      </c>
      <c r="J330" s="134" t="s">
        <v>729</v>
      </c>
    </row>
    <row r="331" ht="21" customHeight="1" spans="1:10">
      <c r="A331" s="135" t="s">
        <v>484</v>
      </c>
      <c r="B331" s="133" t="s">
        <v>1205</v>
      </c>
      <c r="C331" s="133" t="s">
        <v>584</v>
      </c>
      <c r="D331" s="133" t="s">
        <v>585</v>
      </c>
      <c r="E331" s="133" t="s">
        <v>585</v>
      </c>
      <c r="F331" s="133" t="s">
        <v>558</v>
      </c>
      <c r="G331" s="133" t="s">
        <v>1221</v>
      </c>
      <c r="H331" s="133" t="s">
        <v>588</v>
      </c>
      <c r="I331" s="133" t="s">
        <v>561</v>
      </c>
      <c r="J331" s="134" t="s">
        <v>484</v>
      </c>
    </row>
    <row r="332" ht="22.5" spans="1:10">
      <c r="A332" s="135" t="s">
        <v>528</v>
      </c>
      <c r="B332" s="133" t="s">
        <v>1222</v>
      </c>
      <c r="C332" s="133" t="s">
        <v>555</v>
      </c>
      <c r="D332" s="133" t="s">
        <v>556</v>
      </c>
      <c r="E332" s="133" t="s">
        <v>1223</v>
      </c>
      <c r="F332" s="133" t="s">
        <v>558</v>
      </c>
      <c r="G332" s="133" t="s">
        <v>1224</v>
      </c>
      <c r="H332" s="133" t="s">
        <v>560</v>
      </c>
      <c r="I332" s="133" t="s">
        <v>574</v>
      </c>
      <c r="J332" s="134" t="s">
        <v>1225</v>
      </c>
    </row>
    <row r="333" ht="22.5" spans="1:10">
      <c r="A333" s="135" t="s">
        <v>528</v>
      </c>
      <c r="B333" s="133" t="s">
        <v>1222</v>
      </c>
      <c r="C333" s="133" t="s">
        <v>555</v>
      </c>
      <c r="D333" s="133" t="s">
        <v>556</v>
      </c>
      <c r="E333" s="133" t="s">
        <v>1226</v>
      </c>
      <c r="F333" s="133" t="s">
        <v>558</v>
      </c>
      <c r="G333" s="133" t="s">
        <v>1227</v>
      </c>
      <c r="H333" s="133" t="s">
        <v>560</v>
      </c>
      <c r="I333" s="133" t="s">
        <v>574</v>
      </c>
      <c r="J333" s="134" t="s">
        <v>1228</v>
      </c>
    </row>
    <row r="334" spans="1:10">
      <c r="A334" s="135" t="s">
        <v>528</v>
      </c>
      <c r="B334" s="133" t="s">
        <v>1222</v>
      </c>
      <c r="C334" s="133" t="s">
        <v>555</v>
      </c>
      <c r="D334" s="133" t="s">
        <v>569</v>
      </c>
      <c r="E334" s="133" t="s">
        <v>1229</v>
      </c>
      <c r="F334" s="133" t="s">
        <v>571</v>
      </c>
      <c r="G334" s="133" t="s">
        <v>1230</v>
      </c>
      <c r="H334" s="133" t="s">
        <v>1100</v>
      </c>
      <c r="I334" s="133" t="s">
        <v>574</v>
      </c>
      <c r="J334" s="134" t="s">
        <v>1231</v>
      </c>
    </row>
    <row r="335" spans="1:10">
      <c r="A335" s="135" t="s">
        <v>528</v>
      </c>
      <c r="B335" s="133" t="s">
        <v>1222</v>
      </c>
      <c r="C335" s="133" t="s">
        <v>576</v>
      </c>
      <c r="D335" s="133" t="s">
        <v>577</v>
      </c>
      <c r="E335" s="133" t="s">
        <v>1232</v>
      </c>
      <c r="F335" s="133" t="s">
        <v>558</v>
      </c>
      <c r="G335" s="133" t="s">
        <v>1233</v>
      </c>
      <c r="H335" s="133" t="s">
        <v>567</v>
      </c>
      <c r="I335" s="133" t="s">
        <v>574</v>
      </c>
      <c r="J335" s="134" t="s">
        <v>1234</v>
      </c>
    </row>
    <row r="336" spans="1:10">
      <c r="A336" s="135" t="s">
        <v>528</v>
      </c>
      <c r="B336" s="133" t="s">
        <v>1222</v>
      </c>
      <c r="C336" s="133" t="s">
        <v>580</v>
      </c>
      <c r="D336" s="133" t="s">
        <v>581</v>
      </c>
      <c r="E336" s="133" t="s">
        <v>1235</v>
      </c>
      <c r="F336" s="133" t="s">
        <v>565</v>
      </c>
      <c r="G336" s="133" t="s">
        <v>616</v>
      </c>
      <c r="H336" s="133" t="s">
        <v>567</v>
      </c>
      <c r="I336" s="133" t="s">
        <v>574</v>
      </c>
      <c r="J336" s="134" t="s">
        <v>1236</v>
      </c>
    </row>
    <row r="337" ht="22.5" spans="1:10">
      <c r="A337" s="135" t="s">
        <v>528</v>
      </c>
      <c r="B337" s="133" t="s">
        <v>1222</v>
      </c>
      <c r="C337" s="133" t="s">
        <v>584</v>
      </c>
      <c r="D337" s="133" t="s">
        <v>585</v>
      </c>
      <c r="E337" s="133" t="s">
        <v>792</v>
      </c>
      <c r="F337" s="133" t="s">
        <v>558</v>
      </c>
      <c r="G337" s="133" t="s">
        <v>1237</v>
      </c>
      <c r="H337" s="133" t="s">
        <v>588</v>
      </c>
      <c r="I337" s="133" t="s">
        <v>561</v>
      </c>
      <c r="J337" s="134" t="s">
        <v>792</v>
      </c>
    </row>
    <row r="338" ht="33.75" spans="1:10">
      <c r="A338" s="135" t="s">
        <v>472</v>
      </c>
      <c r="B338" s="133" t="s">
        <v>1238</v>
      </c>
      <c r="C338" s="133" t="s">
        <v>555</v>
      </c>
      <c r="D338" s="133" t="s">
        <v>556</v>
      </c>
      <c r="E338" s="133" t="s">
        <v>894</v>
      </c>
      <c r="F338" s="133" t="s">
        <v>571</v>
      </c>
      <c r="G338" s="133" t="s">
        <v>895</v>
      </c>
      <c r="H338" s="133" t="s">
        <v>560</v>
      </c>
      <c r="I338" s="133" t="s">
        <v>561</v>
      </c>
      <c r="J338" s="134" t="s">
        <v>1239</v>
      </c>
    </row>
    <row r="339" spans="1:10">
      <c r="A339" s="135" t="s">
        <v>472</v>
      </c>
      <c r="B339" s="133" t="s">
        <v>1238</v>
      </c>
      <c r="C339" s="133" t="s">
        <v>555</v>
      </c>
      <c r="D339" s="133" t="s">
        <v>556</v>
      </c>
      <c r="E339" s="133" t="s">
        <v>896</v>
      </c>
      <c r="F339" s="133" t="s">
        <v>558</v>
      </c>
      <c r="G339" s="133" t="s">
        <v>897</v>
      </c>
      <c r="H339" s="133" t="s">
        <v>560</v>
      </c>
      <c r="I339" s="133" t="s">
        <v>561</v>
      </c>
      <c r="J339" s="134" t="s">
        <v>1240</v>
      </c>
    </row>
    <row r="340" ht="22.5" spans="1:10">
      <c r="A340" s="135" t="s">
        <v>472</v>
      </c>
      <c r="B340" s="133" t="s">
        <v>1238</v>
      </c>
      <c r="C340" s="133" t="s">
        <v>555</v>
      </c>
      <c r="D340" s="133" t="s">
        <v>563</v>
      </c>
      <c r="E340" s="133" t="s">
        <v>1241</v>
      </c>
      <c r="F340" s="133" t="s">
        <v>565</v>
      </c>
      <c r="G340" s="133" t="s">
        <v>566</v>
      </c>
      <c r="H340" s="133" t="s">
        <v>567</v>
      </c>
      <c r="I340" s="133" t="s">
        <v>561</v>
      </c>
      <c r="J340" s="134" t="s">
        <v>1240</v>
      </c>
    </row>
    <row r="341" spans="1:10">
      <c r="A341" s="135" t="s">
        <v>472</v>
      </c>
      <c r="B341" s="133" t="s">
        <v>1238</v>
      </c>
      <c r="C341" s="133" t="s">
        <v>555</v>
      </c>
      <c r="D341" s="133" t="s">
        <v>563</v>
      </c>
      <c r="E341" s="133" t="s">
        <v>1242</v>
      </c>
      <c r="F341" s="133" t="s">
        <v>565</v>
      </c>
      <c r="G341" s="133" t="s">
        <v>601</v>
      </c>
      <c r="H341" s="133" t="s">
        <v>567</v>
      </c>
      <c r="I341" s="133" t="s">
        <v>561</v>
      </c>
      <c r="J341" s="134" t="s">
        <v>1243</v>
      </c>
    </row>
    <row r="342" ht="22.5" spans="1:10">
      <c r="A342" s="135" t="s">
        <v>472</v>
      </c>
      <c r="B342" s="133" t="s">
        <v>1238</v>
      </c>
      <c r="C342" s="133" t="s">
        <v>555</v>
      </c>
      <c r="D342" s="133" t="s">
        <v>569</v>
      </c>
      <c r="E342" s="133" t="s">
        <v>1244</v>
      </c>
      <c r="F342" s="133" t="s">
        <v>558</v>
      </c>
      <c r="G342" s="133" t="s">
        <v>1245</v>
      </c>
      <c r="H342" s="133" t="s">
        <v>598</v>
      </c>
      <c r="I342" s="133" t="s">
        <v>561</v>
      </c>
      <c r="J342" s="134" t="s">
        <v>1246</v>
      </c>
    </row>
    <row r="343" spans="1:10">
      <c r="A343" s="135" t="s">
        <v>472</v>
      </c>
      <c r="B343" s="133" t="s">
        <v>1238</v>
      </c>
      <c r="C343" s="133" t="s">
        <v>555</v>
      </c>
      <c r="D343" s="133" t="s">
        <v>569</v>
      </c>
      <c r="E343" s="133" t="s">
        <v>1247</v>
      </c>
      <c r="F343" s="133" t="s">
        <v>571</v>
      </c>
      <c r="G343" s="133" t="s">
        <v>1248</v>
      </c>
      <c r="H343" s="133" t="s">
        <v>598</v>
      </c>
      <c r="I343" s="133" t="s">
        <v>574</v>
      </c>
      <c r="J343" s="134" t="s">
        <v>1249</v>
      </c>
    </row>
    <row r="344" spans="1:10">
      <c r="A344" s="135" t="s">
        <v>472</v>
      </c>
      <c r="B344" s="133" t="s">
        <v>1238</v>
      </c>
      <c r="C344" s="133" t="s">
        <v>576</v>
      </c>
      <c r="D344" s="133" t="s">
        <v>577</v>
      </c>
      <c r="E344" s="133" t="s">
        <v>1250</v>
      </c>
      <c r="F344" s="133" t="s">
        <v>558</v>
      </c>
      <c r="G344" s="133" t="s">
        <v>601</v>
      </c>
      <c r="H344" s="133" t="s">
        <v>567</v>
      </c>
      <c r="I344" s="133" t="s">
        <v>561</v>
      </c>
      <c r="J344" s="134" t="s">
        <v>1251</v>
      </c>
    </row>
    <row r="345" spans="1:10">
      <c r="A345" s="135" t="s">
        <v>472</v>
      </c>
      <c r="B345" s="133" t="s">
        <v>1238</v>
      </c>
      <c r="C345" s="133" t="s">
        <v>576</v>
      </c>
      <c r="D345" s="133" t="s">
        <v>577</v>
      </c>
      <c r="E345" s="133" t="s">
        <v>1252</v>
      </c>
      <c r="F345" s="133" t="s">
        <v>565</v>
      </c>
      <c r="G345" s="133" t="s">
        <v>566</v>
      </c>
      <c r="H345" s="133" t="s">
        <v>567</v>
      </c>
      <c r="I345" s="133" t="s">
        <v>561</v>
      </c>
      <c r="J345" s="134" t="s">
        <v>1252</v>
      </c>
    </row>
    <row r="346" spans="1:10">
      <c r="A346" s="135" t="s">
        <v>472</v>
      </c>
      <c r="B346" s="133" t="s">
        <v>1238</v>
      </c>
      <c r="C346" s="133" t="s">
        <v>576</v>
      </c>
      <c r="D346" s="133" t="s">
        <v>624</v>
      </c>
      <c r="E346" s="133" t="s">
        <v>1253</v>
      </c>
      <c r="F346" s="133" t="s">
        <v>565</v>
      </c>
      <c r="G346" s="133" t="s">
        <v>601</v>
      </c>
      <c r="H346" s="133" t="s">
        <v>567</v>
      </c>
      <c r="I346" s="133" t="s">
        <v>561</v>
      </c>
      <c r="J346" s="134" t="s">
        <v>1254</v>
      </c>
    </row>
    <row r="347" ht="22.5" spans="1:10">
      <c r="A347" s="135" t="s">
        <v>472</v>
      </c>
      <c r="B347" s="133" t="s">
        <v>1238</v>
      </c>
      <c r="C347" s="133" t="s">
        <v>580</v>
      </c>
      <c r="D347" s="133" t="s">
        <v>581</v>
      </c>
      <c r="E347" s="133" t="s">
        <v>910</v>
      </c>
      <c r="F347" s="133" t="s">
        <v>565</v>
      </c>
      <c r="G347" s="133" t="s">
        <v>601</v>
      </c>
      <c r="H347" s="133" t="s">
        <v>567</v>
      </c>
      <c r="I347" s="133" t="s">
        <v>561</v>
      </c>
      <c r="J347" s="134" t="s">
        <v>1255</v>
      </c>
    </row>
    <row r="348" spans="1:10">
      <c r="A348" s="135" t="s">
        <v>472</v>
      </c>
      <c r="B348" s="133" t="s">
        <v>1238</v>
      </c>
      <c r="C348" s="133" t="s">
        <v>580</v>
      </c>
      <c r="D348" s="133" t="s">
        <v>581</v>
      </c>
      <c r="E348" s="133" t="s">
        <v>909</v>
      </c>
      <c r="F348" s="133" t="s">
        <v>565</v>
      </c>
      <c r="G348" s="133" t="s">
        <v>601</v>
      </c>
      <c r="H348" s="133" t="s">
        <v>567</v>
      </c>
      <c r="I348" s="133" t="s">
        <v>561</v>
      </c>
      <c r="J348" s="134" t="s">
        <v>909</v>
      </c>
    </row>
    <row r="349" spans="1:10">
      <c r="A349" s="135" t="s">
        <v>472</v>
      </c>
      <c r="B349" s="133" t="s">
        <v>1238</v>
      </c>
      <c r="C349" s="133" t="s">
        <v>584</v>
      </c>
      <c r="D349" s="133" t="s">
        <v>585</v>
      </c>
      <c r="E349" s="133" t="s">
        <v>585</v>
      </c>
      <c r="F349" s="133" t="s">
        <v>558</v>
      </c>
      <c r="G349" s="133" t="s">
        <v>629</v>
      </c>
      <c r="H349" s="133" t="s">
        <v>588</v>
      </c>
      <c r="I349" s="133" t="s">
        <v>561</v>
      </c>
      <c r="J349" s="134" t="s">
        <v>1256</v>
      </c>
    </row>
    <row r="350" spans="1:10">
      <c r="A350" s="135" t="s">
        <v>472</v>
      </c>
      <c r="B350" s="133" t="s">
        <v>1238</v>
      </c>
      <c r="C350" s="133" t="s">
        <v>584</v>
      </c>
      <c r="D350" s="133" t="s">
        <v>585</v>
      </c>
      <c r="E350" s="133" t="s">
        <v>585</v>
      </c>
      <c r="F350" s="133" t="s">
        <v>558</v>
      </c>
      <c r="G350" s="133" t="s">
        <v>1257</v>
      </c>
      <c r="H350" s="133" t="s">
        <v>588</v>
      </c>
      <c r="I350" s="133" t="s">
        <v>561</v>
      </c>
      <c r="J350" s="134" t="s">
        <v>1258</v>
      </c>
    </row>
    <row r="351" spans="1:10">
      <c r="A351" s="135" t="s">
        <v>537</v>
      </c>
      <c r="B351" s="133" t="s">
        <v>1259</v>
      </c>
      <c r="C351" s="133" t="s">
        <v>555</v>
      </c>
      <c r="D351" s="133" t="s">
        <v>556</v>
      </c>
      <c r="E351" s="133" t="s">
        <v>1260</v>
      </c>
      <c r="F351" s="133" t="s">
        <v>558</v>
      </c>
      <c r="G351" s="133" t="s">
        <v>1261</v>
      </c>
      <c r="H351" s="133" t="s">
        <v>592</v>
      </c>
      <c r="I351" s="133" t="s">
        <v>561</v>
      </c>
      <c r="J351" s="134" t="s">
        <v>1262</v>
      </c>
    </row>
    <row r="352" spans="1:10">
      <c r="A352" s="135" t="s">
        <v>537</v>
      </c>
      <c r="B352" s="133" t="s">
        <v>1259</v>
      </c>
      <c r="C352" s="133" t="s">
        <v>555</v>
      </c>
      <c r="D352" s="133" t="s">
        <v>556</v>
      </c>
      <c r="E352" s="133" t="s">
        <v>1263</v>
      </c>
      <c r="F352" s="133" t="s">
        <v>558</v>
      </c>
      <c r="G352" s="133" t="s">
        <v>942</v>
      </c>
      <c r="H352" s="133" t="s">
        <v>592</v>
      </c>
      <c r="I352" s="133" t="s">
        <v>561</v>
      </c>
      <c r="J352" s="134" t="s">
        <v>1264</v>
      </c>
    </row>
    <row r="353" spans="1:10">
      <c r="A353" s="135" t="s">
        <v>537</v>
      </c>
      <c r="B353" s="133" t="s">
        <v>1259</v>
      </c>
      <c r="C353" s="133" t="s">
        <v>555</v>
      </c>
      <c r="D353" s="133" t="s">
        <v>563</v>
      </c>
      <c r="E353" s="133" t="s">
        <v>1265</v>
      </c>
      <c r="F353" s="133" t="s">
        <v>565</v>
      </c>
      <c r="G353" s="133" t="s">
        <v>601</v>
      </c>
      <c r="H353" s="133" t="s">
        <v>567</v>
      </c>
      <c r="I353" s="133" t="s">
        <v>561</v>
      </c>
      <c r="J353" s="134" t="s">
        <v>1266</v>
      </c>
    </row>
    <row r="354" spans="1:10">
      <c r="A354" s="135" t="s">
        <v>537</v>
      </c>
      <c r="B354" s="133" t="s">
        <v>1259</v>
      </c>
      <c r="C354" s="133" t="s">
        <v>555</v>
      </c>
      <c r="D354" s="133" t="s">
        <v>569</v>
      </c>
      <c r="E354" s="133" t="s">
        <v>1267</v>
      </c>
      <c r="F354" s="133" t="s">
        <v>558</v>
      </c>
      <c r="G354" s="133" t="s">
        <v>1268</v>
      </c>
      <c r="H354" s="133" t="s">
        <v>598</v>
      </c>
      <c r="I354" s="133" t="s">
        <v>561</v>
      </c>
      <c r="J354" s="134" t="s">
        <v>1269</v>
      </c>
    </row>
    <row r="355" spans="1:10">
      <c r="A355" s="135" t="s">
        <v>537</v>
      </c>
      <c r="B355" s="133" t="s">
        <v>1259</v>
      </c>
      <c r="C355" s="133" t="s">
        <v>576</v>
      </c>
      <c r="D355" s="133" t="s">
        <v>624</v>
      </c>
      <c r="E355" s="133" t="s">
        <v>1270</v>
      </c>
      <c r="F355" s="133" t="s">
        <v>565</v>
      </c>
      <c r="G355" s="133" t="s">
        <v>601</v>
      </c>
      <c r="H355" s="133" t="s">
        <v>567</v>
      </c>
      <c r="I355" s="133" t="s">
        <v>561</v>
      </c>
      <c r="J355" s="134" t="s">
        <v>960</v>
      </c>
    </row>
    <row r="356" spans="1:10">
      <c r="A356" s="135" t="s">
        <v>537</v>
      </c>
      <c r="B356" s="133" t="s">
        <v>1259</v>
      </c>
      <c r="C356" s="133" t="s">
        <v>580</v>
      </c>
      <c r="D356" s="133" t="s">
        <v>581</v>
      </c>
      <c r="E356" s="133" t="s">
        <v>748</v>
      </c>
      <c r="F356" s="133" t="s">
        <v>565</v>
      </c>
      <c r="G356" s="133" t="s">
        <v>601</v>
      </c>
      <c r="H356" s="133" t="s">
        <v>567</v>
      </c>
      <c r="I356" s="133" t="s">
        <v>561</v>
      </c>
      <c r="J356" s="134" t="s">
        <v>1271</v>
      </c>
    </row>
    <row r="357" ht="22.5" spans="1:10">
      <c r="A357" s="135" t="s">
        <v>537</v>
      </c>
      <c r="B357" s="133" t="s">
        <v>1259</v>
      </c>
      <c r="C357" s="133" t="s">
        <v>584</v>
      </c>
      <c r="D357" s="133" t="s">
        <v>585</v>
      </c>
      <c r="E357" s="133" t="s">
        <v>1272</v>
      </c>
      <c r="F357" s="133" t="s">
        <v>558</v>
      </c>
      <c r="G357" s="133" t="s">
        <v>1273</v>
      </c>
      <c r="H357" s="133" t="s">
        <v>588</v>
      </c>
      <c r="I357" s="133" t="s">
        <v>561</v>
      </c>
      <c r="J357" s="134" t="s">
        <v>1274</v>
      </c>
    </row>
    <row r="358" spans="1:10">
      <c r="A358" s="135" t="s">
        <v>537</v>
      </c>
      <c r="B358" s="133" t="s">
        <v>1259</v>
      </c>
      <c r="C358" s="133" t="s">
        <v>584</v>
      </c>
      <c r="D358" s="133" t="s">
        <v>585</v>
      </c>
      <c r="E358" s="133" t="s">
        <v>1275</v>
      </c>
      <c r="F358" s="133" t="s">
        <v>558</v>
      </c>
      <c r="G358" s="133" t="s">
        <v>1276</v>
      </c>
      <c r="H358" s="133" t="s">
        <v>588</v>
      </c>
      <c r="I358" s="133" t="s">
        <v>561</v>
      </c>
      <c r="J358" s="134" t="s">
        <v>1277</v>
      </c>
    </row>
    <row r="359" ht="22.5" spans="1:10">
      <c r="A359" s="135" t="s">
        <v>539</v>
      </c>
      <c r="B359" s="133" t="s">
        <v>1278</v>
      </c>
      <c r="C359" s="133" t="s">
        <v>555</v>
      </c>
      <c r="D359" s="133" t="s">
        <v>556</v>
      </c>
      <c r="E359" s="133" t="s">
        <v>1279</v>
      </c>
      <c r="F359" s="133" t="s">
        <v>558</v>
      </c>
      <c r="G359" s="133" t="s">
        <v>1280</v>
      </c>
      <c r="H359" s="133" t="s">
        <v>1281</v>
      </c>
      <c r="I359" s="133" t="s">
        <v>561</v>
      </c>
      <c r="J359" s="134" t="s">
        <v>1282</v>
      </c>
    </row>
    <row r="360" ht="22.5" spans="1:10">
      <c r="A360" s="135" t="s">
        <v>539</v>
      </c>
      <c r="B360" s="133" t="s">
        <v>1278</v>
      </c>
      <c r="C360" s="133" t="s">
        <v>555</v>
      </c>
      <c r="D360" s="133" t="s">
        <v>563</v>
      </c>
      <c r="E360" s="133" t="s">
        <v>1283</v>
      </c>
      <c r="F360" s="133" t="s">
        <v>558</v>
      </c>
      <c r="G360" s="133" t="s">
        <v>639</v>
      </c>
      <c r="H360" s="133" t="s">
        <v>567</v>
      </c>
      <c r="I360" s="133" t="s">
        <v>561</v>
      </c>
      <c r="J360" s="134" t="s">
        <v>1284</v>
      </c>
    </row>
    <row r="361" ht="22.5" spans="1:10">
      <c r="A361" s="135" t="s">
        <v>539</v>
      </c>
      <c r="B361" s="133" t="s">
        <v>1278</v>
      </c>
      <c r="C361" s="133" t="s">
        <v>555</v>
      </c>
      <c r="D361" s="133" t="s">
        <v>563</v>
      </c>
      <c r="E361" s="133" t="s">
        <v>1285</v>
      </c>
      <c r="F361" s="133" t="s">
        <v>565</v>
      </c>
      <c r="G361" s="133" t="s">
        <v>639</v>
      </c>
      <c r="H361" s="133" t="s">
        <v>567</v>
      </c>
      <c r="I361" s="133" t="s">
        <v>561</v>
      </c>
      <c r="J361" s="134" t="s">
        <v>1286</v>
      </c>
    </row>
    <row r="362" ht="22.5" spans="1:10">
      <c r="A362" s="135" t="s">
        <v>539</v>
      </c>
      <c r="B362" s="133" t="s">
        <v>1278</v>
      </c>
      <c r="C362" s="133" t="s">
        <v>555</v>
      </c>
      <c r="D362" s="133" t="s">
        <v>569</v>
      </c>
      <c r="E362" s="133" t="s">
        <v>884</v>
      </c>
      <c r="F362" s="133" t="s">
        <v>558</v>
      </c>
      <c r="G362" s="133" t="s">
        <v>639</v>
      </c>
      <c r="H362" s="133" t="s">
        <v>567</v>
      </c>
      <c r="I362" s="133" t="s">
        <v>561</v>
      </c>
      <c r="J362" s="134" t="s">
        <v>1287</v>
      </c>
    </row>
    <row r="363" spans="1:10">
      <c r="A363" s="135" t="s">
        <v>539</v>
      </c>
      <c r="B363" s="133" t="s">
        <v>1278</v>
      </c>
      <c r="C363" s="133" t="s">
        <v>576</v>
      </c>
      <c r="D363" s="133" t="s">
        <v>577</v>
      </c>
      <c r="E363" s="133" t="s">
        <v>998</v>
      </c>
      <c r="F363" s="133" t="s">
        <v>565</v>
      </c>
      <c r="G363" s="133" t="s">
        <v>736</v>
      </c>
      <c r="H363" s="133" t="s">
        <v>567</v>
      </c>
      <c r="I363" s="133" t="s">
        <v>561</v>
      </c>
      <c r="J363" s="134" t="s">
        <v>1288</v>
      </c>
    </row>
    <row r="364" spans="1:10">
      <c r="A364" s="135" t="s">
        <v>539</v>
      </c>
      <c r="B364" s="133" t="s">
        <v>1278</v>
      </c>
      <c r="C364" s="133" t="s">
        <v>580</v>
      </c>
      <c r="D364" s="133" t="s">
        <v>581</v>
      </c>
      <c r="E364" s="133" t="s">
        <v>1289</v>
      </c>
      <c r="F364" s="133" t="s">
        <v>565</v>
      </c>
      <c r="G364" s="133" t="s">
        <v>616</v>
      </c>
      <c r="H364" s="133" t="s">
        <v>567</v>
      </c>
      <c r="I364" s="133" t="s">
        <v>561</v>
      </c>
      <c r="J364" s="134" t="s">
        <v>1290</v>
      </c>
    </row>
    <row r="365" spans="1:10">
      <c r="A365" s="135" t="s">
        <v>530</v>
      </c>
      <c r="B365" s="133" t="s">
        <v>1291</v>
      </c>
      <c r="C365" s="133" t="s">
        <v>555</v>
      </c>
      <c r="D365" s="133" t="s">
        <v>556</v>
      </c>
      <c r="E365" s="133" t="s">
        <v>1292</v>
      </c>
      <c r="F365" s="133" t="s">
        <v>571</v>
      </c>
      <c r="G365" s="133" t="s">
        <v>1293</v>
      </c>
      <c r="H365" s="133" t="s">
        <v>1294</v>
      </c>
      <c r="I365" s="133" t="s">
        <v>561</v>
      </c>
      <c r="J365" s="134" t="s">
        <v>1295</v>
      </c>
    </row>
    <row r="366" spans="1:10">
      <c r="A366" s="135" t="s">
        <v>530</v>
      </c>
      <c r="B366" s="133" t="s">
        <v>1291</v>
      </c>
      <c r="C366" s="133" t="s">
        <v>555</v>
      </c>
      <c r="D366" s="133" t="s">
        <v>556</v>
      </c>
      <c r="E366" s="133" t="s">
        <v>1296</v>
      </c>
      <c r="F366" s="133" t="s">
        <v>558</v>
      </c>
      <c r="G366" s="133" t="s">
        <v>591</v>
      </c>
      <c r="H366" s="133" t="s">
        <v>611</v>
      </c>
      <c r="I366" s="133" t="s">
        <v>561</v>
      </c>
      <c r="J366" s="134" t="s">
        <v>1296</v>
      </c>
    </row>
    <row r="367" spans="1:10">
      <c r="A367" s="135" t="s">
        <v>530</v>
      </c>
      <c r="B367" s="133" t="s">
        <v>1291</v>
      </c>
      <c r="C367" s="133" t="s">
        <v>555</v>
      </c>
      <c r="D367" s="133" t="s">
        <v>563</v>
      </c>
      <c r="E367" s="133" t="s">
        <v>1297</v>
      </c>
      <c r="F367" s="133" t="s">
        <v>565</v>
      </c>
      <c r="G367" s="133" t="s">
        <v>566</v>
      </c>
      <c r="H367" s="133" t="s">
        <v>567</v>
      </c>
      <c r="I367" s="133" t="s">
        <v>574</v>
      </c>
      <c r="J367" s="134" t="s">
        <v>1297</v>
      </c>
    </row>
    <row r="368" spans="1:10">
      <c r="A368" s="135" t="s">
        <v>530</v>
      </c>
      <c r="B368" s="133" t="s">
        <v>1291</v>
      </c>
      <c r="C368" s="133" t="s">
        <v>555</v>
      </c>
      <c r="D368" s="133" t="s">
        <v>569</v>
      </c>
      <c r="E368" s="133" t="s">
        <v>1298</v>
      </c>
      <c r="F368" s="133" t="s">
        <v>558</v>
      </c>
      <c r="G368" s="133" t="s">
        <v>1299</v>
      </c>
      <c r="H368" s="133" t="s">
        <v>645</v>
      </c>
      <c r="I368" s="133" t="s">
        <v>561</v>
      </c>
      <c r="J368" s="134" t="s">
        <v>1300</v>
      </c>
    </row>
    <row r="369" spans="1:10">
      <c r="A369" s="135" t="s">
        <v>530</v>
      </c>
      <c r="B369" s="133" t="s">
        <v>1291</v>
      </c>
      <c r="C369" s="133" t="s">
        <v>576</v>
      </c>
      <c r="D369" s="133" t="s">
        <v>624</v>
      </c>
      <c r="E369" s="133" t="s">
        <v>1301</v>
      </c>
      <c r="F369" s="133" t="s">
        <v>565</v>
      </c>
      <c r="G369" s="133" t="s">
        <v>616</v>
      </c>
      <c r="H369" s="133" t="s">
        <v>567</v>
      </c>
      <c r="I369" s="133" t="s">
        <v>574</v>
      </c>
      <c r="J369" s="134" t="s">
        <v>1301</v>
      </c>
    </row>
    <row r="370" spans="1:10">
      <c r="A370" s="135" t="s">
        <v>530</v>
      </c>
      <c r="B370" s="133" t="s">
        <v>1291</v>
      </c>
      <c r="C370" s="133" t="s">
        <v>580</v>
      </c>
      <c r="D370" s="133" t="s">
        <v>581</v>
      </c>
      <c r="E370" s="133" t="s">
        <v>1302</v>
      </c>
      <c r="F370" s="133" t="s">
        <v>565</v>
      </c>
      <c r="G370" s="133" t="s">
        <v>616</v>
      </c>
      <c r="H370" s="133" t="s">
        <v>567</v>
      </c>
      <c r="I370" s="133" t="s">
        <v>574</v>
      </c>
      <c r="J370" s="134" t="s">
        <v>1303</v>
      </c>
    </row>
    <row r="371" spans="1:10">
      <c r="A371" s="135" t="s">
        <v>530</v>
      </c>
      <c r="B371" s="133" t="s">
        <v>1291</v>
      </c>
      <c r="C371" s="133" t="s">
        <v>584</v>
      </c>
      <c r="D371" s="133" t="s">
        <v>585</v>
      </c>
      <c r="E371" s="133" t="s">
        <v>585</v>
      </c>
      <c r="F371" s="133" t="s">
        <v>558</v>
      </c>
      <c r="G371" s="133" t="s">
        <v>957</v>
      </c>
      <c r="H371" s="133" t="s">
        <v>588</v>
      </c>
      <c r="I371" s="133" t="s">
        <v>561</v>
      </c>
      <c r="J371" s="134" t="s">
        <v>585</v>
      </c>
    </row>
    <row r="372" spans="1:10">
      <c r="A372" s="135" t="s">
        <v>424</v>
      </c>
      <c r="B372" s="133" t="s">
        <v>1304</v>
      </c>
      <c r="C372" s="133" t="s">
        <v>555</v>
      </c>
      <c r="D372" s="133" t="s">
        <v>556</v>
      </c>
      <c r="E372" s="133" t="s">
        <v>1305</v>
      </c>
      <c r="F372" s="133" t="s">
        <v>558</v>
      </c>
      <c r="G372" s="133" t="s">
        <v>1306</v>
      </c>
      <c r="H372" s="133" t="s">
        <v>1307</v>
      </c>
      <c r="I372" s="133" t="s">
        <v>561</v>
      </c>
      <c r="J372" s="134" t="s">
        <v>1308</v>
      </c>
    </row>
    <row r="373" spans="1:10">
      <c r="A373" s="135" t="s">
        <v>424</v>
      </c>
      <c r="B373" s="133" t="s">
        <v>1304</v>
      </c>
      <c r="C373" s="133" t="s">
        <v>555</v>
      </c>
      <c r="D373" s="133" t="s">
        <v>556</v>
      </c>
      <c r="E373" s="133" t="s">
        <v>1309</v>
      </c>
      <c r="F373" s="133" t="s">
        <v>558</v>
      </c>
      <c r="G373" s="133" t="s">
        <v>1310</v>
      </c>
      <c r="H373" s="133" t="s">
        <v>1307</v>
      </c>
      <c r="I373" s="133" t="s">
        <v>561</v>
      </c>
      <c r="J373" s="134" t="s">
        <v>1311</v>
      </c>
    </row>
    <row r="374" spans="1:10">
      <c r="A374" s="135" t="s">
        <v>424</v>
      </c>
      <c r="B374" s="133" t="s">
        <v>1304</v>
      </c>
      <c r="C374" s="133" t="s">
        <v>555</v>
      </c>
      <c r="D374" s="133" t="s">
        <v>556</v>
      </c>
      <c r="E374" s="133" t="s">
        <v>1312</v>
      </c>
      <c r="F374" s="133" t="s">
        <v>558</v>
      </c>
      <c r="G374" s="133" t="s">
        <v>1313</v>
      </c>
      <c r="H374" s="133" t="s">
        <v>1307</v>
      </c>
      <c r="I374" s="133" t="s">
        <v>561</v>
      </c>
      <c r="J374" s="134" t="s">
        <v>1314</v>
      </c>
    </row>
    <row r="375" spans="1:10">
      <c r="A375" s="135" t="s">
        <v>424</v>
      </c>
      <c r="B375" s="133" t="s">
        <v>1304</v>
      </c>
      <c r="C375" s="133" t="s">
        <v>555</v>
      </c>
      <c r="D375" s="133" t="s">
        <v>556</v>
      </c>
      <c r="E375" s="133" t="s">
        <v>1315</v>
      </c>
      <c r="F375" s="133" t="s">
        <v>558</v>
      </c>
      <c r="G375" s="133" t="s">
        <v>1316</v>
      </c>
      <c r="H375" s="133" t="s">
        <v>1307</v>
      </c>
      <c r="I375" s="133" t="s">
        <v>561</v>
      </c>
      <c r="J375" s="134" t="s">
        <v>1317</v>
      </c>
    </row>
    <row r="376" spans="1:10">
      <c r="A376" s="135" t="s">
        <v>424</v>
      </c>
      <c r="B376" s="133" t="s">
        <v>1304</v>
      </c>
      <c r="C376" s="133" t="s">
        <v>555</v>
      </c>
      <c r="D376" s="133" t="s">
        <v>556</v>
      </c>
      <c r="E376" s="133" t="s">
        <v>1318</v>
      </c>
      <c r="F376" s="133" t="s">
        <v>558</v>
      </c>
      <c r="G376" s="133" t="s">
        <v>957</v>
      </c>
      <c r="H376" s="133" t="s">
        <v>1319</v>
      </c>
      <c r="I376" s="133" t="s">
        <v>561</v>
      </c>
      <c r="J376" s="134" t="s">
        <v>1320</v>
      </c>
    </row>
    <row r="377" spans="1:10">
      <c r="A377" s="135" t="s">
        <v>424</v>
      </c>
      <c r="B377" s="133" t="s">
        <v>1304</v>
      </c>
      <c r="C377" s="133" t="s">
        <v>555</v>
      </c>
      <c r="D377" s="133" t="s">
        <v>556</v>
      </c>
      <c r="E377" s="133" t="s">
        <v>1321</v>
      </c>
      <c r="F377" s="133" t="s">
        <v>558</v>
      </c>
      <c r="G377" s="133" t="s">
        <v>1322</v>
      </c>
      <c r="H377" s="133" t="s">
        <v>1323</v>
      </c>
      <c r="I377" s="133" t="s">
        <v>561</v>
      </c>
      <c r="J377" s="134" t="s">
        <v>1324</v>
      </c>
    </row>
    <row r="378" spans="1:10">
      <c r="A378" s="135" t="s">
        <v>424</v>
      </c>
      <c r="B378" s="133" t="s">
        <v>1304</v>
      </c>
      <c r="C378" s="133" t="s">
        <v>555</v>
      </c>
      <c r="D378" s="133" t="s">
        <v>563</v>
      </c>
      <c r="E378" s="133" t="s">
        <v>1325</v>
      </c>
      <c r="F378" s="133" t="s">
        <v>565</v>
      </c>
      <c r="G378" s="133" t="s">
        <v>601</v>
      </c>
      <c r="H378" s="133" t="s">
        <v>567</v>
      </c>
      <c r="I378" s="133" t="s">
        <v>574</v>
      </c>
      <c r="J378" s="134" t="s">
        <v>1326</v>
      </c>
    </row>
    <row r="379" spans="1:10">
      <c r="A379" s="135" t="s">
        <v>424</v>
      </c>
      <c r="B379" s="133" t="s">
        <v>1304</v>
      </c>
      <c r="C379" s="133" t="s">
        <v>555</v>
      </c>
      <c r="D379" s="133" t="s">
        <v>563</v>
      </c>
      <c r="E379" s="133" t="s">
        <v>1327</v>
      </c>
      <c r="F379" s="133" t="s">
        <v>565</v>
      </c>
      <c r="G379" s="133" t="s">
        <v>601</v>
      </c>
      <c r="H379" s="133" t="s">
        <v>567</v>
      </c>
      <c r="I379" s="133" t="s">
        <v>574</v>
      </c>
      <c r="J379" s="134" t="s">
        <v>1328</v>
      </c>
    </row>
    <row r="380" spans="1:10">
      <c r="A380" s="135" t="s">
        <v>424</v>
      </c>
      <c r="B380" s="133" t="s">
        <v>1304</v>
      </c>
      <c r="C380" s="133" t="s">
        <v>555</v>
      </c>
      <c r="D380" s="133" t="s">
        <v>563</v>
      </c>
      <c r="E380" s="133" t="s">
        <v>1329</v>
      </c>
      <c r="F380" s="133" t="s">
        <v>565</v>
      </c>
      <c r="G380" s="133" t="s">
        <v>601</v>
      </c>
      <c r="H380" s="133" t="s">
        <v>567</v>
      </c>
      <c r="I380" s="133" t="s">
        <v>574</v>
      </c>
      <c r="J380" s="134" t="s">
        <v>1330</v>
      </c>
    </row>
    <row r="381" spans="1:10">
      <c r="A381" s="135" t="s">
        <v>424</v>
      </c>
      <c r="B381" s="133" t="s">
        <v>1304</v>
      </c>
      <c r="C381" s="133" t="s">
        <v>555</v>
      </c>
      <c r="D381" s="133" t="s">
        <v>569</v>
      </c>
      <c r="E381" s="133" t="s">
        <v>1331</v>
      </c>
      <c r="F381" s="133" t="s">
        <v>571</v>
      </c>
      <c r="G381" s="133" t="s">
        <v>591</v>
      </c>
      <c r="H381" s="133" t="s">
        <v>598</v>
      </c>
      <c r="I381" s="133" t="s">
        <v>574</v>
      </c>
      <c r="J381" s="134" t="s">
        <v>1332</v>
      </c>
    </row>
    <row r="382" spans="1:10">
      <c r="A382" s="135" t="s">
        <v>424</v>
      </c>
      <c r="B382" s="133" t="s">
        <v>1304</v>
      </c>
      <c r="C382" s="133" t="s">
        <v>576</v>
      </c>
      <c r="D382" s="133" t="s">
        <v>1333</v>
      </c>
      <c r="E382" s="133" t="s">
        <v>1305</v>
      </c>
      <c r="F382" s="133" t="s">
        <v>558</v>
      </c>
      <c r="G382" s="133" t="s">
        <v>1306</v>
      </c>
      <c r="H382" s="133" t="s">
        <v>1307</v>
      </c>
      <c r="I382" s="133" t="s">
        <v>561</v>
      </c>
      <c r="J382" s="134" t="s">
        <v>1334</v>
      </c>
    </row>
    <row r="383" spans="1:10">
      <c r="A383" s="135" t="s">
        <v>424</v>
      </c>
      <c r="B383" s="133" t="s">
        <v>1304</v>
      </c>
      <c r="C383" s="133" t="s">
        <v>576</v>
      </c>
      <c r="D383" s="133" t="s">
        <v>1333</v>
      </c>
      <c r="E383" s="133" t="s">
        <v>1309</v>
      </c>
      <c r="F383" s="133" t="s">
        <v>558</v>
      </c>
      <c r="G383" s="133" t="s">
        <v>1310</v>
      </c>
      <c r="H383" s="133" t="s">
        <v>1307</v>
      </c>
      <c r="I383" s="133" t="s">
        <v>561</v>
      </c>
      <c r="J383" s="134" t="s">
        <v>1335</v>
      </c>
    </row>
    <row r="384" spans="1:10">
      <c r="A384" s="135" t="s">
        <v>424</v>
      </c>
      <c r="B384" s="133" t="s">
        <v>1304</v>
      </c>
      <c r="C384" s="133" t="s">
        <v>576</v>
      </c>
      <c r="D384" s="133" t="s">
        <v>1333</v>
      </c>
      <c r="E384" s="133" t="s">
        <v>1312</v>
      </c>
      <c r="F384" s="133" t="s">
        <v>558</v>
      </c>
      <c r="G384" s="133" t="s">
        <v>1313</v>
      </c>
      <c r="H384" s="133" t="s">
        <v>1307</v>
      </c>
      <c r="I384" s="133" t="s">
        <v>561</v>
      </c>
      <c r="J384" s="134" t="s">
        <v>1336</v>
      </c>
    </row>
    <row r="385" spans="1:10">
      <c r="A385" s="135" t="s">
        <v>424</v>
      </c>
      <c r="B385" s="133" t="s">
        <v>1304</v>
      </c>
      <c r="C385" s="133" t="s">
        <v>576</v>
      </c>
      <c r="D385" s="133" t="s">
        <v>1333</v>
      </c>
      <c r="E385" s="133" t="s">
        <v>1315</v>
      </c>
      <c r="F385" s="133" t="s">
        <v>558</v>
      </c>
      <c r="G385" s="133" t="s">
        <v>1316</v>
      </c>
      <c r="H385" s="133" t="s">
        <v>1307</v>
      </c>
      <c r="I385" s="133" t="s">
        <v>561</v>
      </c>
      <c r="J385" s="134" t="s">
        <v>1337</v>
      </c>
    </row>
    <row r="386" spans="1:10">
      <c r="A386" s="135" t="s">
        <v>424</v>
      </c>
      <c r="B386" s="133" t="s">
        <v>1304</v>
      </c>
      <c r="C386" s="133" t="s">
        <v>576</v>
      </c>
      <c r="D386" s="133" t="s">
        <v>577</v>
      </c>
      <c r="E386" s="133" t="s">
        <v>1338</v>
      </c>
      <c r="F386" s="133" t="s">
        <v>565</v>
      </c>
      <c r="G386" s="133" t="s">
        <v>566</v>
      </c>
      <c r="H386" s="133" t="s">
        <v>567</v>
      </c>
      <c r="I386" s="133" t="s">
        <v>574</v>
      </c>
      <c r="J386" s="134" t="s">
        <v>1339</v>
      </c>
    </row>
    <row r="387" spans="1:10">
      <c r="A387" s="135" t="s">
        <v>424</v>
      </c>
      <c r="B387" s="133" t="s">
        <v>1304</v>
      </c>
      <c r="C387" s="133" t="s">
        <v>576</v>
      </c>
      <c r="D387" s="133" t="s">
        <v>577</v>
      </c>
      <c r="E387" s="133" t="s">
        <v>1340</v>
      </c>
      <c r="F387" s="133" t="s">
        <v>565</v>
      </c>
      <c r="G387" s="133" t="s">
        <v>566</v>
      </c>
      <c r="H387" s="133" t="s">
        <v>567</v>
      </c>
      <c r="I387" s="133" t="s">
        <v>574</v>
      </c>
      <c r="J387" s="134" t="s">
        <v>1341</v>
      </c>
    </row>
    <row r="388" ht="45" spans="1:10">
      <c r="A388" s="135" t="s">
        <v>424</v>
      </c>
      <c r="B388" s="133" t="s">
        <v>1304</v>
      </c>
      <c r="C388" s="133" t="s">
        <v>576</v>
      </c>
      <c r="D388" s="133" t="s">
        <v>624</v>
      </c>
      <c r="E388" s="133" t="s">
        <v>1342</v>
      </c>
      <c r="F388" s="133" t="s">
        <v>565</v>
      </c>
      <c r="G388" s="133" t="s">
        <v>566</v>
      </c>
      <c r="H388" s="133" t="s">
        <v>567</v>
      </c>
      <c r="I388" s="133" t="s">
        <v>574</v>
      </c>
      <c r="J388" s="134" t="s">
        <v>1343</v>
      </c>
    </row>
    <row r="389" spans="1:10">
      <c r="A389" s="135" t="s">
        <v>424</v>
      </c>
      <c r="B389" s="133" t="s">
        <v>1304</v>
      </c>
      <c r="C389" s="133" t="s">
        <v>580</v>
      </c>
      <c r="D389" s="133" t="s">
        <v>581</v>
      </c>
      <c r="E389" s="133" t="s">
        <v>1344</v>
      </c>
      <c r="F389" s="133" t="s">
        <v>565</v>
      </c>
      <c r="G389" s="133" t="s">
        <v>616</v>
      </c>
      <c r="H389" s="133" t="s">
        <v>567</v>
      </c>
      <c r="I389" s="133" t="s">
        <v>574</v>
      </c>
      <c r="J389" s="134" t="s">
        <v>1345</v>
      </c>
    </row>
    <row r="390" spans="1:10">
      <c r="A390" s="135" t="s">
        <v>424</v>
      </c>
      <c r="B390" s="133" t="s">
        <v>1304</v>
      </c>
      <c r="C390" s="133" t="s">
        <v>580</v>
      </c>
      <c r="D390" s="133" t="s">
        <v>581</v>
      </c>
      <c r="E390" s="133" t="s">
        <v>1346</v>
      </c>
      <c r="F390" s="133" t="s">
        <v>565</v>
      </c>
      <c r="G390" s="133" t="s">
        <v>616</v>
      </c>
      <c r="H390" s="133" t="s">
        <v>567</v>
      </c>
      <c r="I390" s="133" t="s">
        <v>574</v>
      </c>
      <c r="J390" s="134" t="s">
        <v>1347</v>
      </c>
    </row>
    <row r="391" spans="1:10">
      <c r="A391" s="135" t="s">
        <v>424</v>
      </c>
      <c r="B391" s="133" t="s">
        <v>1304</v>
      </c>
      <c r="C391" s="133" t="s">
        <v>580</v>
      </c>
      <c r="D391" s="133" t="s">
        <v>581</v>
      </c>
      <c r="E391" s="133" t="s">
        <v>709</v>
      </c>
      <c r="F391" s="133" t="s">
        <v>565</v>
      </c>
      <c r="G391" s="133" t="s">
        <v>566</v>
      </c>
      <c r="H391" s="133" t="s">
        <v>567</v>
      </c>
      <c r="I391" s="133" t="s">
        <v>561</v>
      </c>
      <c r="J391" s="134" t="s">
        <v>729</v>
      </c>
    </row>
    <row r="392" spans="1:10">
      <c r="A392" s="135" t="s">
        <v>424</v>
      </c>
      <c r="B392" s="133" t="s">
        <v>1304</v>
      </c>
      <c r="C392" s="133" t="s">
        <v>584</v>
      </c>
      <c r="D392" s="133" t="s">
        <v>1348</v>
      </c>
      <c r="E392" s="133" t="s">
        <v>1349</v>
      </c>
      <c r="F392" s="133" t="s">
        <v>558</v>
      </c>
      <c r="G392" s="133" t="s">
        <v>1350</v>
      </c>
      <c r="H392" s="133" t="s">
        <v>588</v>
      </c>
      <c r="I392" s="133" t="s">
        <v>561</v>
      </c>
      <c r="J392" s="134" t="s">
        <v>1349</v>
      </c>
    </row>
    <row r="393" spans="1:10">
      <c r="A393" s="135" t="s">
        <v>424</v>
      </c>
      <c r="B393" s="133" t="s">
        <v>1304</v>
      </c>
      <c r="C393" s="133" t="s">
        <v>584</v>
      </c>
      <c r="D393" s="133" t="s">
        <v>1348</v>
      </c>
      <c r="E393" s="133" t="s">
        <v>1351</v>
      </c>
      <c r="F393" s="133" t="s">
        <v>558</v>
      </c>
      <c r="G393" s="133" t="s">
        <v>1352</v>
      </c>
      <c r="H393" s="133" t="s">
        <v>588</v>
      </c>
      <c r="I393" s="133" t="s">
        <v>561</v>
      </c>
      <c r="J393" s="134" t="s">
        <v>1351</v>
      </c>
    </row>
    <row r="394" ht="33" customHeight="1" spans="1:10">
      <c r="A394" s="135" t="s">
        <v>516</v>
      </c>
      <c r="B394" s="133" t="s">
        <v>1353</v>
      </c>
      <c r="C394" s="133" t="s">
        <v>555</v>
      </c>
      <c r="D394" s="133" t="s">
        <v>556</v>
      </c>
      <c r="E394" s="133" t="s">
        <v>1354</v>
      </c>
      <c r="F394" s="133" t="s">
        <v>558</v>
      </c>
      <c r="G394" s="133" t="s">
        <v>644</v>
      </c>
      <c r="H394" s="133" t="s">
        <v>645</v>
      </c>
      <c r="I394" s="133" t="s">
        <v>561</v>
      </c>
      <c r="J394" s="134" t="s">
        <v>1355</v>
      </c>
    </row>
    <row r="395" ht="33" customHeight="1" spans="1:10">
      <c r="A395" s="135" t="s">
        <v>516</v>
      </c>
      <c r="B395" s="133" t="s">
        <v>1353</v>
      </c>
      <c r="C395" s="133" t="s">
        <v>555</v>
      </c>
      <c r="D395" s="133" t="s">
        <v>563</v>
      </c>
      <c r="E395" s="133" t="s">
        <v>1356</v>
      </c>
      <c r="F395" s="133" t="s">
        <v>565</v>
      </c>
      <c r="G395" s="133" t="s">
        <v>616</v>
      </c>
      <c r="H395" s="133" t="s">
        <v>567</v>
      </c>
      <c r="I395" s="133" t="s">
        <v>561</v>
      </c>
      <c r="J395" s="134" t="s">
        <v>1357</v>
      </c>
    </row>
    <row r="396" ht="33" customHeight="1" spans="1:10">
      <c r="A396" s="135" t="s">
        <v>516</v>
      </c>
      <c r="B396" s="133" t="s">
        <v>1353</v>
      </c>
      <c r="C396" s="133" t="s">
        <v>555</v>
      </c>
      <c r="D396" s="133" t="s">
        <v>569</v>
      </c>
      <c r="E396" s="133" t="s">
        <v>1358</v>
      </c>
      <c r="F396" s="133" t="s">
        <v>558</v>
      </c>
      <c r="G396" s="133" t="s">
        <v>644</v>
      </c>
      <c r="H396" s="133" t="s">
        <v>645</v>
      </c>
      <c r="I396" s="133" t="s">
        <v>561</v>
      </c>
      <c r="J396" s="134" t="s">
        <v>1359</v>
      </c>
    </row>
    <row r="397" ht="33" customHeight="1" spans="1:10">
      <c r="A397" s="135" t="s">
        <v>516</v>
      </c>
      <c r="B397" s="133" t="s">
        <v>1353</v>
      </c>
      <c r="C397" s="133" t="s">
        <v>576</v>
      </c>
      <c r="D397" s="133" t="s">
        <v>577</v>
      </c>
      <c r="E397" s="133" t="s">
        <v>1360</v>
      </c>
      <c r="F397" s="133" t="s">
        <v>565</v>
      </c>
      <c r="G397" s="133" t="s">
        <v>595</v>
      </c>
      <c r="H397" s="133" t="s">
        <v>567</v>
      </c>
      <c r="I397" s="133" t="s">
        <v>574</v>
      </c>
      <c r="J397" s="134" t="s">
        <v>1361</v>
      </c>
    </row>
    <row r="398" ht="33" customHeight="1" spans="1:10">
      <c r="A398" s="135" t="s">
        <v>516</v>
      </c>
      <c r="B398" s="133" t="s">
        <v>1353</v>
      </c>
      <c r="C398" s="133" t="s">
        <v>580</v>
      </c>
      <c r="D398" s="133" t="s">
        <v>581</v>
      </c>
      <c r="E398" s="133" t="s">
        <v>1362</v>
      </c>
      <c r="F398" s="133" t="s">
        <v>565</v>
      </c>
      <c r="G398" s="133" t="s">
        <v>566</v>
      </c>
      <c r="H398" s="133" t="s">
        <v>567</v>
      </c>
      <c r="I398" s="133" t="s">
        <v>574</v>
      </c>
      <c r="J398" s="134" t="s">
        <v>1363</v>
      </c>
    </row>
    <row r="399" ht="33" customHeight="1" spans="1:10">
      <c r="A399" s="135" t="s">
        <v>516</v>
      </c>
      <c r="B399" s="133" t="s">
        <v>1353</v>
      </c>
      <c r="C399" s="133" t="s">
        <v>584</v>
      </c>
      <c r="D399" s="133" t="s">
        <v>585</v>
      </c>
      <c r="E399" s="133" t="s">
        <v>1364</v>
      </c>
      <c r="F399" s="133" t="s">
        <v>558</v>
      </c>
      <c r="G399" s="133" t="s">
        <v>1365</v>
      </c>
      <c r="H399" s="133" t="s">
        <v>588</v>
      </c>
      <c r="I399" s="133" t="s">
        <v>561</v>
      </c>
      <c r="J399" s="134" t="s">
        <v>1364</v>
      </c>
    </row>
    <row r="400" spans="1:10">
      <c r="A400" s="135" t="s">
        <v>496</v>
      </c>
      <c r="B400" s="133" t="s">
        <v>1366</v>
      </c>
      <c r="C400" s="133" t="s">
        <v>555</v>
      </c>
      <c r="D400" s="133" t="s">
        <v>556</v>
      </c>
      <c r="E400" s="133" t="s">
        <v>1367</v>
      </c>
      <c r="F400" s="133" t="s">
        <v>558</v>
      </c>
      <c r="G400" s="133" t="s">
        <v>302</v>
      </c>
      <c r="H400" s="133" t="s">
        <v>1368</v>
      </c>
      <c r="I400" s="133" t="s">
        <v>561</v>
      </c>
      <c r="J400" s="134" t="s">
        <v>1369</v>
      </c>
    </row>
    <row r="401" spans="1:10">
      <c r="A401" s="135" t="s">
        <v>496</v>
      </c>
      <c r="B401" s="133" t="s">
        <v>1366</v>
      </c>
      <c r="C401" s="133" t="s">
        <v>555</v>
      </c>
      <c r="D401" s="133" t="s">
        <v>556</v>
      </c>
      <c r="E401" s="133" t="s">
        <v>1370</v>
      </c>
      <c r="F401" s="133" t="s">
        <v>558</v>
      </c>
      <c r="G401" s="133" t="s">
        <v>1371</v>
      </c>
      <c r="H401" s="133" t="s">
        <v>560</v>
      </c>
      <c r="I401" s="133" t="s">
        <v>561</v>
      </c>
      <c r="J401" s="134" t="s">
        <v>1370</v>
      </c>
    </row>
    <row r="402" ht="22.5" spans="1:10">
      <c r="A402" s="135" t="s">
        <v>496</v>
      </c>
      <c r="B402" s="133" t="s">
        <v>1366</v>
      </c>
      <c r="C402" s="133" t="s">
        <v>555</v>
      </c>
      <c r="D402" s="133" t="s">
        <v>556</v>
      </c>
      <c r="E402" s="133" t="s">
        <v>1372</v>
      </c>
      <c r="F402" s="133" t="s">
        <v>558</v>
      </c>
      <c r="G402" s="133" t="s">
        <v>1373</v>
      </c>
      <c r="H402" s="133" t="s">
        <v>560</v>
      </c>
      <c r="I402" s="133" t="s">
        <v>561</v>
      </c>
      <c r="J402" s="134" t="s">
        <v>1372</v>
      </c>
    </row>
    <row r="403" spans="1:10">
      <c r="A403" s="135" t="s">
        <v>496</v>
      </c>
      <c r="B403" s="133" t="s">
        <v>1366</v>
      </c>
      <c r="C403" s="133" t="s">
        <v>555</v>
      </c>
      <c r="D403" s="133" t="s">
        <v>563</v>
      </c>
      <c r="E403" s="133" t="s">
        <v>1374</v>
      </c>
      <c r="F403" s="133" t="s">
        <v>565</v>
      </c>
      <c r="G403" s="133" t="s">
        <v>601</v>
      </c>
      <c r="H403" s="133" t="s">
        <v>567</v>
      </c>
      <c r="I403" s="133" t="s">
        <v>574</v>
      </c>
      <c r="J403" s="134" t="s">
        <v>1375</v>
      </c>
    </row>
    <row r="404" ht="22.5" spans="1:10">
      <c r="A404" s="135" t="s">
        <v>496</v>
      </c>
      <c r="B404" s="133" t="s">
        <v>1366</v>
      </c>
      <c r="C404" s="133" t="s">
        <v>555</v>
      </c>
      <c r="D404" s="133" t="s">
        <v>569</v>
      </c>
      <c r="E404" s="133" t="s">
        <v>1376</v>
      </c>
      <c r="F404" s="133" t="s">
        <v>571</v>
      </c>
      <c r="G404" s="133" t="s">
        <v>1377</v>
      </c>
      <c r="H404" s="133" t="s">
        <v>573</v>
      </c>
      <c r="I404" s="133" t="s">
        <v>574</v>
      </c>
      <c r="J404" s="134" t="s">
        <v>1378</v>
      </c>
    </row>
    <row r="405" ht="22.5" spans="1:10">
      <c r="A405" s="135" t="s">
        <v>496</v>
      </c>
      <c r="B405" s="133" t="s">
        <v>1366</v>
      </c>
      <c r="C405" s="133" t="s">
        <v>576</v>
      </c>
      <c r="D405" s="133" t="s">
        <v>577</v>
      </c>
      <c r="E405" s="133" t="s">
        <v>1379</v>
      </c>
      <c r="F405" s="133" t="s">
        <v>565</v>
      </c>
      <c r="G405" s="133" t="s">
        <v>601</v>
      </c>
      <c r="H405" s="133" t="s">
        <v>567</v>
      </c>
      <c r="I405" s="133" t="s">
        <v>574</v>
      </c>
      <c r="J405" s="134" t="s">
        <v>1380</v>
      </c>
    </row>
    <row r="406" ht="22.5" spans="1:10">
      <c r="A406" s="135" t="s">
        <v>496</v>
      </c>
      <c r="B406" s="133" t="s">
        <v>1366</v>
      </c>
      <c r="C406" s="133" t="s">
        <v>576</v>
      </c>
      <c r="D406" s="133" t="s">
        <v>577</v>
      </c>
      <c r="E406" s="133" t="s">
        <v>1381</v>
      </c>
      <c r="F406" s="133" t="s">
        <v>565</v>
      </c>
      <c r="G406" s="133" t="s">
        <v>601</v>
      </c>
      <c r="H406" s="133" t="s">
        <v>567</v>
      </c>
      <c r="I406" s="133" t="s">
        <v>574</v>
      </c>
      <c r="J406" s="134" t="s">
        <v>1382</v>
      </c>
    </row>
    <row r="407" ht="22.5" spans="1:10">
      <c r="A407" s="135" t="s">
        <v>496</v>
      </c>
      <c r="B407" s="133" t="s">
        <v>1366</v>
      </c>
      <c r="C407" s="133" t="s">
        <v>576</v>
      </c>
      <c r="D407" s="133" t="s">
        <v>624</v>
      </c>
      <c r="E407" s="133" t="s">
        <v>1383</v>
      </c>
      <c r="F407" s="133" t="s">
        <v>565</v>
      </c>
      <c r="G407" s="133" t="s">
        <v>601</v>
      </c>
      <c r="H407" s="133" t="s">
        <v>567</v>
      </c>
      <c r="I407" s="133" t="s">
        <v>574</v>
      </c>
      <c r="J407" s="134" t="s">
        <v>1384</v>
      </c>
    </row>
    <row r="408" ht="22.5" spans="1:10">
      <c r="A408" s="135" t="s">
        <v>496</v>
      </c>
      <c r="B408" s="133" t="s">
        <v>1366</v>
      </c>
      <c r="C408" s="133" t="s">
        <v>580</v>
      </c>
      <c r="D408" s="133" t="s">
        <v>581</v>
      </c>
      <c r="E408" s="133" t="s">
        <v>910</v>
      </c>
      <c r="F408" s="133" t="s">
        <v>565</v>
      </c>
      <c r="G408" s="133" t="s">
        <v>601</v>
      </c>
      <c r="H408" s="133" t="s">
        <v>567</v>
      </c>
      <c r="I408" s="133" t="s">
        <v>574</v>
      </c>
      <c r="J408" s="134" t="s">
        <v>1255</v>
      </c>
    </row>
    <row r="409" ht="45" spans="1:10">
      <c r="A409" s="135" t="s">
        <v>496</v>
      </c>
      <c r="B409" s="133" t="s">
        <v>1366</v>
      </c>
      <c r="C409" s="133" t="s">
        <v>584</v>
      </c>
      <c r="D409" s="133" t="s">
        <v>585</v>
      </c>
      <c r="E409" s="133" t="s">
        <v>1385</v>
      </c>
      <c r="F409" s="133" t="s">
        <v>558</v>
      </c>
      <c r="G409" s="133" t="s">
        <v>1386</v>
      </c>
      <c r="H409" s="133" t="s">
        <v>588</v>
      </c>
      <c r="I409" s="133" t="s">
        <v>561</v>
      </c>
      <c r="J409" s="134" t="s">
        <v>1387</v>
      </c>
    </row>
    <row r="410" ht="24" customHeight="1" spans="1:10">
      <c r="A410" s="135" t="s">
        <v>492</v>
      </c>
      <c r="B410" s="133" t="s">
        <v>1388</v>
      </c>
      <c r="C410" s="133" t="s">
        <v>555</v>
      </c>
      <c r="D410" s="133" t="s">
        <v>556</v>
      </c>
      <c r="E410" s="133" t="s">
        <v>1389</v>
      </c>
      <c r="F410" s="133" t="s">
        <v>565</v>
      </c>
      <c r="G410" s="133" t="s">
        <v>1390</v>
      </c>
      <c r="H410" s="133" t="s">
        <v>560</v>
      </c>
      <c r="I410" s="133" t="s">
        <v>561</v>
      </c>
      <c r="J410" s="134" t="s">
        <v>1391</v>
      </c>
    </row>
    <row r="411" ht="24" customHeight="1" spans="1:10">
      <c r="A411" s="135" t="s">
        <v>492</v>
      </c>
      <c r="B411" s="133" t="s">
        <v>1388</v>
      </c>
      <c r="C411" s="133" t="s">
        <v>555</v>
      </c>
      <c r="D411" s="133" t="s">
        <v>556</v>
      </c>
      <c r="E411" s="133" t="s">
        <v>1392</v>
      </c>
      <c r="F411" s="133" t="s">
        <v>565</v>
      </c>
      <c r="G411" s="133" t="s">
        <v>301</v>
      </c>
      <c r="H411" s="133" t="s">
        <v>611</v>
      </c>
      <c r="I411" s="133" t="s">
        <v>561</v>
      </c>
      <c r="J411" s="134" t="s">
        <v>1393</v>
      </c>
    </row>
    <row r="412" ht="24" customHeight="1" spans="1:10">
      <c r="A412" s="135" t="s">
        <v>492</v>
      </c>
      <c r="B412" s="133" t="s">
        <v>1388</v>
      </c>
      <c r="C412" s="133" t="s">
        <v>555</v>
      </c>
      <c r="D412" s="133" t="s">
        <v>556</v>
      </c>
      <c r="E412" s="133" t="s">
        <v>1394</v>
      </c>
      <c r="F412" s="133" t="s">
        <v>558</v>
      </c>
      <c r="G412" s="133" t="s">
        <v>608</v>
      </c>
      <c r="H412" s="133" t="s">
        <v>611</v>
      </c>
      <c r="I412" s="133" t="s">
        <v>561</v>
      </c>
      <c r="J412" s="134" t="s">
        <v>1395</v>
      </c>
    </row>
    <row r="413" ht="24" customHeight="1" spans="1:10">
      <c r="A413" s="135" t="s">
        <v>492</v>
      </c>
      <c r="B413" s="133" t="s">
        <v>1388</v>
      </c>
      <c r="C413" s="133" t="s">
        <v>555</v>
      </c>
      <c r="D413" s="133" t="s">
        <v>556</v>
      </c>
      <c r="E413" s="133" t="s">
        <v>1396</v>
      </c>
      <c r="F413" s="133" t="s">
        <v>565</v>
      </c>
      <c r="G413" s="133" t="s">
        <v>1397</v>
      </c>
      <c r="H413" s="133" t="s">
        <v>560</v>
      </c>
      <c r="I413" s="133" t="s">
        <v>561</v>
      </c>
      <c r="J413" s="134" t="s">
        <v>1398</v>
      </c>
    </row>
    <row r="414" ht="24" customHeight="1" spans="1:10">
      <c r="A414" s="135" t="s">
        <v>492</v>
      </c>
      <c r="B414" s="133" t="s">
        <v>1388</v>
      </c>
      <c r="C414" s="133" t="s">
        <v>555</v>
      </c>
      <c r="D414" s="133" t="s">
        <v>563</v>
      </c>
      <c r="E414" s="133" t="s">
        <v>1399</v>
      </c>
      <c r="F414" s="133" t="s">
        <v>565</v>
      </c>
      <c r="G414" s="133" t="s">
        <v>601</v>
      </c>
      <c r="H414" s="133" t="s">
        <v>567</v>
      </c>
      <c r="I414" s="133" t="s">
        <v>561</v>
      </c>
      <c r="J414" s="134" t="s">
        <v>1400</v>
      </c>
    </row>
    <row r="415" ht="24" customHeight="1" spans="1:10">
      <c r="A415" s="135" t="s">
        <v>492</v>
      </c>
      <c r="B415" s="133" t="s">
        <v>1388</v>
      </c>
      <c r="C415" s="133" t="s">
        <v>555</v>
      </c>
      <c r="D415" s="133" t="s">
        <v>563</v>
      </c>
      <c r="E415" s="133" t="s">
        <v>1401</v>
      </c>
      <c r="F415" s="133" t="s">
        <v>565</v>
      </c>
      <c r="G415" s="133" t="s">
        <v>566</v>
      </c>
      <c r="H415" s="133" t="s">
        <v>567</v>
      </c>
      <c r="I415" s="133" t="s">
        <v>561</v>
      </c>
      <c r="J415" s="134" t="s">
        <v>1402</v>
      </c>
    </row>
    <row r="416" ht="24" customHeight="1" spans="1:10">
      <c r="A416" s="135" t="s">
        <v>492</v>
      </c>
      <c r="B416" s="133" t="s">
        <v>1388</v>
      </c>
      <c r="C416" s="133" t="s">
        <v>555</v>
      </c>
      <c r="D416" s="133" t="s">
        <v>569</v>
      </c>
      <c r="E416" s="133" t="s">
        <v>1403</v>
      </c>
      <c r="F416" s="133" t="s">
        <v>571</v>
      </c>
      <c r="G416" s="133" t="s">
        <v>1404</v>
      </c>
      <c r="H416" s="133" t="s">
        <v>573</v>
      </c>
      <c r="I416" s="133" t="s">
        <v>574</v>
      </c>
      <c r="J416" s="134" t="s">
        <v>1405</v>
      </c>
    </row>
    <row r="417" ht="24" customHeight="1" spans="1:10">
      <c r="A417" s="135" t="s">
        <v>492</v>
      </c>
      <c r="B417" s="133" t="s">
        <v>1388</v>
      </c>
      <c r="C417" s="133" t="s">
        <v>555</v>
      </c>
      <c r="D417" s="133" t="s">
        <v>569</v>
      </c>
      <c r="E417" s="133" t="s">
        <v>1406</v>
      </c>
      <c r="F417" s="133" t="s">
        <v>571</v>
      </c>
      <c r="G417" s="133" t="s">
        <v>1407</v>
      </c>
      <c r="H417" s="133" t="s">
        <v>573</v>
      </c>
      <c r="I417" s="133" t="s">
        <v>574</v>
      </c>
      <c r="J417" s="134" t="s">
        <v>1408</v>
      </c>
    </row>
    <row r="418" ht="24" customHeight="1" spans="1:10">
      <c r="A418" s="135" t="s">
        <v>492</v>
      </c>
      <c r="B418" s="133" t="s">
        <v>1388</v>
      </c>
      <c r="C418" s="133" t="s">
        <v>576</v>
      </c>
      <c r="D418" s="133" t="s">
        <v>577</v>
      </c>
      <c r="E418" s="133" t="s">
        <v>1409</v>
      </c>
      <c r="F418" s="133" t="s">
        <v>565</v>
      </c>
      <c r="G418" s="133" t="s">
        <v>601</v>
      </c>
      <c r="H418" s="133" t="s">
        <v>567</v>
      </c>
      <c r="I418" s="133" t="s">
        <v>561</v>
      </c>
      <c r="J418" s="134" t="s">
        <v>1410</v>
      </c>
    </row>
    <row r="419" ht="24" customHeight="1" spans="1:10">
      <c r="A419" s="135" t="s">
        <v>492</v>
      </c>
      <c r="B419" s="133" t="s">
        <v>1388</v>
      </c>
      <c r="C419" s="133" t="s">
        <v>576</v>
      </c>
      <c r="D419" s="133" t="s">
        <v>624</v>
      </c>
      <c r="E419" s="133" t="s">
        <v>1411</v>
      </c>
      <c r="F419" s="133" t="s">
        <v>565</v>
      </c>
      <c r="G419" s="133" t="s">
        <v>601</v>
      </c>
      <c r="H419" s="133" t="s">
        <v>567</v>
      </c>
      <c r="I419" s="133" t="s">
        <v>561</v>
      </c>
      <c r="J419" s="134" t="s">
        <v>1412</v>
      </c>
    </row>
    <row r="420" ht="24" customHeight="1" spans="1:10">
      <c r="A420" s="135" t="s">
        <v>492</v>
      </c>
      <c r="B420" s="133" t="s">
        <v>1388</v>
      </c>
      <c r="C420" s="133" t="s">
        <v>580</v>
      </c>
      <c r="D420" s="133" t="s">
        <v>581</v>
      </c>
      <c r="E420" s="133" t="s">
        <v>968</v>
      </c>
      <c r="F420" s="133" t="s">
        <v>565</v>
      </c>
      <c r="G420" s="133" t="s">
        <v>601</v>
      </c>
      <c r="H420" s="133" t="s">
        <v>567</v>
      </c>
      <c r="I420" s="133" t="s">
        <v>561</v>
      </c>
      <c r="J420" s="134" t="s">
        <v>1413</v>
      </c>
    </row>
    <row r="421" ht="24" customHeight="1" spans="1:10">
      <c r="A421" s="135" t="s">
        <v>492</v>
      </c>
      <c r="B421" s="133" t="s">
        <v>1388</v>
      </c>
      <c r="C421" s="133" t="s">
        <v>584</v>
      </c>
      <c r="D421" s="133" t="s">
        <v>585</v>
      </c>
      <c r="E421" s="133" t="s">
        <v>492</v>
      </c>
      <c r="F421" s="133" t="s">
        <v>558</v>
      </c>
      <c r="G421" s="133" t="s">
        <v>1414</v>
      </c>
      <c r="H421" s="133" t="s">
        <v>588</v>
      </c>
      <c r="I421" s="133" t="s">
        <v>561</v>
      </c>
      <c r="J421" s="134" t="s">
        <v>1415</v>
      </c>
    </row>
    <row r="422" ht="23" customHeight="1" spans="1:10">
      <c r="A422" s="135" t="s">
        <v>447</v>
      </c>
      <c r="B422" s="133" t="s">
        <v>1416</v>
      </c>
      <c r="C422" s="133" t="s">
        <v>555</v>
      </c>
      <c r="D422" s="133" t="s">
        <v>556</v>
      </c>
      <c r="E422" s="133" t="s">
        <v>1417</v>
      </c>
      <c r="F422" s="133" t="s">
        <v>558</v>
      </c>
      <c r="G422" s="133" t="s">
        <v>813</v>
      </c>
      <c r="H422" s="133" t="s">
        <v>560</v>
      </c>
      <c r="I422" s="133" t="s">
        <v>561</v>
      </c>
      <c r="J422" s="134" t="s">
        <v>1418</v>
      </c>
    </row>
    <row r="423" ht="23" customHeight="1" spans="1:10">
      <c r="A423" s="135" t="s">
        <v>447</v>
      </c>
      <c r="B423" s="133" t="s">
        <v>1416</v>
      </c>
      <c r="C423" s="133" t="s">
        <v>555</v>
      </c>
      <c r="D423" s="133" t="s">
        <v>563</v>
      </c>
      <c r="E423" s="133" t="s">
        <v>1419</v>
      </c>
      <c r="F423" s="133" t="s">
        <v>558</v>
      </c>
      <c r="G423" s="133" t="s">
        <v>639</v>
      </c>
      <c r="H423" s="133" t="s">
        <v>567</v>
      </c>
      <c r="I423" s="133" t="s">
        <v>561</v>
      </c>
      <c r="J423" s="134" t="s">
        <v>1420</v>
      </c>
    </row>
    <row r="424" ht="23" customHeight="1" spans="1:10">
      <c r="A424" s="135" t="s">
        <v>447</v>
      </c>
      <c r="B424" s="133" t="s">
        <v>1416</v>
      </c>
      <c r="C424" s="133" t="s">
        <v>555</v>
      </c>
      <c r="D424" s="133" t="s">
        <v>563</v>
      </c>
      <c r="E424" s="133" t="s">
        <v>1421</v>
      </c>
      <c r="F424" s="133" t="s">
        <v>558</v>
      </c>
      <c r="G424" s="133" t="s">
        <v>639</v>
      </c>
      <c r="H424" s="133" t="s">
        <v>567</v>
      </c>
      <c r="I424" s="133" t="s">
        <v>561</v>
      </c>
      <c r="J424" s="134" t="s">
        <v>1422</v>
      </c>
    </row>
    <row r="425" ht="23" customHeight="1" spans="1:10">
      <c r="A425" s="135" t="s">
        <v>447</v>
      </c>
      <c r="B425" s="133" t="s">
        <v>1416</v>
      </c>
      <c r="C425" s="133" t="s">
        <v>555</v>
      </c>
      <c r="D425" s="133" t="s">
        <v>569</v>
      </c>
      <c r="E425" s="133" t="s">
        <v>1423</v>
      </c>
      <c r="F425" s="133" t="s">
        <v>565</v>
      </c>
      <c r="G425" s="133" t="s">
        <v>601</v>
      </c>
      <c r="H425" s="133" t="s">
        <v>567</v>
      </c>
      <c r="I425" s="133" t="s">
        <v>574</v>
      </c>
      <c r="J425" s="134" t="s">
        <v>1424</v>
      </c>
    </row>
    <row r="426" ht="23" customHeight="1" spans="1:10">
      <c r="A426" s="135" t="s">
        <v>447</v>
      </c>
      <c r="B426" s="133" t="s">
        <v>1416</v>
      </c>
      <c r="C426" s="133" t="s">
        <v>576</v>
      </c>
      <c r="D426" s="133" t="s">
        <v>577</v>
      </c>
      <c r="E426" s="133" t="s">
        <v>1425</v>
      </c>
      <c r="F426" s="133" t="s">
        <v>558</v>
      </c>
      <c r="G426" s="133" t="s">
        <v>639</v>
      </c>
      <c r="H426" s="133" t="s">
        <v>567</v>
      </c>
      <c r="I426" s="133" t="s">
        <v>561</v>
      </c>
      <c r="J426" s="134" t="s">
        <v>1426</v>
      </c>
    </row>
    <row r="427" ht="23" customHeight="1" spans="1:10">
      <c r="A427" s="135" t="s">
        <v>447</v>
      </c>
      <c r="B427" s="133" t="s">
        <v>1416</v>
      </c>
      <c r="C427" s="133" t="s">
        <v>580</v>
      </c>
      <c r="D427" s="133" t="s">
        <v>581</v>
      </c>
      <c r="E427" s="133" t="s">
        <v>1427</v>
      </c>
      <c r="F427" s="133" t="s">
        <v>558</v>
      </c>
      <c r="G427" s="133" t="s">
        <v>601</v>
      </c>
      <c r="H427" s="133" t="s">
        <v>567</v>
      </c>
      <c r="I427" s="133" t="s">
        <v>561</v>
      </c>
      <c r="J427" s="134" t="s">
        <v>1428</v>
      </c>
    </row>
    <row r="428" ht="23" customHeight="1" spans="1:10">
      <c r="A428" s="135" t="s">
        <v>447</v>
      </c>
      <c r="B428" s="133" t="s">
        <v>1416</v>
      </c>
      <c r="C428" s="133" t="s">
        <v>584</v>
      </c>
      <c r="D428" s="133" t="s">
        <v>585</v>
      </c>
      <c r="E428" s="133" t="s">
        <v>1429</v>
      </c>
      <c r="F428" s="133" t="s">
        <v>558</v>
      </c>
      <c r="G428" s="133" t="s">
        <v>629</v>
      </c>
      <c r="H428" s="133" t="s">
        <v>588</v>
      </c>
      <c r="I428" s="133" t="s">
        <v>561</v>
      </c>
      <c r="J428" s="134" t="s">
        <v>1430</v>
      </c>
    </row>
    <row r="429" ht="28" customHeight="1" spans="1:10">
      <c r="A429" s="135" t="s">
        <v>480</v>
      </c>
      <c r="B429" s="133" t="s">
        <v>1431</v>
      </c>
      <c r="C429" s="133" t="s">
        <v>555</v>
      </c>
      <c r="D429" s="133" t="s">
        <v>556</v>
      </c>
      <c r="E429" s="133" t="s">
        <v>1432</v>
      </c>
      <c r="F429" s="133" t="s">
        <v>558</v>
      </c>
      <c r="G429" s="133" t="s">
        <v>591</v>
      </c>
      <c r="H429" s="133" t="s">
        <v>560</v>
      </c>
      <c r="I429" s="133" t="s">
        <v>561</v>
      </c>
      <c r="J429" s="134" t="s">
        <v>1433</v>
      </c>
    </row>
    <row r="430" ht="28" customHeight="1" spans="1:10">
      <c r="A430" s="135" t="s">
        <v>480</v>
      </c>
      <c r="B430" s="133" t="s">
        <v>1431</v>
      </c>
      <c r="C430" s="133" t="s">
        <v>555</v>
      </c>
      <c r="D430" s="133" t="s">
        <v>563</v>
      </c>
      <c r="E430" s="133" t="s">
        <v>1434</v>
      </c>
      <c r="F430" s="133" t="s">
        <v>558</v>
      </c>
      <c r="G430" s="133" t="s">
        <v>639</v>
      </c>
      <c r="H430" s="133" t="s">
        <v>567</v>
      </c>
      <c r="I430" s="133" t="s">
        <v>561</v>
      </c>
      <c r="J430" s="134" t="s">
        <v>1435</v>
      </c>
    </row>
    <row r="431" ht="28" customHeight="1" spans="1:10">
      <c r="A431" s="135" t="s">
        <v>480</v>
      </c>
      <c r="B431" s="133" t="s">
        <v>1431</v>
      </c>
      <c r="C431" s="133" t="s">
        <v>555</v>
      </c>
      <c r="D431" s="133" t="s">
        <v>569</v>
      </c>
      <c r="E431" s="133" t="s">
        <v>1436</v>
      </c>
      <c r="F431" s="133" t="s">
        <v>558</v>
      </c>
      <c r="G431" s="133" t="s">
        <v>1437</v>
      </c>
      <c r="H431" s="133" t="s">
        <v>573</v>
      </c>
      <c r="I431" s="133" t="s">
        <v>574</v>
      </c>
      <c r="J431" s="134" t="s">
        <v>1436</v>
      </c>
    </row>
    <row r="432" ht="28" customHeight="1" spans="1:10">
      <c r="A432" s="135" t="s">
        <v>480</v>
      </c>
      <c r="B432" s="133" t="s">
        <v>1431</v>
      </c>
      <c r="C432" s="133" t="s">
        <v>576</v>
      </c>
      <c r="D432" s="133" t="s">
        <v>577</v>
      </c>
      <c r="E432" s="133" t="s">
        <v>1438</v>
      </c>
      <c r="F432" s="133" t="s">
        <v>565</v>
      </c>
      <c r="G432" s="133" t="s">
        <v>302</v>
      </c>
      <c r="H432" s="133" t="s">
        <v>567</v>
      </c>
      <c r="I432" s="133" t="s">
        <v>574</v>
      </c>
      <c r="J432" s="134" t="s">
        <v>1439</v>
      </c>
    </row>
    <row r="433" ht="28" customHeight="1" spans="1:10">
      <c r="A433" s="135" t="s">
        <v>480</v>
      </c>
      <c r="B433" s="133" t="s">
        <v>1431</v>
      </c>
      <c r="C433" s="133" t="s">
        <v>580</v>
      </c>
      <c r="D433" s="133" t="s">
        <v>581</v>
      </c>
      <c r="E433" s="133" t="s">
        <v>1440</v>
      </c>
      <c r="F433" s="133" t="s">
        <v>565</v>
      </c>
      <c r="G433" s="133" t="s">
        <v>601</v>
      </c>
      <c r="H433" s="133" t="s">
        <v>567</v>
      </c>
      <c r="I433" s="133" t="s">
        <v>561</v>
      </c>
      <c r="J433" s="134" t="s">
        <v>1441</v>
      </c>
    </row>
    <row r="434" ht="28" customHeight="1" spans="1:10">
      <c r="A434" s="135" t="s">
        <v>480</v>
      </c>
      <c r="B434" s="133" t="s">
        <v>1431</v>
      </c>
      <c r="C434" s="133" t="s">
        <v>584</v>
      </c>
      <c r="D434" s="133" t="s">
        <v>585</v>
      </c>
      <c r="E434" s="133" t="s">
        <v>1442</v>
      </c>
      <c r="F434" s="133" t="s">
        <v>558</v>
      </c>
      <c r="G434" s="133" t="s">
        <v>1443</v>
      </c>
      <c r="H434" s="133" t="s">
        <v>588</v>
      </c>
      <c r="I434" s="133" t="s">
        <v>561</v>
      </c>
      <c r="J434" s="134" t="s">
        <v>1444</v>
      </c>
    </row>
    <row r="435" ht="29" customHeight="1" spans="1:10">
      <c r="A435" s="135" t="s">
        <v>470</v>
      </c>
      <c r="B435" s="133" t="s">
        <v>1445</v>
      </c>
      <c r="C435" s="133" t="s">
        <v>555</v>
      </c>
      <c r="D435" s="133" t="s">
        <v>563</v>
      </c>
      <c r="E435" s="133" t="s">
        <v>1446</v>
      </c>
      <c r="F435" s="133" t="s">
        <v>558</v>
      </c>
      <c r="G435" s="133" t="s">
        <v>953</v>
      </c>
      <c r="H435" s="133" t="s">
        <v>567</v>
      </c>
      <c r="I435" s="133" t="s">
        <v>561</v>
      </c>
      <c r="J435" s="134" t="s">
        <v>1446</v>
      </c>
    </row>
    <row r="436" ht="29" customHeight="1" spans="1:10">
      <c r="A436" s="135" t="s">
        <v>470</v>
      </c>
      <c r="B436" s="133" t="s">
        <v>1445</v>
      </c>
      <c r="C436" s="133" t="s">
        <v>576</v>
      </c>
      <c r="D436" s="133" t="s">
        <v>577</v>
      </c>
      <c r="E436" s="133" t="s">
        <v>1447</v>
      </c>
      <c r="F436" s="133" t="s">
        <v>558</v>
      </c>
      <c r="G436" s="133" t="s">
        <v>1448</v>
      </c>
      <c r="H436" s="133" t="s">
        <v>598</v>
      </c>
      <c r="I436" s="133" t="s">
        <v>574</v>
      </c>
      <c r="J436" s="134" t="s">
        <v>1447</v>
      </c>
    </row>
    <row r="437" ht="29" customHeight="1" spans="1:10">
      <c r="A437" s="135" t="s">
        <v>470</v>
      </c>
      <c r="B437" s="133" t="s">
        <v>1445</v>
      </c>
      <c r="C437" s="133" t="s">
        <v>580</v>
      </c>
      <c r="D437" s="133" t="s">
        <v>581</v>
      </c>
      <c r="E437" s="133" t="s">
        <v>1346</v>
      </c>
      <c r="F437" s="133" t="s">
        <v>558</v>
      </c>
      <c r="G437" s="133" t="s">
        <v>1202</v>
      </c>
      <c r="H437" s="133" t="s">
        <v>567</v>
      </c>
      <c r="I437" s="133" t="s">
        <v>574</v>
      </c>
      <c r="J437" s="134" t="s">
        <v>1346</v>
      </c>
    </row>
    <row r="438" ht="29" customHeight="1" spans="1:10">
      <c r="A438" s="135" t="s">
        <v>470</v>
      </c>
      <c r="B438" s="133" t="s">
        <v>1445</v>
      </c>
      <c r="C438" s="133" t="s">
        <v>584</v>
      </c>
      <c r="D438" s="133" t="s">
        <v>585</v>
      </c>
      <c r="E438" s="133" t="s">
        <v>881</v>
      </c>
      <c r="F438" s="133" t="s">
        <v>558</v>
      </c>
      <c r="G438" s="133" t="s">
        <v>983</v>
      </c>
      <c r="H438" s="133" t="s">
        <v>588</v>
      </c>
      <c r="I438" s="133" t="s">
        <v>561</v>
      </c>
      <c r="J438" s="134" t="s">
        <v>881</v>
      </c>
    </row>
    <row r="439" ht="19" customHeight="1" spans="1:10">
      <c r="A439" s="135" t="s">
        <v>488</v>
      </c>
      <c r="B439" s="133" t="s">
        <v>1449</v>
      </c>
      <c r="C439" s="133" t="s">
        <v>555</v>
      </c>
      <c r="D439" s="133" t="s">
        <v>556</v>
      </c>
      <c r="E439" s="133" t="s">
        <v>1450</v>
      </c>
      <c r="F439" s="133" t="s">
        <v>558</v>
      </c>
      <c r="G439" s="133" t="s">
        <v>1451</v>
      </c>
      <c r="H439" s="133" t="s">
        <v>560</v>
      </c>
      <c r="I439" s="133" t="s">
        <v>561</v>
      </c>
      <c r="J439" s="134" t="s">
        <v>1452</v>
      </c>
    </row>
    <row r="440" ht="19" customHeight="1" spans="1:10">
      <c r="A440" s="135" t="s">
        <v>488</v>
      </c>
      <c r="B440" s="133" t="s">
        <v>1449</v>
      </c>
      <c r="C440" s="133" t="s">
        <v>555</v>
      </c>
      <c r="D440" s="133" t="s">
        <v>556</v>
      </c>
      <c r="E440" s="133" t="s">
        <v>1453</v>
      </c>
      <c r="F440" s="133" t="s">
        <v>558</v>
      </c>
      <c r="G440" s="133" t="s">
        <v>1454</v>
      </c>
      <c r="H440" s="133" t="s">
        <v>1323</v>
      </c>
      <c r="I440" s="133" t="s">
        <v>561</v>
      </c>
      <c r="J440" s="134" t="s">
        <v>1455</v>
      </c>
    </row>
    <row r="441" ht="19" customHeight="1" spans="1:10">
      <c r="A441" s="135" t="s">
        <v>488</v>
      </c>
      <c r="B441" s="133" t="s">
        <v>1449</v>
      </c>
      <c r="C441" s="133" t="s">
        <v>555</v>
      </c>
      <c r="D441" s="133" t="s">
        <v>556</v>
      </c>
      <c r="E441" s="133" t="s">
        <v>1456</v>
      </c>
      <c r="F441" s="133" t="s">
        <v>558</v>
      </c>
      <c r="G441" s="133" t="s">
        <v>300</v>
      </c>
      <c r="H441" s="133" t="s">
        <v>611</v>
      </c>
      <c r="I441" s="133" t="s">
        <v>561</v>
      </c>
      <c r="J441" s="134" t="s">
        <v>1457</v>
      </c>
    </row>
    <row r="442" ht="19" customHeight="1" spans="1:10">
      <c r="A442" s="135" t="s">
        <v>488</v>
      </c>
      <c r="B442" s="133" t="s">
        <v>1449</v>
      </c>
      <c r="C442" s="133" t="s">
        <v>555</v>
      </c>
      <c r="D442" s="133" t="s">
        <v>563</v>
      </c>
      <c r="E442" s="133" t="s">
        <v>1458</v>
      </c>
      <c r="F442" s="133" t="s">
        <v>565</v>
      </c>
      <c r="G442" s="133" t="s">
        <v>566</v>
      </c>
      <c r="H442" s="133" t="s">
        <v>567</v>
      </c>
      <c r="I442" s="133" t="s">
        <v>574</v>
      </c>
      <c r="J442" s="134" t="s">
        <v>1459</v>
      </c>
    </row>
    <row r="443" ht="19" customHeight="1" spans="1:10">
      <c r="A443" s="135" t="s">
        <v>488</v>
      </c>
      <c r="B443" s="133" t="s">
        <v>1449</v>
      </c>
      <c r="C443" s="133" t="s">
        <v>555</v>
      </c>
      <c r="D443" s="133" t="s">
        <v>569</v>
      </c>
      <c r="E443" s="133" t="s">
        <v>1460</v>
      </c>
      <c r="F443" s="133" t="s">
        <v>571</v>
      </c>
      <c r="G443" s="133" t="s">
        <v>1461</v>
      </c>
      <c r="H443" s="133" t="s">
        <v>573</v>
      </c>
      <c r="I443" s="133" t="s">
        <v>574</v>
      </c>
      <c r="J443" s="134" t="s">
        <v>1462</v>
      </c>
    </row>
    <row r="444" ht="19" customHeight="1" spans="1:10">
      <c r="A444" s="135" t="s">
        <v>488</v>
      </c>
      <c r="B444" s="133" t="s">
        <v>1449</v>
      </c>
      <c r="C444" s="133" t="s">
        <v>576</v>
      </c>
      <c r="D444" s="133" t="s">
        <v>577</v>
      </c>
      <c r="E444" s="133" t="s">
        <v>1463</v>
      </c>
      <c r="F444" s="133" t="s">
        <v>565</v>
      </c>
      <c r="G444" s="133" t="s">
        <v>566</v>
      </c>
      <c r="H444" s="133" t="s">
        <v>567</v>
      </c>
      <c r="I444" s="133" t="s">
        <v>561</v>
      </c>
      <c r="J444" s="134" t="s">
        <v>1464</v>
      </c>
    </row>
    <row r="445" ht="19" customHeight="1" spans="1:10">
      <c r="A445" s="135" t="s">
        <v>488</v>
      </c>
      <c r="B445" s="133" t="s">
        <v>1449</v>
      </c>
      <c r="C445" s="133" t="s">
        <v>580</v>
      </c>
      <c r="D445" s="133" t="s">
        <v>581</v>
      </c>
      <c r="E445" s="133" t="s">
        <v>1465</v>
      </c>
      <c r="F445" s="133" t="s">
        <v>565</v>
      </c>
      <c r="G445" s="133" t="s">
        <v>601</v>
      </c>
      <c r="H445" s="133" t="s">
        <v>567</v>
      </c>
      <c r="I445" s="133" t="s">
        <v>561</v>
      </c>
      <c r="J445" s="134" t="s">
        <v>1466</v>
      </c>
    </row>
    <row r="446" ht="19" customHeight="1" spans="1:10">
      <c r="A446" s="135" t="s">
        <v>488</v>
      </c>
      <c r="B446" s="133" t="s">
        <v>1449</v>
      </c>
      <c r="C446" s="133" t="s">
        <v>584</v>
      </c>
      <c r="D446" s="133" t="s">
        <v>585</v>
      </c>
      <c r="E446" s="133" t="s">
        <v>1467</v>
      </c>
      <c r="F446" s="133" t="s">
        <v>558</v>
      </c>
      <c r="G446" s="133" t="s">
        <v>1468</v>
      </c>
      <c r="H446" s="133" t="s">
        <v>588</v>
      </c>
      <c r="I446" s="133" t="s">
        <v>561</v>
      </c>
      <c r="J446" s="134" t="s">
        <v>1469</v>
      </c>
    </row>
    <row r="447" spans="1:10">
      <c r="A447" s="135" t="s">
        <v>420</v>
      </c>
      <c r="B447" s="133" t="s">
        <v>1470</v>
      </c>
      <c r="C447" s="133" t="s">
        <v>555</v>
      </c>
      <c r="D447" s="133" t="s">
        <v>556</v>
      </c>
      <c r="E447" s="133" t="s">
        <v>1471</v>
      </c>
      <c r="F447" s="133" t="s">
        <v>558</v>
      </c>
      <c r="G447" s="133" t="s">
        <v>300</v>
      </c>
      <c r="H447" s="133" t="s">
        <v>611</v>
      </c>
      <c r="I447" s="133" t="s">
        <v>561</v>
      </c>
      <c r="J447" s="134" t="s">
        <v>1472</v>
      </c>
    </row>
    <row r="448" spans="1:10">
      <c r="A448" s="135" t="s">
        <v>420</v>
      </c>
      <c r="B448" s="133" t="s">
        <v>1470</v>
      </c>
      <c r="C448" s="133" t="s">
        <v>555</v>
      </c>
      <c r="D448" s="133" t="s">
        <v>556</v>
      </c>
      <c r="E448" s="133" t="s">
        <v>1473</v>
      </c>
      <c r="F448" s="133" t="s">
        <v>558</v>
      </c>
      <c r="G448" s="133" t="s">
        <v>301</v>
      </c>
      <c r="H448" s="133" t="s">
        <v>611</v>
      </c>
      <c r="I448" s="133" t="s">
        <v>561</v>
      </c>
      <c r="J448" s="134" t="s">
        <v>1474</v>
      </c>
    </row>
    <row r="449" ht="22.5" spans="1:10">
      <c r="A449" s="135" t="s">
        <v>420</v>
      </c>
      <c r="B449" s="133" t="s">
        <v>1470</v>
      </c>
      <c r="C449" s="133" t="s">
        <v>555</v>
      </c>
      <c r="D449" s="133" t="s">
        <v>556</v>
      </c>
      <c r="E449" s="133" t="s">
        <v>1475</v>
      </c>
      <c r="F449" s="133" t="s">
        <v>558</v>
      </c>
      <c r="G449" s="133" t="s">
        <v>632</v>
      </c>
      <c r="H449" s="133" t="s">
        <v>592</v>
      </c>
      <c r="I449" s="133" t="s">
        <v>561</v>
      </c>
      <c r="J449" s="134" t="s">
        <v>1476</v>
      </c>
    </row>
    <row r="450" spans="1:10">
      <c r="A450" s="135" t="s">
        <v>420</v>
      </c>
      <c r="B450" s="133" t="s">
        <v>1470</v>
      </c>
      <c r="C450" s="133" t="s">
        <v>555</v>
      </c>
      <c r="D450" s="133" t="s">
        <v>556</v>
      </c>
      <c r="E450" s="133" t="s">
        <v>1477</v>
      </c>
      <c r="F450" s="133" t="s">
        <v>558</v>
      </c>
      <c r="G450" s="133" t="s">
        <v>644</v>
      </c>
      <c r="H450" s="133" t="s">
        <v>611</v>
      </c>
      <c r="I450" s="133" t="s">
        <v>561</v>
      </c>
      <c r="J450" s="134" t="s">
        <v>1478</v>
      </c>
    </row>
    <row r="451" spans="1:10">
      <c r="A451" s="135" t="s">
        <v>420</v>
      </c>
      <c r="B451" s="133" t="s">
        <v>1470</v>
      </c>
      <c r="C451" s="133" t="s">
        <v>555</v>
      </c>
      <c r="D451" s="133" t="s">
        <v>556</v>
      </c>
      <c r="E451" s="133" t="s">
        <v>1479</v>
      </c>
      <c r="F451" s="133" t="s">
        <v>565</v>
      </c>
      <c r="G451" s="133" t="s">
        <v>299</v>
      </c>
      <c r="H451" s="133" t="s">
        <v>611</v>
      </c>
      <c r="I451" s="133" t="s">
        <v>561</v>
      </c>
      <c r="J451" s="134" t="s">
        <v>1480</v>
      </c>
    </row>
    <row r="452" spans="1:10">
      <c r="A452" s="135" t="s">
        <v>420</v>
      </c>
      <c r="B452" s="133" t="s">
        <v>1470</v>
      </c>
      <c r="C452" s="133" t="s">
        <v>555</v>
      </c>
      <c r="D452" s="133" t="s">
        <v>556</v>
      </c>
      <c r="E452" s="133" t="s">
        <v>1481</v>
      </c>
      <c r="F452" s="133" t="s">
        <v>558</v>
      </c>
      <c r="G452" s="133" t="s">
        <v>1482</v>
      </c>
      <c r="H452" s="133" t="s">
        <v>560</v>
      </c>
      <c r="I452" s="133" t="s">
        <v>561</v>
      </c>
      <c r="J452" s="134" t="s">
        <v>1483</v>
      </c>
    </row>
    <row r="453" ht="22.5" spans="1:10">
      <c r="A453" s="135" t="s">
        <v>420</v>
      </c>
      <c r="B453" s="133" t="s">
        <v>1470</v>
      </c>
      <c r="C453" s="133" t="s">
        <v>555</v>
      </c>
      <c r="D453" s="133" t="s">
        <v>563</v>
      </c>
      <c r="E453" s="133" t="s">
        <v>1484</v>
      </c>
      <c r="F453" s="133" t="s">
        <v>565</v>
      </c>
      <c r="G453" s="133" t="s">
        <v>595</v>
      </c>
      <c r="H453" s="133" t="s">
        <v>567</v>
      </c>
      <c r="I453" s="133" t="s">
        <v>561</v>
      </c>
      <c r="J453" s="134" t="s">
        <v>1485</v>
      </c>
    </row>
    <row r="454" spans="1:10">
      <c r="A454" s="135" t="s">
        <v>420</v>
      </c>
      <c r="B454" s="133" t="s">
        <v>1470</v>
      </c>
      <c r="C454" s="133" t="s">
        <v>555</v>
      </c>
      <c r="D454" s="133" t="s">
        <v>563</v>
      </c>
      <c r="E454" s="133" t="s">
        <v>1486</v>
      </c>
      <c r="F454" s="133" t="s">
        <v>565</v>
      </c>
      <c r="G454" s="133" t="s">
        <v>595</v>
      </c>
      <c r="H454" s="133" t="s">
        <v>567</v>
      </c>
      <c r="I454" s="133" t="s">
        <v>561</v>
      </c>
      <c r="J454" s="134" t="s">
        <v>1487</v>
      </c>
    </row>
    <row r="455" ht="22.5" spans="1:10">
      <c r="A455" s="135" t="s">
        <v>420</v>
      </c>
      <c r="B455" s="133" t="s">
        <v>1470</v>
      </c>
      <c r="C455" s="133" t="s">
        <v>555</v>
      </c>
      <c r="D455" s="133" t="s">
        <v>563</v>
      </c>
      <c r="E455" s="133" t="s">
        <v>1488</v>
      </c>
      <c r="F455" s="133" t="s">
        <v>565</v>
      </c>
      <c r="G455" s="133" t="s">
        <v>595</v>
      </c>
      <c r="H455" s="133" t="s">
        <v>567</v>
      </c>
      <c r="I455" s="133" t="s">
        <v>561</v>
      </c>
      <c r="J455" s="134" t="s">
        <v>1489</v>
      </c>
    </row>
    <row r="456" ht="22.5" spans="1:10">
      <c r="A456" s="135" t="s">
        <v>420</v>
      </c>
      <c r="B456" s="133" t="s">
        <v>1470</v>
      </c>
      <c r="C456" s="133" t="s">
        <v>555</v>
      </c>
      <c r="D456" s="133" t="s">
        <v>563</v>
      </c>
      <c r="E456" s="133" t="s">
        <v>1490</v>
      </c>
      <c r="F456" s="133" t="s">
        <v>565</v>
      </c>
      <c r="G456" s="133" t="s">
        <v>566</v>
      </c>
      <c r="H456" s="133" t="s">
        <v>567</v>
      </c>
      <c r="I456" s="133" t="s">
        <v>561</v>
      </c>
      <c r="J456" s="134" t="s">
        <v>1491</v>
      </c>
    </row>
    <row r="457" ht="33.75" spans="1:10">
      <c r="A457" s="135" t="s">
        <v>420</v>
      </c>
      <c r="B457" s="133" t="s">
        <v>1470</v>
      </c>
      <c r="C457" s="133" t="s">
        <v>555</v>
      </c>
      <c r="D457" s="133" t="s">
        <v>569</v>
      </c>
      <c r="E457" s="133" t="s">
        <v>1492</v>
      </c>
      <c r="F457" s="133" t="s">
        <v>558</v>
      </c>
      <c r="G457" s="133" t="s">
        <v>301</v>
      </c>
      <c r="H457" s="133" t="s">
        <v>645</v>
      </c>
      <c r="I457" s="133" t="s">
        <v>561</v>
      </c>
      <c r="J457" s="134" t="s">
        <v>1493</v>
      </c>
    </row>
    <row r="458" ht="22.5" spans="1:10">
      <c r="A458" s="135" t="s">
        <v>420</v>
      </c>
      <c r="B458" s="133" t="s">
        <v>1470</v>
      </c>
      <c r="C458" s="133" t="s">
        <v>555</v>
      </c>
      <c r="D458" s="133" t="s">
        <v>569</v>
      </c>
      <c r="E458" s="133" t="s">
        <v>1494</v>
      </c>
      <c r="F458" s="133" t="s">
        <v>571</v>
      </c>
      <c r="G458" s="133" t="s">
        <v>303</v>
      </c>
      <c r="H458" s="133" t="s">
        <v>645</v>
      </c>
      <c r="I458" s="133" t="s">
        <v>561</v>
      </c>
      <c r="J458" s="134" t="s">
        <v>1495</v>
      </c>
    </row>
    <row r="459" spans="1:10">
      <c r="A459" s="135" t="s">
        <v>420</v>
      </c>
      <c r="B459" s="133" t="s">
        <v>1470</v>
      </c>
      <c r="C459" s="133" t="s">
        <v>555</v>
      </c>
      <c r="D459" s="133" t="s">
        <v>569</v>
      </c>
      <c r="E459" s="133" t="s">
        <v>1496</v>
      </c>
      <c r="F459" s="133" t="s">
        <v>571</v>
      </c>
      <c r="G459" s="133" t="s">
        <v>644</v>
      </c>
      <c r="H459" s="133" t="s">
        <v>645</v>
      </c>
      <c r="I459" s="133" t="s">
        <v>561</v>
      </c>
      <c r="J459" s="134" t="s">
        <v>1497</v>
      </c>
    </row>
    <row r="460" ht="45" spans="1:10">
      <c r="A460" s="135" t="s">
        <v>420</v>
      </c>
      <c r="B460" s="133" t="s">
        <v>1470</v>
      </c>
      <c r="C460" s="133" t="s">
        <v>555</v>
      </c>
      <c r="D460" s="133" t="s">
        <v>569</v>
      </c>
      <c r="E460" s="133" t="s">
        <v>1498</v>
      </c>
      <c r="F460" s="133" t="s">
        <v>571</v>
      </c>
      <c r="G460" s="133" t="s">
        <v>644</v>
      </c>
      <c r="H460" s="133" t="s">
        <v>645</v>
      </c>
      <c r="I460" s="133" t="s">
        <v>561</v>
      </c>
      <c r="J460" s="134" t="s">
        <v>1499</v>
      </c>
    </row>
    <row r="461" ht="22.5" spans="1:10">
      <c r="A461" s="135" t="s">
        <v>420</v>
      </c>
      <c r="B461" s="133" t="s">
        <v>1470</v>
      </c>
      <c r="C461" s="133" t="s">
        <v>555</v>
      </c>
      <c r="D461" s="133" t="s">
        <v>569</v>
      </c>
      <c r="E461" s="133" t="s">
        <v>1500</v>
      </c>
      <c r="F461" s="133" t="s">
        <v>571</v>
      </c>
      <c r="G461" s="133" t="s">
        <v>644</v>
      </c>
      <c r="H461" s="133" t="s">
        <v>645</v>
      </c>
      <c r="I461" s="133" t="s">
        <v>561</v>
      </c>
      <c r="J461" s="134" t="s">
        <v>1501</v>
      </c>
    </row>
    <row r="462" ht="22.5" spans="1:10">
      <c r="A462" s="135" t="s">
        <v>420</v>
      </c>
      <c r="B462" s="133" t="s">
        <v>1470</v>
      </c>
      <c r="C462" s="133" t="s">
        <v>555</v>
      </c>
      <c r="D462" s="133" t="s">
        <v>569</v>
      </c>
      <c r="E462" s="133" t="s">
        <v>1502</v>
      </c>
      <c r="F462" s="133" t="s">
        <v>571</v>
      </c>
      <c r="G462" s="133" t="s">
        <v>644</v>
      </c>
      <c r="H462" s="133" t="s">
        <v>645</v>
      </c>
      <c r="I462" s="133" t="s">
        <v>561</v>
      </c>
      <c r="J462" s="134" t="s">
        <v>1503</v>
      </c>
    </row>
    <row r="463" spans="1:10">
      <c r="A463" s="135" t="s">
        <v>420</v>
      </c>
      <c r="B463" s="133" t="s">
        <v>1470</v>
      </c>
      <c r="C463" s="133" t="s">
        <v>555</v>
      </c>
      <c r="D463" s="133" t="s">
        <v>569</v>
      </c>
      <c r="E463" s="133" t="s">
        <v>1504</v>
      </c>
      <c r="F463" s="133" t="s">
        <v>571</v>
      </c>
      <c r="G463" s="133" t="s">
        <v>591</v>
      </c>
      <c r="H463" s="133" t="s">
        <v>598</v>
      </c>
      <c r="I463" s="133" t="s">
        <v>561</v>
      </c>
      <c r="J463" s="134" t="s">
        <v>1505</v>
      </c>
    </row>
    <row r="464" ht="33.75" spans="1:10">
      <c r="A464" s="135" t="s">
        <v>420</v>
      </c>
      <c r="B464" s="133" t="s">
        <v>1470</v>
      </c>
      <c r="C464" s="133" t="s">
        <v>576</v>
      </c>
      <c r="D464" s="133" t="s">
        <v>577</v>
      </c>
      <c r="E464" s="133" t="s">
        <v>1506</v>
      </c>
      <c r="F464" s="133" t="s">
        <v>565</v>
      </c>
      <c r="G464" s="133" t="s">
        <v>595</v>
      </c>
      <c r="H464" s="133" t="s">
        <v>567</v>
      </c>
      <c r="I464" s="133" t="s">
        <v>561</v>
      </c>
      <c r="J464" s="134" t="s">
        <v>1507</v>
      </c>
    </row>
    <row r="465" spans="1:10">
      <c r="A465" s="135" t="s">
        <v>420</v>
      </c>
      <c r="B465" s="133" t="s">
        <v>1470</v>
      </c>
      <c r="C465" s="133" t="s">
        <v>580</v>
      </c>
      <c r="D465" s="133" t="s">
        <v>581</v>
      </c>
      <c r="E465" s="133" t="s">
        <v>1508</v>
      </c>
      <c r="F465" s="133" t="s">
        <v>565</v>
      </c>
      <c r="G465" s="133" t="s">
        <v>616</v>
      </c>
      <c r="H465" s="133" t="s">
        <v>567</v>
      </c>
      <c r="I465" s="133" t="s">
        <v>561</v>
      </c>
      <c r="J465" s="134" t="s">
        <v>1509</v>
      </c>
    </row>
    <row r="466" spans="1:10">
      <c r="A466" s="135" t="s">
        <v>420</v>
      </c>
      <c r="B466" s="133" t="s">
        <v>1470</v>
      </c>
      <c r="C466" s="133" t="s">
        <v>580</v>
      </c>
      <c r="D466" s="133" t="s">
        <v>581</v>
      </c>
      <c r="E466" s="133" t="s">
        <v>781</v>
      </c>
      <c r="F466" s="133" t="s">
        <v>565</v>
      </c>
      <c r="G466" s="133" t="s">
        <v>616</v>
      </c>
      <c r="H466" s="133" t="s">
        <v>567</v>
      </c>
      <c r="I466" s="133" t="s">
        <v>561</v>
      </c>
      <c r="J466" s="134" t="s">
        <v>782</v>
      </c>
    </row>
    <row r="467" spans="1:10">
      <c r="A467" s="135" t="s">
        <v>420</v>
      </c>
      <c r="B467" s="133" t="s">
        <v>1470</v>
      </c>
      <c r="C467" s="133" t="s">
        <v>584</v>
      </c>
      <c r="D467" s="133" t="s">
        <v>585</v>
      </c>
      <c r="E467" s="133" t="s">
        <v>1510</v>
      </c>
      <c r="F467" s="133" t="s">
        <v>558</v>
      </c>
      <c r="G467" s="133" t="s">
        <v>629</v>
      </c>
      <c r="H467" s="133" t="s">
        <v>588</v>
      </c>
      <c r="I467" s="133" t="s">
        <v>561</v>
      </c>
      <c r="J467" s="134" t="s">
        <v>1510</v>
      </c>
    </row>
    <row r="468" spans="1:10">
      <c r="A468" s="135" t="s">
        <v>443</v>
      </c>
      <c r="B468" s="133" t="s">
        <v>1511</v>
      </c>
      <c r="C468" s="133" t="s">
        <v>555</v>
      </c>
      <c r="D468" s="133" t="s">
        <v>556</v>
      </c>
      <c r="E468" s="133" t="s">
        <v>557</v>
      </c>
      <c r="F468" s="133" t="s">
        <v>558</v>
      </c>
      <c r="G468" s="133" t="s">
        <v>1512</v>
      </c>
      <c r="H468" s="133" t="s">
        <v>560</v>
      </c>
      <c r="I468" s="133" t="s">
        <v>561</v>
      </c>
      <c r="J468" s="134" t="s">
        <v>562</v>
      </c>
    </row>
    <row r="469" spans="1:10">
      <c r="A469" s="135" t="s">
        <v>443</v>
      </c>
      <c r="B469" s="133" t="s">
        <v>1511</v>
      </c>
      <c r="C469" s="133" t="s">
        <v>555</v>
      </c>
      <c r="D469" s="133" t="s">
        <v>556</v>
      </c>
      <c r="E469" s="133" t="s">
        <v>1513</v>
      </c>
      <c r="F469" s="133" t="s">
        <v>558</v>
      </c>
      <c r="G469" s="133" t="s">
        <v>591</v>
      </c>
      <c r="H469" s="133" t="s">
        <v>560</v>
      </c>
      <c r="I469" s="133" t="s">
        <v>561</v>
      </c>
      <c r="J469" s="134" t="s">
        <v>1513</v>
      </c>
    </row>
    <row r="470" spans="1:10">
      <c r="A470" s="135" t="s">
        <v>443</v>
      </c>
      <c r="B470" s="133" t="s">
        <v>1511</v>
      </c>
      <c r="C470" s="133" t="s">
        <v>555</v>
      </c>
      <c r="D470" s="133" t="s">
        <v>563</v>
      </c>
      <c r="E470" s="133" t="s">
        <v>564</v>
      </c>
      <c r="F470" s="133" t="s">
        <v>565</v>
      </c>
      <c r="G470" s="133" t="s">
        <v>566</v>
      </c>
      <c r="H470" s="133" t="s">
        <v>567</v>
      </c>
      <c r="I470" s="133" t="s">
        <v>561</v>
      </c>
      <c r="J470" s="134" t="s">
        <v>1514</v>
      </c>
    </row>
    <row r="471" ht="22.5" spans="1:10">
      <c r="A471" s="135" t="s">
        <v>443</v>
      </c>
      <c r="B471" s="133" t="s">
        <v>1511</v>
      </c>
      <c r="C471" s="133" t="s">
        <v>555</v>
      </c>
      <c r="D471" s="133" t="s">
        <v>569</v>
      </c>
      <c r="E471" s="133" t="s">
        <v>570</v>
      </c>
      <c r="F471" s="133" t="s">
        <v>558</v>
      </c>
      <c r="G471" s="133" t="s">
        <v>1515</v>
      </c>
      <c r="H471" s="133" t="s">
        <v>573</v>
      </c>
      <c r="I471" s="133" t="s">
        <v>561</v>
      </c>
      <c r="J471" s="134" t="s">
        <v>1516</v>
      </c>
    </row>
    <row r="472" spans="1:10">
      <c r="A472" s="135" t="s">
        <v>443</v>
      </c>
      <c r="B472" s="133" t="s">
        <v>1511</v>
      </c>
      <c r="C472" s="133" t="s">
        <v>576</v>
      </c>
      <c r="D472" s="133" t="s">
        <v>577</v>
      </c>
      <c r="E472" s="133" t="s">
        <v>578</v>
      </c>
      <c r="F472" s="133" t="s">
        <v>565</v>
      </c>
      <c r="G472" s="133" t="s">
        <v>566</v>
      </c>
      <c r="H472" s="133" t="s">
        <v>567</v>
      </c>
      <c r="I472" s="133" t="s">
        <v>561</v>
      </c>
      <c r="J472" s="134" t="s">
        <v>1517</v>
      </c>
    </row>
    <row r="473" spans="1:10">
      <c r="A473" s="135" t="s">
        <v>443</v>
      </c>
      <c r="B473" s="133" t="s">
        <v>1511</v>
      </c>
      <c r="C473" s="133" t="s">
        <v>580</v>
      </c>
      <c r="D473" s="133" t="s">
        <v>581</v>
      </c>
      <c r="E473" s="133" t="s">
        <v>582</v>
      </c>
      <c r="F473" s="133" t="s">
        <v>565</v>
      </c>
      <c r="G473" s="133" t="s">
        <v>566</v>
      </c>
      <c r="H473" s="133" t="s">
        <v>567</v>
      </c>
      <c r="I473" s="133" t="s">
        <v>561</v>
      </c>
      <c r="J473" s="134" t="s">
        <v>1518</v>
      </c>
    </row>
    <row r="474" spans="1:10">
      <c r="A474" s="135" t="s">
        <v>443</v>
      </c>
      <c r="B474" s="133" t="s">
        <v>1511</v>
      </c>
      <c r="C474" s="133" t="s">
        <v>580</v>
      </c>
      <c r="D474" s="133" t="s">
        <v>581</v>
      </c>
      <c r="E474" s="133" t="s">
        <v>1519</v>
      </c>
      <c r="F474" s="133" t="s">
        <v>565</v>
      </c>
      <c r="G474" s="133" t="s">
        <v>566</v>
      </c>
      <c r="H474" s="133" t="s">
        <v>567</v>
      </c>
      <c r="I474" s="133" t="s">
        <v>561</v>
      </c>
      <c r="J474" s="134" t="s">
        <v>1519</v>
      </c>
    </row>
    <row r="475" spans="1:10">
      <c r="A475" s="135" t="s">
        <v>443</v>
      </c>
      <c r="B475" s="133" t="s">
        <v>1511</v>
      </c>
      <c r="C475" s="133" t="s">
        <v>584</v>
      </c>
      <c r="D475" s="133" t="s">
        <v>585</v>
      </c>
      <c r="E475" s="133" t="s">
        <v>1520</v>
      </c>
      <c r="F475" s="133" t="s">
        <v>558</v>
      </c>
      <c r="G475" s="133" t="s">
        <v>1521</v>
      </c>
      <c r="H475" s="133" t="s">
        <v>588</v>
      </c>
      <c r="I475" s="133" t="s">
        <v>561</v>
      </c>
      <c r="J475" s="134" t="s">
        <v>1522</v>
      </c>
    </row>
    <row r="476" spans="1:10">
      <c r="A476" s="135" t="s">
        <v>443</v>
      </c>
      <c r="B476" s="133" t="s">
        <v>1511</v>
      </c>
      <c r="C476" s="133" t="s">
        <v>584</v>
      </c>
      <c r="D476" s="133" t="s">
        <v>585</v>
      </c>
      <c r="E476" s="133" t="s">
        <v>1523</v>
      </c>
      <c r="F476" s="133" t="s">
        <v>558</v>
      </c>
      <c r="G476" s="133" t="s">
        <v>1524</v>
      </c>
      <c r="H476" s="133" t="s">
        <v>588</v>
      </c>
      <c r="I476" s="133" t="s">
        <v>561</v>
      </c>
      <c r="J476" s="134" t="s">
        <v>1523</v>
      </c>
    </row>
    <row r="477" spans="1:10">
      <c r="A477" s="135" t="s">
        <v>449</v>
      </c>
      <c r="B477" s="133" t="s">
        <v>1525</v>
      </c>
      <c r="C477" s="133" t="s">
        <v>555</v>
      </c>
      <c r="D477" s="133" t="s">
        <v>556</v>
      </c>
      <c r="E477" s="133" t="s">
        <v>1526</v>
      </c>
      <c r="F477" s="133" t="s">
        <v>558</v>
      </c>
      <c r="G477" s="133" t="s">
        <v>591</v>
      </c>
      <c r="H477" s="133" t="s">
        <v>592</v>
      </c>
      <c r="I477" s="133" t="s">
        <v>561</v>
      </c>
      <c r="J477" s="134" t="s">
        <v>1527</v>
      </c>
    </row>
    <row r="478" ht="22.5" spans="1:10">
      <c r="A478" s="135" t="s">
        <v>449</v>
      </c>
      <c r="B478" s="133" t="s">
        <v>1525</v>
      </c>
      <c r="C478" s="133" t="s">
        <v>555</v>
      </c>
      <c r="D478" s="133" t="s">
        <v>556</v>
      </c>
      <c r="E478" s="133" t="s">
        <v>1528</v>
      </c>
      <c r="F478" s="133" t="s">
        <v>558</v>
      </c>
      <c r="G478" s="133" t="s">
        <v>674</v>
      </c>
      <c r="H478" s="133" t="s">
        <v>592</v>
      </c>
      <c r="I478" s="133" t="s">
        <v>561</v>
      </c>
      <c r="J478" s="134" t="s">
        <v>1529</v>
      </c>
    </row>
    <row r="479" ht="22.5" spans="1:10">
      <c r="A479" s="135" t="s">
        <v>449</v>
      </c>
      <c r="B479" s="133" t="s">
        <v>1525</v>
      </c>
      <c r="C479" s="133" t="s">
        <v>555</v>
      </c>
      <c r="D479" s="133" t="s">
        <v>556</v>
      </c>
      <c r="E479" s="133" t="s">
        <v>1530</v>
      </c>
      <c r="F479" s="133" t="s">
        <v>565</v>
      </c>
      <c r="G479" s="133" t="s">
        <v>1531</v>
      </c>
      <c r="H479" s="133" t="s">
        <v>592</v>
      </c>
      <c r="I479" s="133" t="s">
        <v>561</v>
      </c>
      <c r="J479" s="134" t="s">
        <v>1532</v>
      </c>
    </row>
    <row r="480" ht="22.5" spans="1:10">
      <c r="A480" s="135" t="s">
        <v>449</v>
      </c>
      <c r="B480" s="133" t="s">
        <v>1525</v>
      </c>
      <c r="C480" s="133" t="s">
        <v>555</v>
      </c>
      <c r="D480" s="133" t="s">
        <v>556</v>
      </c>
      <c r="E480" s="133" t="s">
        <v>1533</v>
      </c>
      <c r="F480" s="133" t="s">
        <v>558</v>
      </c>
      <c r="G480" s="133" t="s">
        <v>639</v>
      </c>
      <c r="H480" s="133" t="s">
        <v>1534</v>
      </c>
      <c r="I480" s="133" t="s">
        <v>561</v>
      </c>
      <c r="J480" s="134" t="s">
        <v>1535</v>
      </c>
    </row>
    <row r="481" spans="1:10">
      <c r="A481" s="135" t="s">
        <v>449</v>
      </c>
      <c r="B481" s="133" t="s">
        <v>1525</v>
      </c>
      <c r="C481" s="133" t="s">
        <v>555</v>
      </c>
      <c r="D481" s="133" t="s">
        <v>556</v>
      </c>
      <c r="E481" s="133" t="s">
        <v>1536</v>
      </c>
      <c r="F481" s="133" t="s">
        <v>558</v>
      </c>
      <c r="G481" s="133" t="s">
        <v>1537</v>
      </c>
      <c r="H481" s="133" t="s">
        <v>560</v>
      </c>
      <c r="I481" s="133" t="s">
        <v>561</v>
      </c>
      <c r="J481" s="134" t="s">
        <v>1538</v>
      </c>
    </row>
    <row r="482" spans="1:10">
      <c r="A482" s="135" t="s">
        <v>449</v>
      </c>
      <c r="B482" s="133" t="s">
        <v>1525</v>
      </c>
      <c r="C482" s="133" t="s">
        <v>555</v>
      </c>
      <c r="D482" s="133" t="s">
        <v>556</v>
      </c>
      <c r="E482" s="133" t="s">
        <v>1539</v>
      </c>
      <c r="F482" s="133" t="s">
        <v>558</v>
      </c>
      <c r="G482" s="133" t="s">
        <v>1540</v>
      </c>
      <c r="H482" s="133" t="s">
        <v>1541</v>
      </c>
      <c r="I482" s="133" t="s">
        <v>561</v>
      </c>
      <c r="J482" s="134" t="s">
        <v>1542</v>
      </c>
    </row>
    <row r="483" spans="1:10">
      <c r="A483" s="135" t="s">
        <v>449</v>
      </c>
      <c r="B483" s="133" t="s">
        <v>1525</v>
      </c>
      <c r="C483" s="133" t="s">
        <v>555</v>
      </c>
      <c r="D483" s="133" t="s">
        <v>556</v>
      </c>
      <c r="E483" s="133" t="s">
        <v>1543</v>
      </c>
      <c r="F483" s="133" t="s">
        <v>558</v>
      </c>
      <c r="G483" s="133" t="s">
        <v>591</v>
      </c>
      <c r="H483" s="133" t="s">
        <v>1544</v>
      </c>
      <c r="I483" s="133" t="s">
        <v>561</v>
      </c>
      <c r="J483" s="134" t="s">
        <v>1545</v>
      </c>
    </row>
    <row r="484" spans="1:10">
      <c r="A484" s="135" t="s">
        <v>449</v>
      </c>
      <c r="B484" s="133" t="s">
        <v>1525</v>
      </c>
      <c r="C484" s="133" t="s">
        <v>555</v>
      </c>
      <c r="D484" s="133" t="s">
        <v>563</v>
      </c>
      <c r="E484" s="133" t="s">
        <v>1546</v>
      </c>
      <c r="F484" s="133" t="s">
        <v>565</v>
      </c>
      <c r="G484" s="133" t="s">
        <v>601</v>
      </c>
      <c r="H484" s="133" t="s">
        <v>567</v>
      </c>
      <c r="I484" s="133" t="s">
        <v>561</v>
      </c>
      <c r="J484" s="134" t="s">
        <v>1547</v>
      </c>
    </row>
    <row r="485" ht="22.5" spans="1:10">
      <c r="A485" s="135" t="s">
        <v>449</v>
      </c>
      <c r="B485" s="133" t="s">
        <v>1525</v>
      </c>
      <c r="C485" s="133" t="s">
        <v>555</v>
      </c>
      <c r="D485" s="133" t="s">
        <v>563</v>
      </c>
      <c r="E485" s="133" t="s">
        <v>1548</v>
      </c>
      <c r="F485" s="133" t="s">
        <v>565</v>
      </c>
      <c r="G485" s="133" t="s">
        <v>566</v>
      </c>
      <c r="H485" s="133" t="s">
        <v>567</v>
      </c>
      <c r="I485" s="133" t="s">
        <v>561</v>
      </c>
      <c r="J485" s="134" t="s">
        <v>1549</v>
      </c>
    </row>
    <row r="486" ht="22.5" spans="1:10">
      <c r="A486" s="135" t="s">
        <v>449</v>
      </c>
      <c r="B486" s="133" t="s">
        <v>1525</v>
      </c>
      <c r="C486" s="133" t="s">
        <v>555</v>
      </c>
      <c r="D486" s="133" t="s">
        <v>563</v>
      </c>
      <c r="E486" s="133" t="s">
        <v>1550</v>
      </c>
      <c r="F486" s="133" t="s">
        <v>565</v>
      </c>
      <c r="G486" s="133" t="s">
        <v>566</v>
      </c>
      <c r="H486" s="133" t="s">
        <v>567</v>
      </c>
      <c r="I486" s="133" t="s">
        <v>561</v>
      </c>
      <c r="J486" s="134" t="s">
        <v>1551</v>
      </c>
    </row>
    <row r="487" spans="1:10">
      <c r="A487" s="135" t="s">
        <v>449</v>
      </c>
      <c r="B487" s="133" t="s">
        <v>1525</v>
      </c>
      <c r="C487" s="133" t="s">
        <v>555</v>
      </c>
      <c r="D487" s="133" t="s">
        <v>563</v>
      </c>
      <c r="E487" s="133" t="s">
        <v>1552</v>
      </c>
      <c r="F487" s="133" t="s">
        <v>565</v>
      </c>
      <c r="G487" s="133" t="s">
        <v>566</v>
      </c>
      <c r="H487" s="133" t="s">
        <v>567</v>
      </c>
      <c r="I487" s="133" t="s">
        <v>561</v>
      </c>
      <c r="J487" s="134" t="s">
        <v>1553</v>
      </c>
    </row>
    <row r="488" spans="1:10">
      <c r="A488" s="135" t="s">
        <v>449</v>
      </c>
      <c r="B488" s="133" t="s">
        <v>1525</v>
      </c>
      <c r="C488" s="133" t="s">
        <v>555</v>
      </c>
      <c r="D488" s="133" t="s">
        <v>563</v>
      </c>
      <c r="E488" s="133" t="s">
        <v>1554</v>
      </c>
      <c r="F488" s="133" t="s">
        <v>565</v>
      </c>
      <c r="G488" s="133" t="s">
        <v>566</v>
      </c>
      <c r="H488" s="133" t="s">
        <v>567</v>
      </c>
      <c r="I488" s="133" t="s">
        <v>561</v>
      </c>
      <c r="J488" s="134" t="s">
        <v>1555</v>
      </c>
    </row>
    <row r="489" spans="1:10">
      <c r="A489" s="135" t="s">
        <v>449</v>
      </c>
      <c r="B489" s="133" t="s">
        <v>1525</v>
      </c>
      <c r="C489" s="133" t="s">
        <v>555</v>
      </c>
      <c r="D489" s="133" t="s">
        <v>563</v>
      </c>
      <c r="E489" s="133" t="s">
        <v>1533</v>
      </c>
      <c r="F489" s="133" t="s">
        <v>565</v>
      </c>
      <c r="G489" s="133" t="s">
        <v>566</v>
      </c>
      <c r="H489" s="133" t="s">
        <v>567</v>
      </c>
      <c r="I489" s="133" t="s">
        <v>561</v>
      </c>
      <c r="J489" s="134" t="s">
        <v>1556</v>
      </c>
    </row>
    <row r="490" spans="1:10">
      <c r="A490" s="135" t="s">
        <v>449</v>
      </c>
      <c r="B490" s="133" t="s">
        <v>1525</v>
      </c>
      <c r="C490" s="133" t="s">
        <v>555</v>
      </c>
      <c r="D490" s="133" t="s">
        <v>563</v>
      </c>
      <c r="E490" s="133" t="s">
        <v>1557</v>
      </c>
      <c r="F490" s="133" t="s">
        <v>565</v>
      </c>
      <c r="G490" s="133" t="s">
        <v>566</v>
      </c>
      <c r="H490" s="133" t="s">
        <v>567</v>
      </c>
      <c r="I490" s="133" t="s">
        <v>561</v>
      </c>
      <c r="J490" s="134" t="s">
        <v>1558</v>
      </c>
    </row>
    <row r="491" spans="1:10">
      <c r="A491" s="135" t="s">
        <v>449</v>
      </c>
      <c r="B491" s="133" t="s">
        <v>1525</v>
      </c>
      <c r="C491" s="133" t="s">
        <v>555</v>
      </c>
      <c r="D491" s="133" t="s">
        <v>563</v>
      </c>
      <c r="E491" s="133" t="s">
        <v>1559</v>
      </c>
      <c r="F491" s="133" t="s">
        <v>565</v>
      </c>
      <c r="G491" s="133" t="s">
        <v>566</v>
      </c>
      <c r="H491" s="133" t="s">
        <v>567</v>
      </c>
      <c r="I491" s="133" t="s">
        <v>561</v>
      </c>
      <c r="J491" s="134" t="s">
        <v>1560</v>
      </c>
    </row>
    <row r="492" spans="1:10">
      <c r="A492" s="135" t="s">
        <v>449</v>
      </c>
      <c r="B492" s="133" t="s">
        <v>1525</v>
      </c>
      <c r="C492" s="133" t="s">
        <v>555</v>
      </c>
      <c r="D492" s="133" t="s">
        <v>569</v>
      </c>
      <c r="E492" s="133" t="s">
        <v>1546</v>
      </c>
      <c r="F492" s="133" t="s">
        <v>558</v>
      </c>
      <c r="G492" s="133" t="s">
        <v>644</v>
      </c>
      <c r="H492" s="133" t="s">
        <v>645</v>
      </c>
      <c r="I492" s="133" t="s">
        <v>561</v>
      </c>
      <c r="J492" s="134" t="s">
        <v>1561</v>
      </c>
    </row>
    <row r="493" ht="22.5" spans="1:10">
      <c r="A493" s="135" t="s">
        <v>449</v>
      </c>
      <c r="B493" s="133" t="s">
        <v>1525</v>
      </c>
      <c r="C493" s="133" t="s">
        <v>555</v>
      </c>
      <c r="D493" s="133" t="s">
        <v>569</v>
      </c>
      <c r="E493" s="133" t="s">
        <v>1550</v>
      </c>
      <c r="F493" s="133" t="s">
        <v>571</v>
      </c>
      <c r="G493" s="133" t="s">
        <v>644</v>
      </c>
      <c r="H493" s="133" t="s">
        <v>645</v>
      </c>
      <c r="I493" s="133" t="s">
        <v>561</v>
      </c>
      <c r="J493" s="134" t="s">
        <v>1562</v>
      </c>
    </row>
    <row r="494" ht="22.5" spans="1:10">
      <c r="A494" s="135" t="s">
        <v>449</v>
      </c>
      <c r="B494" s="133" t="s">
        <v>1525</v>
      </c>
      <c r="C494" s="133" t="s">
        <v>555</v>
      </c>
      <c r="D494" s="133" t="s">
        <v>569</v>
      </c>
      <c r="E494" s="133" t="s">
        <v>1554</v>
      </c>
      <c r="F494" s="133" t="s">
        <v>571</v>
      </c>
      <c r="G494" s="133" t="s">
        <v>644</v>
      </c>
      <c r="H494" s="133" t="s">
        <v>645</v>
      </c>
      <c r="I494" s="133" t="s">
        <v>561</v>
      </c>
      <c r="J494" s="134" t="s">
        <v>1563</v>
      </c>
    </row>
    <row r="495" ht="22.5" spans="1:10">
      <c r="A495" s="135" t="s">
        <v>449</v>
      </c>
      <c r="B495" s="133" t="s">
        <v>1525</v>
      </c>
      <c r="C495" s="133" t="s">
        <v>555</v>
      </c>
      <c r="D495" s="133" t="s">
        <v>569</v>
      </c>
      <c r="E495" s="133" t="s">
        <v>1533</v>
      </c>
      <c r="F495" s="133" t="s">
        <v>571</v>
      </c>
      <c r="G495" s="133" t="s">
        <v>644</v>
      </c>
      <c r="H495" s="133" t="s">
        <v>645</v>
      </c>
      <c r="I495" s="133" t="s">
        <v>561</v>
      </c>
      <c r="J495" s="134" t="s">
        <v>1564</v>
      </c>
    </row>
    <row r="496" ht="22.5" spans="1:10">
      <c r="A496" s="135" t="s">
        <v>449</v>
      </c>
      <c r="B496" s="133" t="s">
        <v>1525</v>
      </c>
      <c r="C496" s="133" t="s">
        <v>555</v>
      </c>
      <c r="D496" s="133" t="s">
        <v>569</v>
      </c>
      <c r="E496" s="133" t="s">
        <v>1557</v>
      </c>
      <c r="F496" s="133" t="s">
        <v>571</v>
      </c>
      <c r="G496" s="133" t="s">
        <v>644</v>
      </c>
      <c r="H496" s="133" t="s">
        <v>645</v>
      </c>
      <c r="I496" s="133" t="s">
        <v>561</v>
      </c>
      <c r="J496" s="134" t="s">
        <v>1565</v>
      </c>
    </row>
    <row r="497" ht="22.5" spans="1:10">
      <c r="A497" s="135" t="s">
        <v>449</v>
      </c>
      <c r="B497" s="133" t="s">
        <v>1525</v>
      </c>
      <c r="C497" s="133" t="s">
        <v>555</v>
      </c>
      <c r="D497" s="133" t="s">
        <v>569</v>
      </c>
      <c r="E497" s="133" t="s">
        <v>1559</v>
      </c>
      <c r="F497" s="133" t="s">
        <v>571</v>
      </c>
      <c r="G497" s="133" t="s">
        <v>644</v>
      </c>
      <c r="H497" s="133" t="s">
        <v>645</v>
      </c>
      <c r="I497" s="133" t="s">
        <v>561</v>
      </c>
      <c r="J497" s="134" t="s">
        <v>1566</v>
      </c>
    </row>
    <row r="498" spans="1:10">
      <c r="A498" s="135" t="s">
        <v>449</v>
      </c>
      <c r="B498" s="133" t="s">
        <v>1525</v>
      </c>
      <c r="C498" s="133" t="s">
        <v>576</v>
      </c>
      <c r="D498" s="133" t="s">
        <v>1333</v>
      </c>
      <c r="E498" s="133" t="s">
        <v>1567</v>
      </c>
      <c r="F498" s="133" t="s">
        <v>565</v>
      </c>
      <c r="G498" s="133" t="s">
        <v>566</v>
      </c>
      <c r="H498" s="133" t="s">
        <v>567</v>
      </c>
      <c r="I498" s="133" t="s">
        <v>561</v>
      </c>
      <c r="J498" s="134" t="s">
        <v>1568</v>
      </c>
    </row>
    <row r="499" ht="22.5" spans="1:10">
      <c r="A499" s="135" t="s">
        <v>449</v>
      </c>
      <c r="B499" s="133" t="s">
        <v>1525</v>
      </c>
      <c r="C499" s="133" t="s">
        <v>576</v>
      </c>
      <c r="D499" s="133" t="s">
        <v>1333</v>
      </c>
      <c r="E499" s="133" t="s">
        <v>1569</v>
      </c>
      <c r="F499" s="133" t="s">
        <v>565</v>
      </c>
      <c r="G499" s="133" t="s">
        <v>566</v>
      </c>
      <c r="H499" s="133" t="s">
        <v>567</v>
      </c>
      <c r="I499" s="133" t="s">
        <v>561</v>
      </c>
      <c r="J499" s="134" t="s">
        <v>1570</v>
      </c>
    </row>
    <row r="500" ht="22.5" spans="1:10">
      <c r="A500" s="135" t="s">
        <v>449</v>
      </c>
      <c r="B500" s="133" t="s">
        <v>1525</v>
      </c>
      <c r="C500" s="133" t="s">
        <v>576</v>
      </c>
      <c r="D500" s="133" t="s">
        <v>1333</v>
      </c>
      <c r="E500" s="133" t="s">
        <v>1571</v>
      </c>
      <c r="F500" s="133" t="s">
        <v>565</v>
      </c>
      <c r="G500" s="133" t="s">
        <v>566</v>
      </c>
      <c r="H500" s="133" t="s">
        <v>567</v>
      </c>
      <c r="I500" s="133" t="s">
        <v>561</v>
      </c>
      <c r="J500" s="134" t="s">
        <v>1572</v>
      </c>
    </row>
    <row r="501" ht="33.75" spans="1:10">
      <c r="A501" s="135" t="s">
        <v>449</v>
      </c>
      <c r="B501" s="133" t="s">
        <v>1525</v>
      </c>
      <c r="C501" s="133" t="s">
        <v>576</v>
      </c>
      <c r="D501" s="133" t="s">
        <v>577</v>
      </c>
      <c r="E501" s="133" t="s">
        <v>1573</v>
      </c>
      <c r="F501" s="133" t="s">
        <v>565</v>
      </c>
      <c r="G501" s="133" t="s">
        <v>566</v>
      </c>
      <c r="H501" s="133" t="s">
        <v>567</v>
      </c>
      <c r="I501" s="133" t="s">
        <v>561</v>
      </c>
      <c r="J501" s="134" t="s">
        <v>1574</v>
      </c>
    </row>
    <row r="502" ht="22.5" spans="1:10">
      <c r="A502" s="135" t="s">
        <v>449</v>
      </c>
      <c r="B502" s="133" t="s">
        <v>1525</v>
      </c>
      <c r="C502" s="133" t="s">
        <v>576</v>
      </c>
      <c r="D502" s="133" t="s">
        <v>577</v>
      </c>
      <c r="E502" s="133" t="s">
        <v>1575</v>
      </c>
      <c r="F502" s="133" t="s">
        <v>565</v>
      </c>
      <c r="G502" s="133" t="s">
        <v>566</v>
      </c>
      <c r="H502" s="133" t="s">
        <v>567</v>
      </c>
      <c r="I502" s="133" t="s">
        <v>561</v>
      </c>
      <c r="J502" s="134" t="s">
        <v>1576</v>
      </c>
    </row>
    <row r="503" ht="22.5" spans="1:10">
      <c r="A503" s="135" t="s">
        <v>449</v>
      </c>
      <c r="B503" s="133" t="s">
        <v>1525</v>
      </c>
      <c r="C503" s="133" t="s">
        <v>576</v>
      </c>
      <c r="D503" s="133" t="s">
        <v>577</v>
      </c>
      <c r="E503" s="133" t="s">
        <v>1577</v>
      </c>
      <c r="F503" s="133" t="s">
        <v>565</v>
      </c>
      <c r="G503" s="133" t="s">
        <v>566</v>
      </c>
      <c r="H503" s="133" t="s">
        <v>567</v>
      </c>
      <c r="I503" s="133" t="s">
        <v>561</v>
      </c>
      <c r="J503" s="134" t="s">
        <v>1570</v>
      </c>
    </row>
    <row r="504" ht="22.5" spans="1:10">
      <c r="A504" s="135" t="s">
        <v>449</v>
      </c>
      <c r="B504" s="133" t="s">
        <v>1525</v>
      </c>
      <c r="C504" s="133" t="s">
        <v>576</v>
      </c>
      <c r="D504" s="133" t="s">
        <v>577</v>
      </c>
      <c r="E504" s="133" t="s">
        <v>1578</v>
      </c>
      <c r="F504" s="133" t="s">
        <v>565</v>
      </c>
      <c r="G504" s="133" t="s">
        <v>566</v>
      </c>
      <c r="H504" s="133" t="s">
        <v>567</v>
      </c>
      <c r="I504" s="133" t="s">
        <v>561</v>
      </c>
      <c r="J504" s="134" t="s">
        <v>1572</v>
      </c>
    </row>
    <row r="505" spans="1:10">
      <c r="A505" s="135" t="s">
        <v>449</v>
      </c>
      <c r="B505" s="133" t="s">
        <v>1525</v>
      </c>
      <c r="C505" s="133" t="s">
        <v>576</v>
      </c>
      <c r="D505" s="133" t="s">
        <v>624</v>
      </c>
      <c r="E505" s="133" t="s">
        <v>1579</v>
      </c>
      <c r="F505" s="133" t="s">
        <v>565</v>
      </c>
      <c r="G505" s="133" t="s">
        <v>566</v>
      </c>
      <c r="H505" s="133" t="s">
        <v>567</v>
      </c>
      <c r="I505" s="133" t="s">
        <v>561</v>
      </c>
      <c r="J505" s="134" t="s">
        <v>1580</v>
      </c>
    </row>
    <row r="506" spans="1:10">
      <c r="A506" s="135" t="s">
        <v>449</v>
      </c>
      <c r="B506" s="133" t="s">
        <v>1525</v>
      </c>
      <c r="C506" s="133" t="s">
        <v>576</v>
      </c>
      <c r="D506" s="133" t="s">
        <v>624</v>
      </c>
      <c r="E506" s="133" t="s">
        <v>1581</v>
      </c>
      <c r="F506" s="133" t="s">
        <v>565</v>
      </c>
      <c r="G506" s="133" t="s">
        <v>566</v>
      </c>
      <c r="H506" s="133" t="s">
        <v>567</v>
      </c>
      <c r="I506" s="133" t="s">
        <v>561</v>
      </c>
      <c r="J506" s="134" t="s">
        <v>1582</v>
      </c>
    </row>
    <row r="507" ht="22.5" spans="1:10">
      <c r="A507" s="135" t="s">
        <v>449</v>
      </c>
      <c r="B507" s="133" t="s">
        <v>1525</v>
      </c>
      <c r="C507" s="133" t="s">
        <v>576</v>
      </c>
      <c r="D507" s="133" t="s">
        <v>624</v>
      </c>
      <c r="E507" s="133" t="s">
        <v>1583</v>
      </c>
      <c r="F507" s="133" t="s">
        <v>565</v>
      </c>
      <c r="G507" s="133" t="s">
        <v>566</v>
      </c>
      <c r="H507" s="133" t="s">
        <v>567</v>
      </c>
      <c r="I507" s="133" t="s">
        <v>561</v>
      </c>
      <c r="J507" s="134" t="s">
        <v>1584</v>
      </c>
    </row>
    <row r="508" ht="22.5" spans="1:10">
      <c r="A508" s="135" t="s">
        <v>449</v>
      </c>
      <c r="B508" s="133" t="s">
        <v>1525</v>
      </c>
      <c r="C508" s="133" t="s">
        <v>576</v>
      </c>
      <c r="D508" s="133" t="s">
        <v>624</v>
      </c>
      <c r="E508" s="133" t="s">
        <v>1585</v>
      </c>
      <c r="F508" s="133" t="s">
        <v>565</v>
      </c>
      <c r="G508" s="133" t="s">
        <v>566</v>
      </c>
      <c r="H508" s="133" t="s">
        <v>567</v>
      </c>
      <c r="I508" s="133" t="s">
        <v>561</v>
      </c>
      <c r="J508" s="134" t="s">
        <v>1586</v>
      </c>
    </row>
    <row r="509" spans="1:10">
      <c r="A509" s="135" t="s">
        <v>449</v>
      </c>
      <c r="B509" s="133" t="s">
        <v>1525</v>
      </c>
      <c r="C509" s="133" t="s">
        <v>580</v>
      </c>
      <c r="D509" s="133" t="s">
        <v>581</v>
      </c>
      <c r="E509" s="133" t="s">
        <v>1587</v>
      </c>
      <c r="F509" s="133" t="s">
        <v>565</v>
      </c>
      <c r="G509" s="133" t="s">
        <v>566</v>
      </c>
      <c r="H509" s="133" t="s">
        <v>567</v>
      </c>
      <c r="I509" s="133" t="s">
        <v>561</v>
      </c>
      <c r="J509" s="134" t="s">
        <v>1588</v>
      </c>
    </row>
    <row r="510" spans="1:10">
      <c r="A510" s="135" t="s">
        <v>449</v>
      </c>
      <c r="B510" s="133" t="s">
        <v>1525</v>
      </c>
      <c r="C510" s="133" t="s">
        <v>580</v>
      </c>
      <c r="D510" s="133" t="s">
        <v>581</v>
      </c>
      <c r="E510" s="133" t="s">
        <v>1589</v>
      </c>
      <c r="F510" s="133" t="s">
        <v>565</v>
      </c>
      <c r="G510" s="133" t="s">
        <v>566</v>
      </c>
      <c r="H510" s="133" t="s">
        <v>567</v>
      </c>
      <c r="I510" s="133" t="s">
        <v>561</v>
      </c>
      <c r="J510" s="134" t="s">
        <v>1590</v>
      </c>
    </row>
    <row r="511" spans="1:10">
      <c r="A511" s="135" t="s">
        <v>449</v>
      </c>
      <c r="B511" s="133" t="s">
        <v>1525</v>
      </c>
      <c r="C511" s="133" t="s">
        <v>584</v>
      </c>
      <c r="D511" s="133" t="s">
        <v>585</v>
      </c>
      <c r="E511" s="133" t="s">
        <v>449</v>
      </c>
      <c r="F511" s="133" t="s">
        <v>558</v>
      </c>
      <c r="G511" s="133" t="s">
        <v>957</v>
      </c>
      <c r="H511" s="133" t="s">
        <v>588</v>
      </c>
      <c r="I511" s="133" t="s">
        <v>561</v>
      </c>
      <c r="J511" s="134" t="s">
        <v>585</v>
      </c>
    </row>
    <row r="512" spans="1:10">
      <c r="A512" s="135" t="s">
        <v>449</v>
      </c>
      <c r="B512" s="133" t="s">
        <v>1525</v>
      </c>
      <c r="C512" s="133" t="s">
        <v>584</v>
      </c>
      <c r="D512" s="133" t="s">
        <v>585</v>
      </c>
      <c r="E512" s="133" t="s">
        <v>1591</v>
      </c>
      <c r="F512" s="133" t="s">
        <v>558</v>
      </c>
      <c r="G512" s="133" t="s">
        <v>957</v>
      </c>
      <c r="H512" s="133" t="s">
        <v>588</v>
      </c>
      <c r="I512" s="133" t="s">
        <v>561</v>
      </c>
      <c r="J512" s="134" t="s">
        <v>1592</v>
      </c>
    </row>
    <row r="513" ht="22.5" spans="1:10">
      <c r="A513" s="135" t="s">
        <v>449</v>
      </c>
      <c r="B513" s="133" t="s">
        <v>1525</v>
      </c>
      <c r="C513" s="133" t="s">
        <v>584</v>
      </c>
      <c r="D513" s="133" t="s">
        <v>585</v>
      </c>
      <c r="E513" s="133" t="s">
        <v>1593</v>
      </c>
      <c r="F513" s="133" t="s">
        <v>558</v>
      </c>
      <c r="G513" s="133" t="s">
        <v>1594</v>
      </c>
      <c r="H513" s="133" t="s">
        <v>588</v>
      </c>
      <c r="I513" s="133" t="s">
        <v>561</v>
      </c>
      <c r="J513" s="134" t="s">
        <v>1595</v>
      </c>
    </row>
    <row r="514" ht="22.5" spans="1:10">
      <c r="A514" s="135" t="s">
        <v>449</v>
      </c>
      <c r="B514" s="133" t="s">
        <v>1525</v>
      </c>
      <c r="C514" s="133" t="s">
        <v>584</v>
      </c>
      <c r="D514" s="133" t="s">
        <v>585</v>
      </c>
      <c r="E514" s="133" t="s">
        <v>1596</v>
      </c>
      <c r="F514" s="133" t="s">
        <v>558</v>
      </c>
      <c r="G514" s="133" t="s">
        <v>1597</v>
      </c>
      <c r="H514" s="133" t="s">
        <v>588</v>
      </c>
      <c r="I514" s="133" t="s">
        <v>561</v>
      </c>
      <c r="J514" s="134" t="s">
        <v>1598</v>
      </c>
    </row>
    <row r="515" spans="1:10">
      <c r="A515" s="135" t="s">
        <v>449</v>
      </c>
      <c r="B515" s="133" t="s">
        <v>1525</v>
      </c>
      <c r="C515" s="133" t="s">
        <v>584</v>
      </c>
      <c r="D515" s="133" t="s">
        <v>585</v>
      </c>
      <c r="E515" s="133" t="s">
        <v>1599</v>
      </c>
      <c r="F515" s="133" t="s">
        <v>558</v>
      </c>
      <c r="G515" s="133" t="s">
        <v>1386</v>
      </c>
      <c r="H515" s="133" t="s">
        <v>588</v>
      </c>
      <c r="I515" s="133" t="s">
        <v>561</v>
      </c>
      <c r="J515" s="134" t="s">
        <v>1600</v>
      </c>
    </row>
    <row r="516" ht="22.5" spans="1:10">
      <c r="A516" s="135" t="s">
        <v>449</v>
      </c>
      <c r="B516" s="133" t="s">
        <v>1525</v>
      </c>
      <c r="C516" s="133" t="s">
        <v>584</v>
      </c>
      <c r="D516" s="133" t="s">
        <v>585</v>
      </c>
      <c r="E516" s="133" t="s">
        <v>1601</v>
      </c>
      <c r="F516" s="133" t="s">
        <v>558</v>
      </c>
      <c r="G516" s="133" t="s">
        <v>1602</v>
      </c>
      <c r="H516" s="133" t="s">
        <v>588</v>
      </c>
      <c r="I516" s="133" t="s">
        <v>561</v>
      </c>
      <c r="J516" s="134" t="s">
        <v>1603</v>
      </c>
    </row>
    <row r="517" ht="22.5" spans="1:10">
      <c r="A517" s="135" t="s">
        <v>453</v>
      </c>
      <c r="B517" s="133" t="s">
        <v>1604</v>
      </c>
      <c r="C517" s="133" t="s">
        <v>555</v>
      </c>
      <c r="D517" s="133" t="s">
        <v>556</v>
      </c>
      <c r="E517" s="133" t="s">
        <v>1605</v>
      </c>
      <c r="F517" s="133" t="s">
        <v>558</v>
      </c>
      <c r="G517" s="133" t="s">
        <v>299</v>
      </c>
      <c r="H517" s="133" t="s">
        <v>592</v>
      </c>
      <c r="I517" s="133" t="s">
        <v>561</v>
      </c>
      <c r="J517" s="134" t="s">
        <v>1606</v>
      </c>
    </row>
    <row r="518" spans="1:10">
      <c r="A518" s="135" t="s">
        <v>453</v>
      </c>
      <c r="B518" s="133" t="s">
        <v>1604</v>
      </c>
      <c r="C518" s="133" t="s">
        <v>555</v>
      </c>
      <c r="D518" s="133" t="s">
        <v>556</v>
      </c>
      <c r="E518" s="133" t="s">
        <v>1607</v>
      </c>
      <c r="F518" s="133" t="s">
        <v>558</v>
      </c>
      <c r="G518" s="133" t="s">
        <v>834</v>
      </c>
      <c r="H518" s="133" t="s">
        <v>592</v>
      </c>
      <c r="I518" s="133" t="s">
        <v>561</v>
      </c>
      <c r="J518" s="134" t="s">
        <v>1608</v>
      </c>
    </row>
    <row r="519" spans="1:10">
      <c r="A519" s="135" t="s">
        <v>453</v>
      </c>
      <c r="B519" s="133" t="s">
        <v>1604</v>
      </c>
      <c r="C519" s="133" t="s">
        <v>555</v>
      </c>
      <c r="D519" s="133" t="s">
        <v>556</v>
      </c>
      <c r="E519" s="133" t="s">
        <v>1609</v>
      </c>
      <c r="F519" s="133" t="s">
        <v>558</v>
      </c>
      <c r="G519" s="133" t="s">
        <v>981</v>
      </c>
      <c r="H519" s="133" t="s">
        <v>560</v>
      </c>
      <c r="I519" s="133" t="s">
        <v>561</v>
      </c>
      <c r="J519" s="134" t="s">
        <v>1610</v>
      </c>
    </row>
    <row r="520" ht="22.5" spans="1:10">
      <c r="A520" s="135" t="s">
        <v>453</v>
      </c>
      <c r="B520" s="133" t="s">
        <v>1604</v>
      </c>
      <c r="C520" s="133" t="s">
        <v>555</v>
      </c>
      <c r="D520" s="133" t="s">
        <v>563</v>
      </c>
      <c r="E520" s="133" t="s">
        <v>1611</v>
      </c>
      <c r="F520" s="133" t="s">
        <v>565</v>
      </c>
      <c r="G520" s="133" t="s">
        <v>601</v>
      </c>
      <c r="H520" s="133" t="s">
        <v>567</v>
      </c>
      <c r="I520" s="133" t="s">
        <v>561</v>
      </c>
      <c r="J520" s="134" t="s">
        <v>1612</v>
      </c>
    </row>
    <row r="521" ht="22.5" spans="1:10">
      <c r="A521" s="135" t="s">
        <v>453</v>
      </c>
      <c r="B521" s="133" t="s">
        <v>1604</v>
      </c>
      <c r="C521" s="133" t="s">
        <v>555</v>
      </c>
      <c r="D521" s="133" t="s">
        <v>569</v>
      </c>
      <c r="E521" s="133" t="s">
        <v>1613</v>
      </c>
      <c r="F521" s="133" t="s">
        <v>571</v>
      </c>
      <c r="G521" s="133" t="s">
        <v>1614</v>
      </c>
      <c r="H521" s="133" t="s">
        <v>598</v>
      </c>
      <c r="I521" s="133" t="s">
        <v>561</v>
      </c>
      <c r="J521" s="134" t="s">
        <v>1615</v>
      </c>
    </row>
    <row r="522" ht="33.75" spans="1:10">
      <c r="A522" s="135" t="s">
        <v>453</v>
      </c>
      <c r="B522" s="133" t="s">
        <v>1604</v>
      </c>
      <c r="C522" s="133" t="s">
        <v>576</v>
      </c>
      <c r="D522" s="133" t="s">
        <v>577</v>
      </c>
      <c r="E522" s="133" t="s">
        <v>1616</v>
      </c>
      <c r="F522" s="133" t="s">
        <v>565</v>
      </c>
      <c r="G522" s="133" t="s">
        <v>601</v>
      </c>
      <c r="H522" s="133" t="s">
        <v>567</v>
      </c>
      <c r="I522" s="133" t="s">
        <v>561</v>
      </c>
      <c r="J522" s="134" t="s">
        <v>1617</v>
      </c>
    </row>
    <row r="523" spans="1:10">
      <c r="A523" s="135" t="s">
        <v>453</v>
      </c>
      <c r="B523" s="133" t="s">
        <v>1604</v>
      </c>
      <c r="C523" s="133" t="s">
        <v>580</v>
      </c>
      <c r="D523" s="133" t="s">
        <v>581</v>
      </c>
      <c r="E523" s="133" t="s">
        <v>1618</v>
      </c>
      <c r="F523" s="133" t="s">
        <v>565</v>
      </c>
      <c r="G523" s="133" t="s">
        <v>601</v>
      </c>
      <c r="H523" s="133" t="s">
        <v>567</v>
      </c>
      <c r="I523" s="133" t="s">
        <v>561</v>
      </c>
      <c r="J523" s="134" t="s">
        <v>1619</v>
      </c>
    </row>
    <row r="524" spans="1:10">
      <c r="A524" s="135" t="s">
        <v>453</v>
      </c>
      <c r="B524" s="133" t="s">
        <v>1604</v>
      </c>
      <c r="C524" s="133" t="s">
        <v>580</v>
      </c>
      <c r="D524" s="133" t="s">
        <v>581</v>
      </c>
      <c r="E524" s="133" t="s">
        <v>1620</v>
      </c>
      <c r="F524" s="133" t="s">
        <v>565</v>
      </c>
      <c r="G524" s="133" t="s">
        <v>566</v>
      </c>
      <c r="H524" s="133" t="s">
        <v>567</v>
      </c>
      <c r="I524" s="133" t="s">
        <v>574</v>
      </c>
      <c r="J524" s="134" t="s">
        <v>1620</v>
      </c>
    </row>
    <row r="525" ht="45" spans="1:10">
      <c r="A525" s="135" t="s">
        <v>453</v>
      </c>
      <c r="B525" s="133" t="s">
        <v>1604</v>
      </c>
      <c r="C525" s="133" t="s">
        <v>584</v>
      </c>
      <c r="D525" s="133" t="s">
        <v>585</v>
      </c>
      <c r="E525" s="133" t="s">
        <v>1621</v>
      </c>
      <c r="F525" s="133" t="s">
        <v>558</v>
      </c>
      <c r="G525" s="133" t="s">
        <v>1622</v>
      </c>
      <c r="H525" s="133" t="s">
        <v>588</v>
      </c>
      <c r="I525" s="133" t="s">
        <v>561</v>
      </c>
      <c r="J525" s="134" t="s">
        <v>1623</v>
      </c>
    </row>
    <row r="526" ht="22.5" spans="1:10">
      <c r="A526" s="135" t="s">
        <v>453</v>
      </c>
      <c r="B526" s="133" t="s">
        <v>1604</v>
      </c>
      <c r="C526" s="133" t="s">
        <v>584</v>
      </c>
      <c r="D526" s="133" t="s">
        <v>585</v>
      </c>
      <c r="E526" s="133" t="s">
        <v>1624</v>
      </c>
      <c r="F526" s="133" t="s">
        <v>558</v>
      </c>
      <c r="G526" s="133" t="s">
        <v>1625</v>
      </c>
      <c r="H526" s="133" t="s">
        <v>588</v>
      </c>
      <c r="I526" s="133" t="s">
        <v>561</v>
      </c>
      <c r="J526" s="134" t="s">
        <v>1626</v>
      </c>
    </row>
    <row r="527" spans="1:10">
      <c r="A527" s="135" t="s">
        <v>460</v>
      </c>
      <c r="B527" s="133" t="s">
        <v>1627</v>
      </c>
      <c r="C527" s="133" t="s">
        <v>555</v>
      </c>
      <c r="D527" s="133" t="s">
        <v>556</v>
      </c>
      <c r="E527" s="133" t="s">
        <v>1628</v>
      </c>
      <c r="F527" s="133" t="s">
        <v>558</v>
      </c>
      <c r="G527" s="133" t="s">
        <v>736</v>
      </c>
      <c r="H527" s="133" t="s">
        <v>1629</v>
      </c>
      <c r="I527" s="133" t="s">
        <v>561</v>
      </c>
      <c r="J527" s="134" t="s">
        <v>1630</v>
      </c>
    </row>
    <row r="528" spans="1:10">
      <c r="A528" s="135" t="s">
        <v>460</v>
      </c>
      <c r="B528" s="133" t="s">
        <v>1627</v>
      </c>
      <c r="C528" s="133" t="s">
        <v>555</v>
      </c>
      <c r="D528" s="133" t="s">
        <v>556</v>
      </c>
      <c r="E528" s="133" t="s">
        <v>1631</v>
      </c>
      <c r="F528" s="133" t="s">
        <v>558</v>
      </c>
      <c r="G528" s="133" t="s">
        <v>736</v>
      </c>
      <c r="H528" s="133" t="s">
        <v>560</v>
      </c>
      <c r="I528" s="133" t="s">
        <v>561</v>
      </c>
      <c r="J528" s="134" t="s">
        <v>1632</v>
      </c>
    </row>
    <row r="529" spans="1:10">
      <c r="A529" s="135" t="s">
        <v>460</v>
      </c>
      <c r="B529" s="133" t="s">
        <v>1627</v>
      </c>
      <c r="C529" s="133" t="s">
        <v>555</v>
      </c>
      <c r="D529" s="133" t="s">
        <v>563</v>
      </c>
      <c r="E529" s="133" t="s">
        <v>1633</v>
      </c>
      <c r="F529" s="133" t="s">
        <v>565</v>
      </c>
      <c r="G529" s="133" t="s">
        <v>595</v>
      </c>
      <c r="H529" s="133" t="s">
        <v>567</v>
      </c>
      <c r="I529" s="133" t="s">
        <v>574</v>
      </c>
      <c r="J529" s="134" t="s">
        <v>1634</v>
      </c>
    </row>
    <row r="530" spans="1:10">
      <c r="A530" s="135" t="s">
        <v>460</v>
      </c>
      <c r="B530" s="133" t="s">
        <v>1627</v>
      </c>
      <c r="C530" s="133" t="s">
        <v>555</v>
      </c>
      <c r="D530" s="133" t="s">
        <v>563</v>
      </c>
      <c r="E530" s="133" t="s">
        <v>1635</v>
      </c>
      <c r="F530" s="133" t="s">
        <v>565</v>
      </c>
      <c r="G530" s="133" t="s">
        <v>595</v>
      </c>
      <c r="H530" s="133" t="s">
        <v>567</v>
      </c>
      <c r="I530" s="133" t="s">
        <v>574</v>
      </c>
      <c r="J530" s="134" t="s">
        <v>1636</v>
      </c>
    </row>
    <row r="531" spans="1:10">
      <c r="A531" s="135" t="s">
        <v>460</v>
      </c>
      <c r="B531" s="133" t="s">
        <v>1627</v>
      </c>
      <c r="C531" s="133" t="s">
        <v>555</v>
      </c>
      <c r="D531" s="133" t="s">
        <v>563</v>
      </c>
      <c r="E531" s="133" t="s">
        <v>1637</v>
      </c>
      <c r="F531" s="133" t="s">
        <v>565</v>
      </c>
      <c r="G531" s="133" t="s">
        <v>595</v>
      </c>
      <c r="H531" s="133" t="s">
        <v>567</v>
      </c>
      <c r="I531" s="133" t="s">
        <v>574</v>
      </c>
      <c r="J531" s="134" t="s">
        <v>1638</v>
      </c>
    </row>
    <row r="532" spans="1:10">
      <c r="A532" s="135" t="s">
        <v>460</v>
      </c>
      <c r="B532" s="133" t="s">
        <v>1627</v>
      </c>
      <c r="C532" s="133" t="s">
        <v>555</v>
      </c>
      <c r="D532" s="133" t="s">
        <v>563</v>
      </c>
      <c r="E532" s="133" t="s">
        <v>1639</v>
      </c>
      <c r="F532" s="133" t="s">
        <v>565</v>
      </c>
      <c r="G532" s="133" t="s">
        <v>595</v>
      </c>
      <c r="H532" s="133" t="s">
        <v>567</v>
      </c>
      <c r="I532" s="133" t="s">
        <v>574</v>
      </c>
      <c r="J532" s="134" t="s">
        <v>1640</v>
      </c>
    </row>
    <row r="533" ht="22.5" spans="1:10">
      <c r="A533" s="135" t="s">
        <v>460</v>
      </c>
      <c r="B533" s="133" t="s">
        <v>1627</v>
      </c>
      <c r="C533" s="133" t="s">
        <v>555</v>
      </c>
      <c r="D533" s="133" t="s">
        <v>569</v>
      </c>
      <c r="E533" s="133" t="s">
        <v>1641</v>
      </c>
      <c r="F533" s="133" t="s">
        <v>571</v>
      </c>
      <c r="G533" s="133" t="s">
        <v>1642</v>
      </c>
      <c r="H533" s="133" t="s">
        <v>573</v>
      </c>
      <c r="I533" s="133" t="s">
        <v>574</v>
      </c>
      <c r="J533" s="134" t="s">
        <v>1643</v>
      </c>
    </row>
    <row r="534" ht="22.5" spans="1:10">
      <c r="A534" s="135" t="s">
        <v>460</v>
      </c>
      <c r="B534" s="133" t="s">
        <v>1627</v>
      </c>
      <c r="C534" s="133" t="s">
        <v>555</v>
      </c>
      <c r="D534" s="133" t="s">
        <v>569</v>
      </c>
      <c r="E534" s="133" t="s">
        <v>1644</v>
      </c>
      <c r="F534" s="133" t="s">
        <v>558</v>
      </c>
      <c r="G534" s="133" t="s">
        <v>1645</v>
      </c>
      <c r="H534" s="133" t="s">
        <v>573</v>
      </c>
      <c r="I534" s="133" t="s">
        <v>561</v>
      </c>
      <c r="J534" s="134" t="s">
        <v>1646</v>
      </c>
    </row>
    <row r="535" ht="22.5" spans="1:10">
      <c r="A535" s="135" t="s">
        <v>460</v>
      </c>
      <c r="B535" s="133" t="s">
        <v>1627</v>
      </c>
      <c r="C535" s="133" t="s">
        <v>576</v>
      </c>
      <c r="D535" s="133" t="s">
        <v>577</v>
      </c>
      <c r="E535" s="133" t="s">
        <v>1647</v>
      </c>
      <c r="F535" s="133" t="s">
        <v>565</v>
      </c>
      <c r="G535" s="133" t="s">
        <v>616</v>
      </c>
      <c r="H535" s="133" t="s">
        <v>567</v>
      </c>
      <c r="I535" s="133" t="s">
        <v>574</v>
      </c>
      <c r="J535" s="134" t="s">
        <v>1648</v>
      </c>
    </row>
    <row r="536" ht="22.5" spans="1:10">
      <c r="A536" s="135" t="s">
        <v>460</v>
      </c>
      <c r="B536" s="133" t="s">
        <v>1627</v>
      </c>
      <c r="C536" s="133" t="s">
        <v>576</v>
      </c>
      <c r="D536" s="133" t="s">
        <v>624</v>
      </c>
      <c r="E536" s="133" t="s">
        <v>1649</v>
      </c>
      <c r="F536" s="133" t="s">
        <v>565</v>
      </c>
      <c r="G536" s="133" t="s">
        <v>616</v>
      </c>
      <c r="H536" s="133" t="s">
        <v>567</v>
      </c>
      <c r="I536" s="133" t="s">
        <v>574</v>
      </c>
      <c r="J536" s="134" t="s">
        <v>1650</v>
      </c>
    </row>
    <row r="537" spans="1:10">
      <c r="A537" s="135" t="s">
        <v>460</v>
      </c>
      <c r="B537" s="133" t="s">
        <v>1627</v>
      </c>
      <c r="C537" s="133" t="s">
        <v>580</v>
      </c>
      <c r="D537" s="133" t="s">
        <v>581</v>
      </c>
      <c r="E537" s="133" t="s">
        <v>1651</v>
      </c>
      <c r="F537" s="133" t="s">
        <v>565</v>
      </c>
      <c r="G537" s="133" t="s">
        <v>566</v>
      </c>
      <c r="H537" s="133" t="s">
        <v>567</v>
      </c>
      <c r="I537" s="133" t="s">
        <v>574</v>
      </c>
      <c r="J537" s="134" t="s">
        <v>1652</v>
      </c>
    </row>
    <row r="538" spans="1:10">
      <c r="A538" s="135" t="s">
        <v>460</v>
      </c>
      <c r="B538" s="133" t="s">
        <v>1627</v>
      </c>
      <c r="C538" s="133" t="s">
        <v>580</v>
      </c>
      <c r="D538" s="133" t="s">
        <v>581</v>
      </c>
      <c r="E538" s="133" t="s">
        <v>1653</v>
      </c>
      <c r="F538" s="133" t="s">
        <v>565</v>
      </c>
      <c r="G538" s="133" t="s">
        <v>566</v>
      </c>
      <c r="H538" s="133" t="s">
        <v>567</v>
      </c>
      <c r="I538" s="133" t="s">
        <v>561</v>
      </c>
      <c r="J538" s="134" t="s">
        <v>1654</v>
      </c>
    </row>
    <row r="539" ht="33.75" spans="1:10">
      <c r="A539" s="135" t="s">
        <v>460</v>
      </c>
      <c r="B539" s="133" t="s">
        <v>1627</v>
      </c>
      <c r="C539" s="133" t="s">
        <v>584</v>
      </c>
      <c r="D539" s="133" t="s">
        <v>585</v>
      </c>
      <c r="E539" s="133" t="s">
        <v>585</v>
      </c>
      <c r="F539" s="133" t="s">
        <v>558</v>
      </c>
      <c r="G539" s="133" t="s">
        <v>1655</v>
      </c>
      <c r="H539" s="133" t="s">
        <v>588</v>
      </c>
      <c r="I539" s="133" t="s">
        <v>561</v>
      </c>
      <c r="J539" s="134" t="s">
        <v>1656</v>
      </c>
    </row>
    <row r="540" spans="1:10">
      <c r="A540" s="135" t="s">
        <v>478</v>
      </c>
      <c r="B540" s="133" t="s">
        <v>1657</v>
      </c>
      <c r="C540" s="133" t="s">
        <v>555</v>
      </c>
      <c r="D540" s="133" t="s">
        <v>556</v>
      </c>
      <c r="E540" s="133" t="s">
        <v>1658</v>
      </c>
      <c r="F540" s="133" t="s">
        <v>558</v>
      </c>
      <c r="G540" s="133" t="s">
        <v>299</v>
      </c>
      <c r="H540" s="133" t="s">
        <v>592</v>
      </c>
      <c r="I540" s="133" t="s">
        <v>561</v>
      </c>
      <c r="J540" s="134" t="s">
        <v>1659</v>
      </c>
    </row>
    <row r="541" spans="1:10">
      <c r="A541" s="135" t="s">
        <v>478</v>
      </c>
      <c r="B541" s="133" t="s">
        <v>1657</v>
      </c>
      <c r="C541" s="133" t="s">
        <v>555</v>
      </c>
      <c r="D541" s="133" t="s">
        <v>556</v>
      </c>
      <c r="E541" s="133" t="s">
        <v>1660</v>
      </c>
      <c r="F541" s="133" t="s">
        <v>558</v>
      </c>
      <c r="G541" s="133" t="s">
        <v>302</v>
      </c>
      <c r="H541" s="133" t="s">
        <v>592</v>
      </c>
      <c r="I541" s="133" t="s">
        <v>561</v>
      </c>
      <c r="J541" s="134" t="s">
        <v>1608</v>
      </c>
    </row>
    <row r="542" spans="1:10">
      <c r="A542" s="135" t="s">
        <v>478</v>
      </c>
      <c r="B542" s="133" t="s">
        <v>1657</v>
      </c>
      <c r="C542" s="133" t="s">
        <v>555</v>
      </c>
      <c r="D542" s="133" t="s">
        <v>563</v>
      </c>
      <c r="E542" s="133" t="s">
        <v>1661</v>
      </c>
      <c r="F542" s="133" t="s">
        <v>565</v>
      </c>
      <c r="G542" s="133" t="s">
        <v>601</v>
      </c>
      <c r="H542" s="133" t="s">
        <v>567</v>
      </c>
      <c r="I542" s="133" t="s">
        <v>561</v>
      </c>
      <c r="J542" s="134" t="s">
        <v>1662</v>
      </c>
    </row>
    <row r="543" ht="22.5" spans="1:10">
      <c r="A543" s="135" t="s">
        <v>478</v>
      </c>
      <c r="B543" s="133" t="s">
        <v>1657</v>
      </c>
      <c r="C543" s="133" t="s">
        <v>555</v>
      </c>
      <c r="D543" s="133" t="s">
        <v>569</v>
      </c>
      <c r="E543" s="133" t="s">
        <v>1663</v>
      </c>
      <c r="F543" s="133" t="s">
        <v>571</v>
      </c>
      <c r="G543" s="133" t="s">
        <v>1664</v>
      </c>
      <c r="H543" s="133" t="s">
        <v>598</v>
      </c>
      <c r="I543" s="133" t="s">
        <v>561</v>
      </c>
      <c r="J543" s="134" t="s">
        <v>1663</v>
      </c>
    </row>
    <row r="544" ht="22.5" spans="1:10">
      <c r="A544" s="135" t="s">
        <v>478</v>
      </c>
      <c r="B544" s="133" t="s">
        <v>1657</v>
      </c>
      <c r="C544" s="133" t="s">
        <v>555</v>
      </c>
      <c r="D544" s="133" t="s">
        <v>569</v>
      </c>
      <c r="E544" s="133" t="s">
        <v>1665</v>
      </c>
      <c r="F544" s="133" t="s">
        <v>571</v>
      </c>
      <c r="G544" s="133" t="s">
        <v>1664</v>
      </c>
      <c r="H544" s="133" t="s">
        <v>598</v>
      </c>
      <c r="I544" s="133" t="s">
        <v>561</v>
      </c>
      <c r="J544" s="134" t="s">
        <v>1665</v>
      </c>
    </row>
    <row r="545" ht="33.75" spans="1:10">
      <c r="A545" s="135" t="s">
        <v>478</v>
      </c>
      <c r="B545" s="133" t="s">
        <v>1657</v>
      </c>
      <c r="C545" s="133" t="s">
        <v>576</v>
      </c>
      <c r="D545" s="133" t="s">
        <v>577</v>
      </c>
      <c r="E545" s="133" t="s">
        <v>1666</v>
      </c>
      <c r="F545" s="133" t="s">
        <v>565</v>
      </c>
      <c r="G545" s="133" t="s">
        <v>302</v>
      </c>
      <c r="H545" s="133" t="s">
        <v>567</v>
      </c>
      <c r="I545" s="133" t="s">
        <v>561</v>
      </c>
      <c r="J545" s="134" t="s">
        <v>1617</v>
      </c>
    </row>
    <row r="546" spans="1:10">
      <c r="A546" s="135" t="s">
        <v>478</v>
      </c>
      <c r="B546" s="133" t="s">
        <v>1657</v>
      </c>
      <c r="C546" s="133" t="s">
        <v>580</v>
      </c>
      <c r="D546" s="133" t="s">
        <v>581</v>
      </c>
      <c r="E546" s="133" t="s">
        <v>1618</v>
      </c>
      <c r="F546" s="133" t="s">
        <v>565</v>
      </c>
      <c r="G546" s="133" t="s">
        <v>601</v>
      </c>
      <c r="H546" s="133" t="s">
        <v>567</v>
      </c>
      <c r="I546" s="133" t="s">
        <v>561</v>
      </c>
      <c r="J546" s="134" t="s">
        <v>1619</v>
      </c>
    </row>
    <row r="547" ht="67.5" spans="1:10">
      <c r="A547" s="135" t="s">
        <v>478</v>
      </c>
      <c r="B547" s="133" t="s">
        <v>1657</v>
      </c>
      <c r="C547" s="133" t="s">
        <v>584</v>
      </c>
      <c r="D547" s="133" t="s">
        <v>585</v>
      </c>
      <c r="E547" s="133" t="s">
        <v>1667</v>
      </c>
      <c r="F547" s="133" t="s">
        <v>558</v>
      </c>
      <c r="G547" s="133" t="s">
        <v>1668</v>
      </c>
      <c r="H547" s="133" t="s">
        <v>588</v>
      </c>
      <c r="I547" s="133" t="s">
        <v>561</v>
      </c>
      <c r="J547" s="134" t="s">
        <v>1669</v>
      </c>
    </row>
    <row r="548" spans="1:10">
      <c r="A548" s="135" t="s">
        <v>464</v>
      </c>
      <c r="B548" s="133" t="s">
        <v>1670</v>
      </c>
      <c r="C548" s="133" t="s">
        <v>555</v>
      </c>
      <c r="D548" s="133" t="s">
        <v>556</v>
      </c>
      <c r="E548" s="133" t="s">
        <v>1671</v>
      </c>
      <c r="F548" s="133" t="s">
        <v>558</v>
      </c>
      <c r="G548" s="133" t="s">
        <v>1672</v>
      </c>
      <c r="H548" s="133" t="s">
        <v>560</v>
      </c>
      <c r="I548" s="133" t="s">
        <v>561</v>
      </c>
      <c r="J548" s="134" t="s">
        <v>1673</v>
      </c>
    </row>
    <row r="549" spans="1:10">
      <c r="A549" s="135" t="s">
        <v>464</v>
      </c>
      <c r="B549" s="133" t="s">
        <v>1670</v>
      </c>
      <c r="C549" s="133" t="s">
        <v>555</v>
      </c>
      <c r="D549" s="133" t="s">
        <v>563</v>
      </c>
      <c r="E549" s="133" t="s">
        <v>739</v>
      </c>
      <c r="F549" s="133" t="s">
        <v>558</v>
      </c>
      <c r="G549" s="133" t="s">
        <v>595</v>
      </c>
      <c r="H549" s="133" t="s">
        <v>567</v>
      </c>
      <c r="I549" s="133" t="s">
        <v>561</v>
      </c>
      <c r="J549" s="134" t="s">
        <v>740</v>
      </c>
    </row>
    <row r="550" spans="1:10">
      <c r="A550" s="135" t="s">
        <v>464</v>
      </c>
      <c r="B550" s="133" t="s">
        <v>1670</v>
      </c>
      <c r="C550" s="133" t="s">
        <v>555</v>
      </c>
      <c r="D550" s="133" t="s">
        <v>569</v>
      </c>
      <c r="E550" s="133" t="s">
        <v>741</v>
      </c>
      <c r="F550" s="133" t="s">
        <v>558</v>
      </c>
      <c r="G550" s="133" t="s">
        <v>1062</v>
      </c>
      <c r="H550" s="133" t="s">
        <v>645</v>
      </c>
      <c r="I550" s="133" t="s">
        <v>561</v>
      </c>
      <c r="J550" s="134" t="s">
        <v>1674</v>
      </c>
    </row>
    <row r="551" spans="1:10">
      <c r="A551" s="135" t="s">
        <v>464</v>
      </c>
      <c r="B551" s="133" t="s">
        <v>1670</v>
      </c>
      <c r="C551" s="133" t="s">
        <v>576</v>
      </c>
      <c r="D551" s="133" t="s">
        <v>577</v>
      </c>
      <c r="E551" s="133" t="s">
        <v>1675</v>
      </c>
      <c r="F551" s="133" t="s">
        <v>565</v>
      </c>
      <c r="G551" s="133" t="s">
        <v>566</v>
      </c>
      <c r="H551" s="133" t="s">
        <v>567</v>
      </c>
      <c r="I551" s="133" t="s">
        <v>561</v>
      </c>
      <c r="J551" s="134" t="s">
        <v>1676</v>
      </c>
    </row>
    <row r="552" spans="1:10">
      <c r="A552" s="135" t="s">
        <v>464</v>
      </c>
      <c r="B552" s="133" t="s">
        <v>1670</v>
      </c>
      <c r="C552" s="133" t="s">
        <v>576</v>
      </c>
      <c r="D552" s="133" t="s">
        <v>624</v>
      </c>
      <c r="E552" s="133" t="s">
        <v>1677</v>
      </c>
      <c r="F552" s="133" t="s">
        <v>565</v>
      </c>
      <c r="G552" s="133" t="s">
        <v>566</v>
      </c>
      <c r="H552" s="133" t="s">
        <v>567</v>
      </c>
      <c r="I552" s="133" t="s">
        <v>561</v>
      </c>
      <c r="J552" s="134" t="s">
        <v>1678</v>
      </c>
    </row>
    <row r="553" spans="1:10">
      <c r="A553" s="135" t="s">
        <v>464</v>
      </c>
      <c r="B553" s="133" t="s">
        <v>1670</v>
      </c>
      <c r="C553" s="133" t="s">
        <v>580</v>
      </c>
      <c r="D553" s="133" t="s">
        <v>581</v>
      </c>
      <c r="E553" s="133" t="s">
        <v>748</v>
      </c>
      <c r="F553" s="133" t="s">
        <v>565</v>
      </c>
      <c r="G553" s="133" t="s">
        <v>566</v>
      </c>
      <c r="H553" s="133" t="s">
        <v>567</v>
      </c>
      <c r="I553" s="133" t="s">
        <v>561</v>
      </c>
      <c r="J553" s="134" t="s">
        <v>1679</v>
      </c>
    </row>
    <row r="554" ht="22.5" spans="1:10">
      <c r="A554" s="135" t="s">
        <v>464</v>
      </c>
      <c r="B554" s="133" t="s">
        <v>1670</v>
      </c>
      <c r="C554" s="133" t="s">
        <v>584</v>
      </c>
      <c r="D554" s="133" t="s">
        <v>585</v>
      </c>
      <c r="E554" s="133" t="s">
        <v>1680</v>
      </c>
      <c r="F554" s="133" t="s">
        <v>558</v>
      </c>
      <c r="G554" s="133" t="s">
        <v>1681</v>
      </c>
      <c r="H554" s="133" t="s">
        <v>588</v>
      </c>
      <c r="I554" s="133" t="s">
        <v>561</v>
      </c>
      <c r="J554" s="134" t="s">
        <v>1682</v>
      </c>
    </row>
    <row r="555" spans="1:10">
      <c r="A555" s="135" t="s">
        <v>498</v>
      </c>
      <c r="B555" s="133" t="s">
        <v>1683</v>
      </c>
      <c r="C555" s="133" t="s">
        <v>555</v>
      </c>
      <c r="D555" s="133" t="s">
        <v>556</v>
      </c>
      <c r="E555" s="133" t="s">
        <v>1684</v>
      </c>
      <c r="F555" s="133" t="s">
        <v>558</v>
      </c>
      <c r="G555" s="133" t="s">
        <v>1685</v>
      </c>
      <c r="H555" s="133" t="s">
        <v>560</v>
      </c>
      <c r="I555" s="133" t="s">
        <v>561</v>
      </c>
      <c r="J555" s="134" t="s">
        <v>1686</v>
      </c>
    </row>
    <row r="556" spans="1:10">
      <c r="A556" s="135" t="s">
        <v>498</v>
      </c>
      <c r="B556" s="133" t="s">
        <v>1683</v>
      </c>
      <c r="C556" s="133" t="s">
        <v>555</v>
      </c>
      <c r="D556" s="133" t="s">
        <v>556</v>
      </c>
      <c r="E556" s="133" t="s">
        <v>1687</v>
      </c>
      <c r="F556" s="133" t="s">
        <v>558</v>
      </c>
      <c r="G556" s="133" t="s">
        <v>897</v>
      </c>
      <c r="H556" s="133" t="s">
        <v>560</v>
      </c>
      <c r="I556" s="133" t="s">
        <v>561</v>
      </c>
      <c r="J556" s="134" t="s">
        <v>1688</v>
      </c>
    </row>
    <row r="557" ht="22.5" spans="1:10">
      <c r="A557" s="135" t="s">
        <v>498</v>
      </c>
      <c r="B557" s="133" t="s">
        <v>1683</v>
      </c>
      <c r="C557" s="133" t="s">
        <v>555</v>
      </c>
      <c r="D557" s="133" t="s">
        <v>563</v>
      </c>
      <c r="E557" s="133" t="s">
        <v>1689</v>
      </c>
      <c r="F557" s="133" t="s">
        <v>565</v>
      </c>
      <c r="G557" s="133" t="s">
        <v>601</v>
      </c>
      <c r="H557" s="133" t="s">
        <v>567</v>
      </c>
      <c r="I557" s="133" t="s">
        <v>561</v>
      </c>
      <c r="J557" s="134" t="s">
        <v>1690</v>
      </c>
    </row>
    <row r="558" ht="22.5" spans="1:10">
      <c r="A558" s="135" t="s">
        <v>498</v>
      </c>
      <c r="B558" s="133" t="s">
        <v>1683</v>
      </c>
      <c r="C558" s="133" t="s">
        <v>555</v>
      </c>
      <c r="D558" s="133" t="s">
        <v>563</v>
      </c>
      <c r="E558" s="133" t="s">
        <v>1691</v>
      </c>
      <c r="F558" s="133" t="s">
        <v>565</v>
      </c>
      <c r="G558" s="133" t="s">
        <v>601</v>
      </c>
      <c r="H558" s="133" t="s">
        <v>567</v>
      </c>
      <c r="I558" s="133" t="s">
        <v>561</v>
      </c>
      <c r="J558" s="134" t="s">
        <v>1690</v>
      </c>
    </row>
    <row r="559" ht="22.5" spans="1:10">
      <c r="A559" s="135" t="s">
        <v>498</v>
      </c>
      <c r="B559" s="133" t="s">
        <v>1683</v>
      </c>
      <c r="C559" s="133" t="s">
        <v>555</v>
      </c>
      <c r="D559" s="133" t="s">
        <v>569</v>
      </c>
      <c r="E559" s="133" t="s">
        <v>1692</v>
      </c>
      <c r="F559" s="133" t="s">
        <v>558</v>
      </c>
      <c r="G559" s="133" t="s">
        <v>1693</v>
      </c>
      <c r="H559" s="133" t="s">
        <v>645</v>
      </c>
      <c r="I559" s="133" t="s">
        <v>561</v>
      </c>
      <c r="J559" s="134" t="s">
        <v>1694</v>
      </c>
    </row>
    <row r="560" ht="22.5" spans="1:10">
      <c r="A560" s="135" t="s">
        <v>498</v>
      </c>
      <c r="B560" s="133" t="s">
        <v>1683</v>
      </c>
      <c r="C560" s="133" t="s">
        <v>555</v>
      </c>
      <c r="D560" s="133" t="s">
        <v>569</v>
      </c>
      <c r="E560" s="133" t="s">
        <v>1695</v>
      </c>
      <c r="F560" s="133" t="s">
        <v>571</v>
      </c>
      <c r="G560" s="133" t="s">
        <v>1696</v>
      </c>
      <c r="H560" s="133" t="s">
        <v>573</v>
      </c>
      <c r="I560" s="133" t="s">
        <v>574</v>
      </c>
      <c r="J560" s="134" t="s">
        <v>1697</v>
      </c>
    </row>
    <row r="561" spans="1:10">
      <c r="A561" s="135" t="s">
        <v>498</v>
      </c>
      <c r="B561" s="133" t="s">
        <v>1683</v>
      </c>
      <c r="C561" s="133" t="s">
        <v>576</v>
      </c>
      <c r="D561" s="133" t="s">
        <v>577</v>
      </c>
      <c r="E561" s="133" t="s">
        <v>1698</v>
      </c>
      <c r="F561" s="133" t="s">
        <v>565</v>
      </c>
      <c r="G561" s="133" t="s">
        <v>601</v>
      </c>
      <c r="H561" s="133" t="s">
        <v>567</v>
      </c>
      <c r="I561" s="133" t="s">
        <v>561</v>
      </c>
      <c r="J561" s="134" t="s">
        <v>1699</v>
      </c>
    </row>
    <row r="562" ht="22.5" spans="1:10">
      <c r="A562" s="135" t="s">
        <v>498</v>
      </c>
      <c r="B562" s="133" t="s">
        <v>1683</v>
      </c>
      <c r="C562" s="133" t="s">
        <v>576</v>
      </c>
      <c r="D562" s="133" t="s">
        <v>624</v>
      </c>
      <c r="E562" s="133" t="s">
        <v>1700</v>
      </c>
      <c r="F562" s="133" t="s">
        <v>565</v>
      </c>
      <c r="G562" s="133" t="s">
        <v>601</v>
      </c>
      <c r="H562" s="133" t="s">
        <v>567</v>
      </c>
      <c r="I562" s="133" t="s">
        <v>561</v>
      </c>
      <c r="J562" s="134" t="s">
        <v>1701</v>
      </c>
    </row>
    <row r="563" spans="1:10">
      <c r="A563" s="135" t="s">
        <v>498</v>
      </c>
      <c r="B563" s="133" t="s">
        <v>1683</v>
      </c>
      <c r="C563" s="133" t="s">
        <v>580</v>
      </c>
      <c r="D563" s="133" t="s">
        <v>581</v>
      </c>
      <c r="E563" s="133" t="s">
        <v>1702</v>
      </c>
      <c r="F563" s="133" t="s">
        <v>565</v>
      </c>
      <c r="G563" s="133" t="s">
        <v>566</v>
      </c>
      <c r="H563" s="133" t="s">
        <v>567</v>
      </c>
      <c r="I563" s="133" t="s">
        <v>561</v>
      </c>
      <c r="J563" s="134" t="s">
        <v>1703</v>
      </c>
    </row>
    <row r="564" ht="45" spans="1:10">
      <c r="A564" s="135" t="s">
        <v>498</v>
      </c>
      <c r="B564" s="133" t="s">
        <v>1683</v>
      </c>
      <c r="C564" s="133" t="s">
        <v>584</v>
      </c>
      <c r="D564" s="133" t="s">
        <v>585</v>
      </c>
      <c r="E564" s="133" t="s">
        <v>1704</v>
      </c>
      <c r="F564" s="133" t="s">
        <v>558</v>
      </c>
      <c r="G564" s="133" t="s">
        <v>1705</v>
      </c>
      <c r="H564" s="133" t="s">
        <v>588</v>
      </c>
      <c r="I564" s="133" t="s">
        <v>561</v>
      </c>
      <c r="J564" s="134" t="s">
        <v>1706</v>
      </c>
    </row>
    <row r="565" ht="22.5" spans="1:10">
      <c r="A565" s="135" t="s">
        <v>498</v>
      </c>
      <c r="B565" s="133" t="s">
        <v>1683</v>
      </c>
      <c r="C565" s="133" t="s">
        <v>584</v>
      </c>
      <c r="D565" s="133" t="s">
        <v>585</v>
      </c>
      <c r="E565" s="133" t="s">
        <v>1707</v>
      </c>
      <c r="F565" s="133" t="s">
        <v>558</v>
      </c>
      <c r="G565" s="133" t="s">
        <v>1003</v>
      </c>
      <c r="H565" s="133" t="s">
        <v>588</v>
      </c>
      <c r="I565" s="133" t="s">
        <v>561</v>
      </c>
      <c r="J565" s="134" t="s">
        <v>1706</v>
      </c>
    </row>
    <row r="566" spans="1:10">
      <c r="A566" s="135" t="s">
        <v>440</v>
      </c>
      <c r="B566" s="133" t="s">
        <v>1708</v>
      </c>
      <c r="C566" s="133" t="s">
        <v>555</v>
      </c>
      <c r="D566" s="133" t="s">
        <v>556</v>
      </c>
      <c r="E566" s="133" t="s">
        <v>1709</v>
      </c>
      <c r="F566" s="133" t="s">
        <v>558</v>
      </c>
      <c r="G566" s="133" t="s">
        <v>591</v>
      </c>
      <c r="H566" s="133" t="s">
        <v>611</v>
      </c>
      <c r="I566" s="133" t="s">
        <v>561</v>
      </c>
      <c r="J566" s="134" t="s">
        <v>1710</v>
      </c>
    </row>
    <row r="567" spans="1:10">
      <c r="A567" s="135" t="s">
        <v>440</v>
      </c>
      <c r="B567" s="133" t="s">
        <v>1708</v>
      </c>
      <c r="C567" s="133" t="s">
        <v>555</v>
      </c>
      <c r="D567" s="133" t="s">
        <v>556</v>
      </c>
      <c r="E567" s="133" t="s">
        <v>1711</v>
      </c>
      <c r="F567" s="133" t="s">
        <v>565</v>
      </c>
      <c r="G567" s="133" t="s">
        <v>736</v>
      </c>
      <c r="H567" s="133" t="s">
        <v>611</v>
      </c>
      <c r="I567" s="133" t="s">
        <v>561</v>
      </c>
      <c r="J567" s="134" t="s">
        <v>1712</v>
      </c>
    </row>
    <row r="568" spans="1:10">
      <c r="A568" s="135" t="s">
        <v>440</v>
      </c>
      <c r="B568" s="133" t="s">
        <v>1708</v>
      </c>
      <c r="C568" s="133" t="s">
        <v>555</v>
      </c>
      <c r="D568" s="133" t="s">
        <v>556</v>
      </c>
      <c r="E568" s="133" t="s">
        <v>1713</v>
      </c>
      <c r="F568" s="133" t="s">
        <v>558</v>
      </c>
      <c r="G568" s="133" t="s">
        <v>834</v>
      </c>
      <c r="H568" s="133" t="s">
        <v>592</v>
      </c>
      <c r="I568" s="133" t="s">
        <v>561</v>
      </c>
      <c r="J568" s="134" t="s">
        <v>1714</v>
      </c>
    </row>
    <row r="569" spans="1:10">
      <c r="A569" s="135" t="s">
        <v>440</v>
      </c>
      <c r="B569" s="133" t="s">
        <v>1708</v>
      </c>
      <c r="C569" s="133" t="s">
        <v>555</v>
      </c>
      <c r="D569" s="133" t="s">
        <v>563</v>
      </c>
      <c r="E569" s="133" t="s">
        <v>1715</v>
      </c>
      <c r="F569" s="133" t="s">
        <v>565</v>
      </c>
      <c r="G569" s="133" t="s">
        <v>601</v>
      </c>
      <c r="H569" s="133" t="s">
        <v>567</v>
      </c>
      <c r="I569" s="133" t="s">
        <v>561</v>
      </c>
      <c r="J569" s="134" t="s">
        <v>1716</v>
      </c>
    </row>
    <row r="570" spans="1:10">
      <c r="A570" s="135" t="s">
        <v>440</v>
      </c>
      <c r="B570" s="133" t="s">
        <v>1708</v>
      </c>
      <c r="C570" s="133" t="s">
        <v>555</v>
      </c>
      <c r="D570" s="133" t="s">
        <v>563</v>
      </c>
      <c r="E570" s="133" t="s">
        <v>1717</v>
      </c>
      <c r="F570" s="133" t="s">
        <v>565</v>
      </c>
      <c r="G570" s="133" t="s">
        <v>566</v>
      </c>
      <c r="H570" s="133" t="s">
        <v>567</v>
      </c>
      <c r="I570" s="133" t="s">
        <v>561</v>
      </c>
      <c r="J570" s="134" t="s">
        <v>1718</v>
      </c>
    </row>
    <row r="571" spans="1:10">
      <c r="A571" s="135" t="s">
        <v>440</v>
      </c>
      <c r="B571" s="133" t="s">
        <v>1708</v>
      </c>
      <c r="C571" s="133" t="s">
        <v>555</v>
      </c>
      <c r="D571" s="133" t="s">
        <v>569</v>
      </c>
      <c r="E571" s="133" t="s">
        <v>1719</v>
      </c>
      <c r="F571" s="133" t="s">
        <v>571</v>
      </c>
      <c r="G571" s="133" t="s">
        <v>1720</v>
      </c>
      <c r="H571" s="133" t="s">
        <v>598</v>
      </c>
      <c r="I571" s="133" t="s">
        <v>574</v>
      </c>
      <c r="J571" s="134" t="s">
        <v>1721</v>
      </c>
    </row>
    <row r="572" spans="1:10">
      <c r="A572" s="135" t="s">
        <v>440</v>
      </c>
      <c r="B572" s="133" t="s">
        <v>1708</v>
      </c>
      <c r="C572" s="133" t="s">
        <v>555</v>
      </c>
      <c r="D572" s="133" t="s">
        <v>569</v>
      </c>
      <c r="E572" s="133" t="s">
        <v>1711</v>
      </c>
      <c r="F572" s="133" t="s">
        <v>571</v>
      </c>
      <c r="G572" s="133" t="s">
        <v>1720</v>
      </c>
      <c r="H572" s="133" t="s">
        <v>598</v>
      </c>
      <c r="I572" s="133" t="s">
        <v>574</v>
      </c>
      <c r="J572" s="134" t="s">
        <v>1722</v>
      </c>
    </row>
    <row r="573" ht="22.5" spans="1:10">
      <c r="A573" s="135" t="s">
        <v>440</v>
      </c>
      <c r="B573" s="133" t="s">
        <v>1708</v>
      </c>
      <c r="C573" s="133" t="s">
        <v>576</v>
      </c>
      <c r="D573" s="133" t="s">
        <v>577</v>
      </c>
      <c r="E573" s="133" t="s">
        <v>1723</v>
      </c>
      <c r="F573" s="133" t="s">
        <v>565</v>
      </c>
      <c r="G573" s="133" t="s">
        <v>566</v>
      </c>
      <c r="H573" s="133" t="s">
        <v>567</v>
      </c>
      <c r="I573" s="133" t="s">
        <v>561</v>
      </c>
      <c r="J573" s="134" t="s">
        <v>1724</v>
      </c>
    </row>
    <row r="574" spans="1:10">
      <c r="A574" s="135" t="s">
        <v>440</v>
      </c>
      <c r="B574" s="133" t="s">
        <v>1708</v>
      </c>
      <c r="C574" s="133" t="s">
        <v>576</v>
      </c>
      <c r="D574" s="133" t="s">
        <v>624</v>
      </c>
      <c r="E574" s="133" t="s">
        <v>1725</v>
      </c>
      <c r="F574" s="133" t="s">
        <v>565</v>
      </c>
      <c r="G574" s="133" t="s">
        <v>1012</v>
      </c>
      <c r="H574" s="133" t="s">
        <v>567</v>
      </c>
      <c r="I574" s="133" t="s">
        <v>561</v>
      </c>
      <c r="J574" s="134" t="s">
        <v>1726</v>
      </c>
    </row>
    <row r="575" spans="1:10">
      <c r="A575" s="135" t="s">
        <v>440</v>
      </c>
      <c r="B575" s="133" t="s">
        <v>1708</v>
      </c>
      <c r="C575" s="133" t="s">
        <v>580</v>
      </c>
      <c r="D575" s="133" t="s">
        <v>581</v>
      </c>
      <c r="E575" s="133" t="s">
        <v>1727</v>
      </c>
      <c r="F575" s="133" t="s">
        <v>565</v>
      </c>
      <c r="G575" s="133" t="s">
        <v>566</v>
      </c>
      <c r="H575" s="133" t="s">
        <v>567</v>
      </c>
      <c r="I575" s="133" t="s">
        <v>561</v>
      </c>
      <c r="J575" s="134" t="s">
        <v>1728</v>
      </c>
    </row>
    <row r="576" ht="22.5" spans="1:10">
      <c r="A576" s="135" t="s">
        <v>440</v>
      </c>
      <c r="B576" s="133" t="s">
        <v>1708</v>
      </c>
      <c r="C576" s="133" t="s">
        <v>584</v>
      </c>
      <c r="D576" s="133" t="s">
        <v>1348</v>
      </c>
      <c r="E576" s="133" t="s">
        <v>1729</v>
      </c>
      <c r="F576" s="133" t="s">
        <v>558</v>
      </c>
      <c r="G576" s="133" t="s">
        <v>1730</v>
      </c>
      <c r="H576" s="133" t="s">
        <v>588</v>
      </c>
      <c r="I576" s="133" t="s">
        <v>561</v>
      </c>
      <c r="J576" s="134" t="s">
        <v>1729</v>
      </c>
    </row>
    <row r="577" spans="1:10">
      <c r="A577" s="135" t="s">
        <v>440</v>
      </c>
      <c r="B577" s="133" t="s">
        <v>1708</v>
      </c>
      <c r="C577" s="133" t="s">
        <v>584</v>
      </c>
      <c r="D577" s="133" t="s">
        <v>1348</v>
      </c>
      <c r="E577" s="133" t="s">
        <v>1731</v>
      </c>
      <c r="F577" s="133" t="s">
        <v>558</v>
      </c>
      <c r="G577" s="133" t="s">
        <v>1730</v>
      </c>
      <c r="H577" s="133" t="s">
        <v>588</v>
      </c>
      <c r="I577" s="133" t="s">
        <v>561</v>
      </c>
      <c r="J577" s="134" t="s">
        <v>1731</v>
      </c>
    </row>
    <row r="578" ht="45" spans="1:10">
      <c r="A578" s="135" t="s">
        <v>434</v>
      </c>
      <c r="B578" s="133" t="s">
        <v>1732</v>
      </c>
      <c r="C578" s="133" t="s">
        <v>555</v>
      </c>
      <c r="D578" s="133" t="s">
        <v>556</v>
      </c>
      <c r="E578" s="133" t="s">
        <v>1733</v>
      </c>
      <c r="F578" s="133" t="s">
        <v>565</v>
      </c>
      <c r="G578" s="133" t="s">
        <v>591</v>
      </c>
      <c r="H578" s="133" t="s">
        <v>611</v>
      </c>
      <c r="I578" s="133" t="s">
        <v>574</v>
      </c>
      <c r="J578" s="134" t="s">
        <v>1734</v>
      </c>
    </row>
    <row r="579" spans="1:10">
      <c r="A579" s="135" t="s">
        <v>434</v>
      </c>
      <c r="B579" s="133" t="s">
        <v>1732</v>
      </c>
      <c r="C579" s="133" t="s">
        <v>555</v>
      </c>
      <c r="D579" s="133" t="s">
        <v>556</v>
      </c>
      <c r="E579" s="133" t="s">
        <v>1735</v>
      </c>
      <c r="F579" s="133" t="s">
        <v>558</v>
      </c>
      <c r="G579" s="133" t="s">
        <v>897</v>
      </c>
      <c r="H579" s="133" t="s">
        <v>693</v>
      </c>
      <c r="I579" s="133" t="s">
        <v>561</v>
      </c>
      <c r="J579" s="134" t="s">
        <v>1736</v>
      </c>
    </row>
    <row r="580" spans="1:10">
      <c r="A580" s="135" t="s">
        <v>434</v>
      </c>
      <c r="B580" s="133" t="s">
        <v>1732</v>
      </c>
      <c r="C580" s="133" t="s">
        <v>555</v>
      </c>
      <c r="D580" s="133" t="s">
        <v>556</v>
      </c>
      <c r="E580" s="133" t="s">
        <v>1737</v>
      </c>
      <c r="F580" s="133" t="s">
        <v>558</v>
      </c>
      <c r="G580" s="133" t="s">
        <v>300</v>
      </c>
      <c r="H580" s="133" t="s">
        <v>611</v>
      </c>
      <c r="I580" s="133" t="s">
        <v>561</v>
      </c>
      <c r="J580" s="134" t="s">
        <v>1738</v>
      </c>
    </row>
    <row r="581" ht="22.5" spans="1:10">
      <c r="A581" s="135" t="s">
        <v>434</v>
      </c>
      <c r="B581" s="133" t="s">
        <v>1732</v>
      </c>
      <c r="C581" s="133" t="s">
        <v>555</v>
      </c>
      <c r="D581" s="133" t="s">
        <v>563</v>
      </c>
      <c r="E581" s="133" t="s">
        <v>1739</v>
      </c>
      <c r="F581" s="133" t="s">
        <v>565</v>
      </c>
      <c r="G581" s="133" t="s">
        <v>566</v>
      </c>
      <c r="H581" s="133" t="s">
        <v>567</v>
      </c>
      <c r="I581" s="133" t="s">
        <v>574</v>
      </c>
      <c r="J581" s="134" t="s">
        <v>1740</v>
      </c>
    </row>
    <row r="582" ht="22.5" spans="1:10">
      <c r="A582" s="135" t="s">
        <v>434</v>
      </c>
      <c r="B582" s="133" t="s">
        <v>1732</v>
      </c>
      <c r="C582" s="133" t="s">
        <v>555</v>
      </c>
      <c r="D582" s="133" t="s">
        <v>563</v>
      </c>
      <c r="E582" s="133" t="s">
        <v>1741</v>
      </c>
      <c r="F582" s="133" t="s">
        <v>565</v>
      </c>
      <c r="G582" s="133" t="s">
        <v>1012</v>
      </c>
      <c r="H582" s="133" t="s">
        <v>567</v>
      </c>
      <c r="I582" s="133" t="s">
        <v>574</v>
      </c>
      <c r="J582" s="134" t="s">
        <v>1742</v>
      </c>
    </row>
    <row r="583" ht="22.5" spans="1:10">
      <c r="A583" s="135" t="s">
        <v>434</v>
      </c>
      <c r="B583" s="133" t="s">
        <v>1732</v>
      </c>
      <c r="C583" s="133" t="s">
        <v>555</v>
      </c>
      <c r="D583" s="133" t="s">
        <v>569</v>
      </c>
      <c r="E583" s="133" t="s">
        <v>1743</v>
      </c>
      <c r="F583" s="133" t="s">
        <v>571</v>
      </c>
      <c r="G583" s="133" t="s">
        <v>1744</v>
      </c>
      <c r="H583" s="133" t="s">
        <v>573</v>
      </c>
      <c r="I583" s="133" t="s">
        <v>574</v>
      </c>
      <c r="J583" s="134" t="s">
        <v>1740</v>
      </c>
    </row>
    <row r="584" spans="1:10">
      <c r="A584" s="135" t="s">
        <v>434</v>
      </c>
      <c r="B584" s="133" t="s">
        <v>1732</v>
      </c>
      <c r="C584" s="133" t="s">
        <v>555</v>
      </c>
      <c r="D584" s="133" t="s">
        <v>569</v>
      </c>
      <c r="E584" s="133" t="s">
        <v>1745</v>
      </c>
      <c r="F584" s="133" t="s">
        <v>571</v>
      </c>
      <c r="G584" s="133" t="s">
        <v>1746</v>
      </c>
      <c r="H584" s="133" t="s">
        <v>573</v>
      </c>
      <c r="I584" s="133" t="s">
        <v>574</v>
      </c>
      <c r="J584" s="134" t="s">
        <v>1747</v>
      </c>
    </row>
    <row r="585" ht="22.5" spans="1:10">
      <c r="A585" s="135" t="s">
        <v>434</v>
      </c>
      <c r="B585" s="133" t="s">
        <v>1732</v>
      </c>
      <c r="C585" s="133" t="s">
        <v>576</v>
      </c>
      <c r="D585" s="133" t="s">
        <v>577</v>
      </c>
      <c r="E585" s="133" t="s">
        <v>1748</v>
      </c>
      <c r="F585" s="133" t="s">
        <v>565</v>
      </c>
      <c r="G585" s="133" t="s">
        <v>566</v>
      </c>
      <c r="H585" s="133" t="s">
        <v>567</v>
      </c>
      <c r="I585" s="133" t="s">
        <v>574</v>
      </c>
      <c r="J585" s="134" t="s">
        <v>1749</v>
      </c>
    </row>
    <row r="586" spans="1:10">
      <c r="A586" s="135" t="s">
        <v>434</v>
      </c>
      <c r="B586" s="133" t="s">
        <v>1732</v>
      </c>
      <c r="C586" s="133" t="s">
        <v>576</v>
      </c>
      <c r="D586" s="133" t="s">
        <v>624</v>
      </c>
      <c r="E586" s="133" t="s">
        <v>1750</v>
      </c>
      <c r="F586" s="133" t="s">
        <v>565</v>
      </c>
      <c r="G586" s="133" t="s">
        <v>566</v>
      </c>
      <c r="H586" s="133" t="s">
        <v>567</v>
      </c>
      <c r="I586" s="133" t="s">
        <v>574</v>
      </c>
      <c r="J586" s="134" t="s">
        <v>1751</v>
      </c>
    </row>
    <row r="587" ht="22.5" spans="1:10">
      <c r="A587" s="135" t="s">
        <v>434</v>
      </c>
      <c r="B587" s="133" t="s">
        <v>1732</v>
      </c>
      <c r="C587" s="133" t="s">
        <v>576</v>
      </c>
      <c r="D587" s="133" t="s">
        <v>624</v>
      </c>
      <c r="E587" s="133" t="s">
        <v>1752</v>
      </c>
      <c r="F587" s="133" t="s">
        <v>565</v>
      </c>
      <c r="G587" s="133" t="s">
        <v>601</v>
      </c>
      <c r="H587" s="133" t="s">
        <v>567</v>
      </c>
      <c r="I587" s="133" t="s">
        <v>574</v>
      </c>
      <c r="J587" s="134" t="s">
        <v>1753</v>
      </c>
    </row>
    <row r="588" ht="22.5" spans="1:10">
      <c r="A588" s="135" t="s">
        <v>434</v>
      </c>
      <c r="B588" s="133" t="s">
        <v>1732</v>
      </c>
      <c r="C588" s="133" t="s">
        <v>576</v>
      </c>
      <c r="D588" s="133" t="s">
        <v>624</v>
      </c>
      <c r="E588" s="133" t="s">
        <v>1754</v>
      </c>
      <c r="F588" s="133" t="s">
        <v>565</v>
      </c>
      <c r="G588" s="133" t="s">
        <v>601</v>
      </c>
      <c r="H588" s="133" t="s">
        <v>567</v>
      </c>
      <c r="I588" s="133" t="s">
        <v>574</v>
      </c>
      <c r="J588" s="134" t="s">
        <v>1755</v>
      </c>
    </row>
    <row r="589" spans="1:10">
      <c r="A589" s="135" t="s">
        <v>434</v>
      </c>
      <c r="B589" s="133" t="s">
        <v>1732</v>
      </c>
      <c r="C589" s="133" t="s">
        <v>580</v>
      </c>
      <c r="D589" s="133" t="s">
        <v>581</v>
      </c>
      <c r="E589" s="133" t="s">
        <v>1756</v>
      </c>
      <c r="F589" s="133" t="s">
        <v>565</v>
      </c>
      <c r="G589" s="133" t="s">
        <v>601</v>
      </c>
      <c r="H589" s="133" t="s">
        <v>567</v>
      </c>
      <c r="I589" s="133" t="s">
        <v>574</v>
      </c>
      <c r="J589" s="134" t="s">
        <v>1757</v>
      </c>
    </row>
    <row r="590" spans="1:10">
      <c r="A590" s="135" t="s">
        <v>434</v>
      </c>
      <c r="B590" s="133" t="s">
        <v>1732</v>
      </c>
      <c r="C590" s="133" t="s">
        <v>584</v>
      </c>
      <c r="D590" s="133" t="s">
        <v>585</v>
      </c>
      <c r="E590" s="133" t="s">
        <v>1758</v>
      </c>
      <c r="F590" s="133" t="s">
        <v>558</v>
      </c>
      <c r="G590" s="133" t="s">
        <v>882</v>
      </c>
      <c r="H590" s="133" t="s">
        <v>588</v>
      </c>
      <c r="I590" s="133" t="s">
        <v>561</v>
      </c>
      <c r="J590" s="134" t="s">
        <v>1758</v>
      </c>
    </row>
  </sheetData>
  <mergeCells count="104">
    <mergeCell ref="A3:J3"/>
    <mergeCell ref="A4:H4"/>
    <mergeCell ref="A9:A14"/>
    <mergeCell ref="A15:A20"/>
    <mergeCell ref="A21:A30"/>
    <mergeCell ref="A31:A41"/>
    <mergeCell ref="A42:A53"/>
    <mergeCell ref="A54:A71"/>
    <mergeCell ref="A72:A82"/>
    <mergeCell ref="A83:A93"/>
    <mergeCell ref="A94:A108"/>
    <mergeCell ref="A109:A113"/>
    <mergeCell ref="A114:A120"/>
    <mergeCell ref="A121:A133"/>
    <mergeCell ref="A134:A146"/>
    <mergeCell ref="A147:A155"/>
    <mergeCell ref="A156:A158"/>
    <mergeCell ref="A159:A171"/>
    <mergeCell ref="A172:A183"/>
    <mergeCell ref="A184:A192"/>
    <mergeCell ref="A193:A199"/>
    <mergeCell ref="A200:A208"/>
    <mergeCell ref="A209:A217"/>
    <mergeCell ref="A218:A236"/>
    <mergeCell ref="A237:A274"/>
    <mergeCell ref="A275:A283"/>
    <mergeCell ref="A284:A299"/>
    <mergeCell ref="A300:A311"/>
    <mergeCell ref="A312:A321"/>
    <mergeCell ref="A322:A331"/>
    <mergeCell ref="A332:A337"/>
    <mergeCell ref="A338:A350"/>
    <mergeCell ref="A351:A358"/>
    <mergeCell ref="A359:A364"/>
    <mergeCell ref="A365:A371"/>
    <mergeCell ref="A372:A393"/>
    <mergeCell ref="A394:A399"/>
    <mergeCell ref="A400:A409"/>
    <mergeCell ref="A410:A421"/>
    <mergeCell ref="A422:A428"/>
    <mergeCell ref="A429:A434"/>
    <mergeCell ref="A435:A438"/>
    <mergeCell ref="A439:A446"/>
    <mergeCell ref="A447:A467"/>
    <mergeCell ref="A468:A476"/>
    <mergeCell ref="A477:A516"/>
    <mergeCell ref="A517:A526"/>
    <mergeCell ref="A527:A539"/>
    <mergeCell ref="A540:A547"/>
    <mergeCell ref="A548:A554"/>
    <mergeCell ref="A555:A565"/>
    <mergeCell ref="A566:A577"/>
    <mergeCell ref="A578:A590"/>
    <mergeCell ref="B9:B14"/>
    <mergeCell ref="B15:B20"/>
    <mergeCell ref="B21:B30"/>
    <mergeCell ref="B31:B41"/>
    <mergeCell ref="B42:B53"/>
    <mergeCell ref="B54:B71"/>
    <mergeCell ref="B72:B82"/>
    <mergeCell ref="B83:B93"/>
    <mergeCell ref="B94:B108"/>
    <mergeCell ref="B109:B113"/>
    <mergeCell ref="B114:B120"/>
    <mergeCell ref="B121:B133"/>
    <mergeCell ref="B134:B146"/>
    <mergeCell ref="B147:B155"/>
    <mergeCell ref="B156:B158"/>
    <mergeCell ref="B159:B171"/>
    <mergeCell ref="B172:B183"/>
    <mergeCell ref="B184:B192"/>
    <mergeCell ref="B193:B199"/>
    <mergeCell ref="B200:B208"/>
    <mergeCell ref="B209:B217"/>
    <mergeCell ref="B218:B236"/>
    <mergeCell ref="B237:B274"/>
    <mergeCell ref="B275:B283"/>
    <mergeCell ref="B284:B299"/>
    <mergeCell ref="B300:B311"/>
    <mergeCell ref="B312:B321"/>
    <mergeCell ref="B322:B331"/>
    <mergeCell ref="B332:B337"/>
    <mergeCell ref="B338:B350"/>
    <mergeCell ref="B351:B358"/>
    <mergeCell ref="B359:B364"/>
    <mergeCell ref="B365:B371"/>
    <mergeCell ref="B372:B393"/>
    <mergeCell ref="B394:B399"/>
    <mergeCell ref="B400:B409"/>
    <mergeCell ref="B410:B421"/>
    <mergeCell ref="B422:B428"/>
    <mergeCell ref="B429:B434"/>
    <mergeCell ref="B435:B438"/>
    <mergeCell ref="B439:B446"/>
    <mergeCell ref="B447:B467"/>
    <mergeCell ref="B468:B476"/>
    <mergeCell ref="B477:B516"/>
    <mergeCell ref="B517:B526"/>
    <mergeCell ref="B527:B539"/>
    <mergeCell ref="B540:B547"/>
    <mergeCell ref="B548:B554"/>
    <mergeCell ref="B555:B565"/>
    <mergeCell ref="B566:B577"/>
    <mergeCell ref="B578:B59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86B10FF22FCA4570B1F883918146C292_13</vt:lpwstr>
  </property>
  <property fmtid="{D5CDD505-2E9C-101B-9397-08002B2CF9AE}" pid="3" name="KSOProductBuildVer">
    <vt:lpwstr>2052-12.1.2.24722</vt:lpwstr>
  </property>
  <property fmtid="{D5CDD505-2E9C-101B-9397-08002B2CF9AE}" pid="4" name="CalculationRule">
    <vt:i4>0</vt:i4>
  </property>
</Properties>
</file>