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33"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<sst xmlns="http://schemas.openxmlformats.org/spreadsheetml/2006/main" count="2350" uniqueCount="717">
  <si>
    <t>预算01-1表</t>
  </si>
  <si>
    <t>2026年部门财务收支预算总表</t>
  </si>
  <si>
    <t>单位:元</t>
  </si>
  <si>
    <t>收        入</t>
  </si>
  <si>
    <t>支        出</t>
  </si>
  <si>
    <t>项      目</t>
  </si>
  <si>
    <t>预算数</t>
  </si>
  <si>
    <t>项目（按功能分类）</t>
  </si>
  <si>
    <t xml:space="preserve"> 预算数</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</si>
  <si>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</si>
  <si>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</si>
  <si>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</si>
  <si>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</si>
  <si>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</si>
  <si>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</si>
  <si>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</si>
  <si>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</si>
  <si>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</si>
  <si>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</si>
  <si>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</si>
  <si>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</si>
  <si>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</si>
  <si>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</si>
  <si>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</si>
  <si>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</si>
  <si>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</si>
  <si>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</si>
  <si>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</si>
  <si>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</si>
  <si>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</si>
  <si>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</si>
  <si>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</si>
  <si>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</si>
  <si>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</si>
  <si>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</si>
  <si>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</si>
  <si>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</si>
  <si>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</si>
  <si>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</si>
  <si>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</si>
  <si>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</si>
  <si>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</si>
  <si>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</si>
  <si>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</si>
  <si>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</si>
  <si>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</si>
  <si>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</si>
  <si>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</si>
  <si>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</si>
  <si>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</si>
  <si>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</si>
  <si>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</si>
  <si>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</si>
  <si>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</si>
  <si>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</si>
  <si>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</si>
  <si>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单位名称：昆明市西山区卫生健康局（本级）</t>
  </si>
  <si>
    <t>部门（单位）代码</t>
  </si>
  <si>
    <t>部门（单位）名称</t>
  </si>
  <si>
    <t>合计</t>
  </si>
  <si>
    <t>本年收入</t>
  </si>
  <si>
    <t>一般公共预算</t>
  </si>
  <si>
    <t>政府性基金预算</t>
  </si>
  <si>
    <t>国有资本经营预算</t>
  </si>
  <si>
    <t>财政专户管理资金</t>
  </si>
  <si>
    <t>单位资金收入</t>
  </si>
  <si>
    <t>事业单位经营收入</t>
  </si>
  <si>
    <t>上级补助收入</t>
  </si>
  <si>
    <t>附属单位上缴收入</t>
  </si>
  <si>
    <t>其他收入</t>
  </si>
  <si>
    <t>小计</t>
  </si>
  <si>
    <t>使用非财政拨款结余</t>
  </si>
  <si>
    <t>事业收入</t>
  </si>
  <si>
    <t>131001</t>
  </si>
  <si>
    <t>昆明市西山区卫生健康局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</si>
  <si>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</si>
  <si>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</si>
  <si>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</si>
  <si>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</si>
  <si>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</si>
  <si>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</si>
  <si>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</si>
  <si>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</si>
  <si>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</si>
  <si>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</si>
  <si>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</si>
  <si>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</si>
  <si>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</si>
  <si>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</si>
  <si>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</si>
  <si>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20106</t>
  </si>
  <si>
    <t>财政事务</t>
  </si>
  <si>
    <t>2010607</t>
  </si>
  <si>
    <t>信息化建设</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</si>
  <si>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</si>
  <si>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</si>
  <si>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</si>
  <si>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</si>
  <si>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</si>
  <si>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</si>
  <si>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</si>
  <si>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</si>
  <si>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</si>
  <si>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</si>
  <si>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</si>
  <si>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</si>
  <si>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</si>
  <si>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</si>
  <si>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21001</t>
  </si>
  <si>
    <t>卫生健康管理事务</t>
  </si>
  <si>
    <t>2100101</t>
  </si>
  <si>
    <t>行政运行</t>
  </si>
  <si>
    <t>21004</t>
  </si>
  <si>
    <t>公共卫生</t>
  </si>
  <si>
    <t>2100409</t>
  </si>
  <si>
    <t>重大公共卫生服务</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</si>
  <si>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</si>
  <si>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</si>
  <si>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</si>
  <si>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</si>
  <si>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</si>
  <si>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</si>
  <si>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</si>
  <si>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</si>
  <si>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</si>
  <si>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</si>
  <si>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</si>
  <si>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</si>
  <si>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</si>
  <si>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</si>
  <si>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</si>
  <si>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</si>
  <si>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</si>
  <si>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</si>
  <si>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</si>
  <si>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</si>
  <si>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</si>
  <si>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</si>
  <si>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</si>
  <si>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合  计</t>
  </si>
  <si>
    <t xml:space="preserve"> </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</si>
  <si>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</si>
  <si>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</si>
  <si>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</si>
  <si>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</si>
  <si>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</si>
  <si>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</si>
  <si>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</si>
  <si>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</si>
  <si>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</si>
  <si>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</si>
  <si>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</si>
  <si>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</si>
  <si>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</si>
  <si>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</si>
  <si>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</si>
  <si>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</si>
  <si>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</si>
  <si>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</si>
  <si>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</si>
  <si>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</si>
  <si>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</si>
  <si>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</si>
  <si>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</si>
  <si>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</si>
  <si>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</si>
  <si>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</si>
  <si>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</si>
  <si>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</si>
  <si>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</si>
  <si>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</si>
  <si>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</si>
  <si>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</si>
  <si>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</si>
  <si>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</si>
  <si>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</si>
  <si>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</si>
  <si>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</si>
  <si>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</si>
  <si>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</si>
  <si>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</si>
  <si>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</si>
  <si>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</si>
  <si>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</si>
  <si>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</si>
  <si>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</si>
  <si>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</si>
  <si>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</si>
  <si>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</si>
  <si>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</si>
  <si>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</si>
  <si>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</si>
  <si>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</si>
  <si>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</si>
  <si>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</si>
  <si>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</si>
  <si>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</si>
  <si>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</si>
  <si>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</si>
  <si>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</si>
  <si>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</si>
  <si>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</si>
  <si>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</si>
  <si>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</si>
  <si>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</si>
  <si>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</si>
  <si>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</si>
  <si>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</si>
  <si>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</si>
  <si>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</si>
  <si>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</si>
  <si>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</si>
  <si>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</si>
  <si>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</si>
  <si>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</si>
  <si>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530112210000000002600</t>
  </si>
  <si>
    <t>行政人员工资支出</t>
  </si>
  <si>
    <t>30101</t>
  </si>
  <si>
    <t>基本工资</t>
  </si>
  <si>
    <t>30102</t>
  </si>
  <si>
    <t>津贴补贴</t>
  </si>
  <si>
    <t>30103</t>
  </si>
  <si>
    <t>奖金</t>
  </si>
  <si>
    <t>530112210000000002605</t>
  </si>
  <si>
    <t>公车购置及运维费</t>
  </si>
  <si>
    <t>30231</t>
  </si>
  <si>
    <t>公务用车运行维护费</t>
  </si>
  <si>
    <t>530112210000000002608</t>
  </si>
  <si>
    <t>其他公用经费支出</t>
  </si>
  <si>
    <t>30201</t>
  </si>
  <si>
    <t>办公费</t>
  </si>
  <si>
    <t>530112231100001581027</t>
  </si>
  <si>
    <t>事业人员绩效奖励</t>
  </si>
  <si>
    <t>30107</t>
  </si>
  <si>
    <t>绩效工资</t>
  </si>
  <si>
    <t>530112231100001581044</t>
  </si>
  <si>
    <t>行政人员绩效奖励</t>
  </si>
  <si>
    <t>530112231100001581088</t>
  </si>
  <si>
    <t>离退休人员福利费</t>
  </si>
  <si>
    <t>30299</t>
  </si>
  <si>
    <t>其他商品和服务支出</t>
  </si>
  <si>
    <t>530112210000000002603</t>
  </si>
  <si>
    <t>30113</t>
  </si>
  <si>
    <t>530112210000000002601</t>
  </si>
  <si>
    <t>事业人员工资支出</t>
  </si>
  <si>
    <t>530112251100003802624</t>
  </si>
  <si>
    <t>残疾人保障金</t>
  </si>
  <si>
    <t>530112231100001242502</t>
  </si>
  <si>
    <t>离退休人员支出</t>
  </si>
  <si>
    <t>30305</t>
  </si>
  <si>
    <t>生活补助</t>
  </si>
  <si>
    <t>530112210000000002607</t>
  </si>
  <si>
    <t>工会经费</t>
  </si>
  <si>
    <t>30228</t>
  </si>
  <si>
    <t>530112210000000002602</t>
  </si>
  <si>
    <t>社会保障缴费</t>
  </si>
  <si>
    <t>30108</t>
  </si>
  <si>
    <t>机关事业单位基本养老保险缴费</t>
  </si>
  <si>
    <t>30110</t>
  </si>
  <si>
    <t>职工基本医疗保险缴费</t>
  </si>
  <si>
    <t>30111</t>
  </si>
  <si>
    <t>公务员医疗补助缴费</t>
  </si>
  <si>
    <t>30112</t>
  </si>
  <si>
    <t>其他社会保障缴费</t>
  </si>
  <si>
    <t>530112210000000002609</t>
  </si>
  <si>
    <t>一般公用经费支出</t>
  </si>
  <si>
    <t>30205</t>
  </si>
  <si>
    <t>水费</t>
  </si>
  <si>
    <t>30207</t>
  </si>
  <si>
    <t>邮电费</t>
  </si>
  <si>
    <t>30211</t>
  </si>
  <si>
    <t>差旅费</t>
  </si>
  <si>
    <t>30239</t>
  </si>
  <si>
    <t>其他交通费用</t>
  </si>
  <si>
    <t>30215</t>
  </si>
  <si>
    <t>会议费</t>
  </si>
  <si>
    <t>30216</t>
  </si>
  <si>
    <t>培训费</t>
  </si>
  <si>
    <t>30213</t>
  </si>
  <si>
    <t>维修（护）费</t>
  </si>
  <si>
    <t>530112241100002214598</t>
  </si>
  <si>
    <t>编外聘用人员支出</t>
  </si>
  <si>
    <t>30199</t>
  </si>
  <si>
    <t>其他工资福利支出</t>
  </si>
  <si>
    <t>530112210000000002606</t>
  </si>
  <si>
    <t>公务交通补贴</t>
  </si>
  <si>
    <t>预算05-1表</t>
  </si>
  <si>
    <t>2026年部门项目支出预算表</t>
  </si>
  <si>
    <t>项目分类</t>
  </si>
  <si>
    <t>项目单位</t>
  </si>
  <si>
    <t>本年拨款</t>
  </si>
  <si>
    <t>其中：本次下达</t>
  </si>
  <si>
    <t>民生类</t>
  </si>
  <si>
    <t>530112210000000003860</t>
  </si>
  <si>
    <t>防治艾滋病专项经费</t>
  </si>
  <si>
    <t>30227</t>
  </si>
  <si>
    <t>委托业务费</t>
  </si>
  <si>
    <t>30202</t>
  </si>
  <si>
    <t>印刷费</t>
  </si>
  <si>
    <t>事业发展类</t>
  </si>
  <si>
    <t>530112210000000003983</t>
  </si>
  <si>
    <t>预防性健康体检补助资金</t>
  </si>
  <si>
    <t>530112210000000004058</t>
  </si>
  <si>
    <t>推进爱国卫生7个专项行动工作补助经费</t>
  </si>
  <si>
    <t>530112231100001274218</t>
  </si>
  <si>
    <t>西山区干部体检经费</t>
  </si>
  <si>
    <t>530112231100001274569</t>
  </si>
  <si>
    <t>社区体检经费</t>
  </si>
  <si>
    <t>530112231100001640781</t>
  </si>
  <si>
    <t>全区退休职工体检经费</t>
  </si>
  <si>
    <t>530112241100002230809</t>
  </si>
  <si>
    <t>公立基层医疗机构收费电子票据管理改革实施资金</t>
  </si>
  <si>
    <t>专项业务类</t>
  </si>
  <si>
    <t>530112251100003875944</t>
  </si>
  <si>
    <t>度假区职能划转计划生育奖优免补资金</t>
  </si>
  <si>
    <t>530112261100005099901</t>
  </si>
  <si>
    <t>西山区“十五五”卫生健康事业发展规划项目资金</t>
  </si>
  <si>
    <t>对个人和家庭的补助</t>
  </si>
  <si>
    <t>530112261100004878955</t>
  </si>
  <si>
    <t>机关事业单位职工遗属补助经费</t>
  </si>
  <si>
    <t>530112261100004895534</t>
  </si>
  <si>
    <t>农村部分计划生育家庭奖扶补助资金</t>
  </si>
  <si>
    <t>530112261100004895628</t>
  </si>
  <si>
    <t>全国计划生育独生子女死亡特别扶助制度资金</t>
  </si>
  <si>
    <t>530112251100004670043</t>
  </si>
  <si>
    <t>西山区“十五五”大健康产业发展规划项目资金</t>
  </si>
  <si>
    <t>530112261100005228237</t>
  </si>
  <si>
    <t>（自有资金）单位收支账户专项资金</t>
  </si>
  <si>
    <t>530112261100005339121</t>
  </si>
  <si>
    <t>昆财社〔2025〕18、46、47、178、185、187号计划生育项目结转资金</t>
  </si>
  <si>
    <t>530112261100005343020</t>
  </si>
  <si>
    <t>昆财社〔2025〕62、176号重大公共卫生服务结转资金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</si>
  <si>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</si>
  <si>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</si>
  <si>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</si>
  <si>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</si>
  <si>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</si>
  <si>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</si>
  <si>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</si>
  <si>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</si>
  <si>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</si>
  <si>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</si>
  <si>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</si>
  <si>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</si>
  <si>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部门根据上级安排贯彻执行国家、省、市有关卫生健康、中医药工作的方针政策和法律法规，提出相关政策建议。统筹规划卫生健康服务资源配置，指导区域卫生健康规划的编制和实施。负责区干部保健对象的医疗保健工作；负责区委、区政府重大活动与重要会议的医疗卫生保障工作。为认真落实干部保健工作，推行健康生活方式，进一步提高全区干部职工的健康水平，不断提高个人疾病预防能力，提高生活质量， 使大家拥有一个身心健康的体魄，在区政府的指导下每两年开展一次在职职工体检工作，做到早期发现，有病早治疗，无病早防，2025年已开展在职职工体检工作，共体检6756人，款项未未清算完成。各单位从4家公立医疗自主选择体检医院，最后根据体检人数由卫健局统一结算，体检标准1050元每人，2025年预计体检人数6738人，还需要体检经费尾款270.122555万元。 </t>
  </si>
  <si>
    <t>产出指标</t>
  </si>
  <si>
    <t>数量指标</t>
  </si>
  <si>
    <t>参检人数</t>
  </si>
  <si>
    <t>=</t>
  </si>
  <si>
    <t>6738</t>
  </si>
  <si>
    <t>人(人次、家)</t>
  </si>
  <si>
    <t>定量指标</t>
  </si>
  <si>
    <t>体检工作推进情况</t>
  </si>
  <si>
    <t>参检单位数</t>
  </si>
  <si>
    <t>&gt;=</t>
  </si>
  <si>
    <t>150</t>
  </si>
  <si>
    <t>个</t>
  </si>
  <si>
    <t>质量指标</t>
  </si>
  <si>
    <t>体检项目服务保障达标率</t>
  </si>
  <si>
    <t>100</t>
  </si>
  <si>
    <t>%</t>
  </si>
  <si>
    <t>服务保障达标情况，保障率=实际完成情况/合同约定*100%</t>
  </si>
  <si>
    <t>时效指标</t>
  </si>
  <si>
    <t>体检工作按时召开率</t>
  </si>
  <si>
    <t>90</t>
  </si>
  <si>
    <t>体检工作推进召开情况</t>
  </si>
  <si>
    <t>效益指标</t>
  </si>
  <si>
    <t>社会效益</t>
  </si>
  <si>
    <t>提高干部职工的健康意识</t>
  </si>
  <si>
    <t>95</t>
  </si>
  <si>
    <t>定性指标</t>
  </si>
  <si>
    <t>完成体检后，组织集中报告解读，提高职工的健康意识</t>
  </si>
  <si>
    <t>重点体检任务落实率</t>
  </si>
  <si>
    <t>任务落实情况</t>
  </si>
  <si>
    <t>满意度指标</t>
  </si>
  <si>
    <t>服务对象满意度</t>
  </si>
  <si>
    <t>受检对象满意度</t>
  </si>
  <si>
    <t>体检组织的满意度</t>
  </si>
  <si>
    <t>成本指标</t>
  </si>
  <si>
    <t>经济成本指标</t>
  </si>
  <si>
    <t>2025年在职在编职工体检经费尾款</t>
  </si>
  <si>
    <t>270.122555</t>
  </si>
  <si>
    <t>万元</t>
  </si>
  <si>
    <t>实际支出与预算对比</t>
  </si>
  <si>
    <t xml:space="preserve">通过开展实施度假区职能划转计划生育奖优免补的项目工作，完成度假区职能划转计划生育家庭的奖优免补及生育支持项目资金发放工作事项，达成提高度假区职能划转计划生育家庭生活水平的目的，实现促进度假区职能划转计划生育家庭持续发展的效果。
</t>
  </si>
  <si>
    <t>申报人数</t>
  </si>
  <si>
    <t>6508</t>
  </si>
  <si>
    <t>人(户)</t>
  </si>
  <si>
    <t>花名册质量</t>
  </si>
  <si>
    <t>获取对象准确率</t>
  </si>
  <si>
    <t>度假区计划生育家庭奖优免补及生育支持项目对象资格认定准确性</t>
  </si>
  <si>
    <t>发放及时率</t>
  </si>
  <si>
    <t>每年12月31日前完成发放</t>
  </si>
  <si>
    <t>项目完成时间</t>
  </si>
  <si>
    <t>获补对象生活水平提高率</t>
  </si>
  <si>
    <t>生活水平逐年提高</t>
  </si>
  <si>
    <t>获补对象满意度</t>
  </si>
  <si>
    <t>度假区奖优免补对象满意度逐年提高</t>
  </si>
  <si>
    <t>奖优免补项目资金</t>
  </si>
  <si>
    <t>717921.92</t>
  </si>
  <si>
    <t>元</t>
  </si>
  <si>
    <t>生育支持项目</t>
  </si>
  <si>
    <t>630000</t>
  </si>
  <si>
    <t>通过开展票据管理改革工作，达到有效解决基层卫生院线上开票速度慢、错误率高的目标，我们已经将云南省非税收入管理平台由原来“一对一”接口开票模式升级为“一对多”接口开票模式。在2026年对辖区所属10家社区中心，1家公立医院进行项目实施，我区医疗收费票据管理和使用效能得到很大的提高，继续开展项目达成更加便民的目的。</t>
  </si>
  <si>
    <t>购买财政票据系统</t>
  </si>
  <si>
    <t>1.00</t>
  </si>
  <si>
    <t>合同签订情况</t>
  </si>
  <si>
    <t>票据系统服务达标率</t>
  </si>
  <si>
    <t>90%</t>
  </si>
  <si>
    <t>反映信息系统建设过程中对质量的控制情况。
服务保障达标情况，保障率=实际完成情况/合同约定*100%</t>
  </si>
  <si>
    <t>电子票据系统升级及时率</t>
  </si>
  <si>
    <t>&lt;=</t>
  </si>
  <si>
    <t>电子票据系统升级情况</t>
  </si>
  <si>
    <t>提高辖区居民就医便捷率</t>
  </si>
  <si>
    <t>使用人员满意度</t>
  </si>
  <si>
    <t>票据系统使用满意度</t>
  </si>
  <si>
    <t>云服务维护费</t>
  </si>
  <si>
    <t>40000</t>
  </si>
  <si>
    <t>主要包括每年的票据系统云服务费</t>
  </si>
  <si>
    <t>按照《昆明市防治艾滋病重点工作任务分解通知》、《昆明市西山区“3+3X”艾滋病综合防治工作实施方案》要求，全面提升西山区防治艾滋病工作水平，全力巩固提升“三个90%”防艾工作成果，继续全面推广以市、县、乡三级政府、医疗机构、专业技术机构（疾控中心、妇幼健康服务中心）和社区为指导的“3+3X”艾滋病综合防治模式，以街道办事处为单位扩大HIV检测人群，及时发现感染者，使艾滋病疫情处于低流行水平，全力巩固提升“三个90%”及“两个消除”成果，力争2025年实现“三个95%”，即感染者发现率、治疗率及治疗有效率达到95%以上，艾滋病知识知晓率达到90%以上，实行群众对防艾工作满意度评价，满意度大于等于85%，使艾滋病疫情处于低流行水平。</t>
  </si>
  <si>
    <t>世界艾滋病日宣传</t>
  </si>
  <si>
    <t>1场</t>
  </si>
  <si>
    <t>次/年</t>
  </si>
  <si>
    <t>工作推进情况</t>
  </si>
  <si>
    <t>艾滋病防治区级项目</t>
  </si>
  <si>
    <t>发现率、治疗率、治疗有效率</t>
  </si>
  <si>
    <t>工作推进召开情况</t>
  </si>
  <si>
    <t>检测完成本辖区基本公共卫生服务人口覆盖率</t>
  </si>
  <si>
    <t>85</t>
  </si>
  <si>
    <t>2026年12月31日</t>
  </si>
  <si>
    <t>年-月-日</t>
  </si>
  <si>
    <t>可持续影响</t>
  </si>
  <si>
    <t>艾滋病知识知晓率</t>
  </si>
  <si>
    <t>开展群众对防艾工作满意度</t>
  </si>
  <si>
    <t xml:space="preserve">85 </t>
  </si>
  <si>
    <t>群众对防艾工作满意度</t>
  </si>
  <si>
    <t>艾滋病防治宣传工作</t>
  </si>
  <si>
    <t>270000</t>
  </si>
  <si>
    <t>健康县城建设要确保主要评价指标达到年度目标，在前两轮爱国卫生“7个专项行动”基础上进一步提升工作质量，对城市综合治理重点区域进行长效管治，将健康优先发展战略全面融入经济社会发展和基层治理，梳理一批优先典型案例在全区推广。力争将西山区打造为健康服务体系更加健全、服务水平更加优质、事业产业相互支撑的高质量健康县城。</t>
  </si>
  <si>
    <t>制作第三轮爱国卫生“7个专项行动”宣传品</t>
  </si>
  <si>
    <t>1批</t>
  </si>
  <si>
    <t>批</t>
  </si>
  <si>
    <t>制作第三轮爱国卫生“7个专项行动”宣传海报</t>
  </si>
  <si>
    <t>3000</t>
  </si>
  <si>
    <t>张</t>
  </si>
  <si>
    <t>提高群众知晓率</t>
  </si>
  <si>
    <t>动员社会力量和广大群众积极参与第三轮爱国卫生7个专项行动，健康县城高质量发展，共建共享健康云南。</t>
  </si>
  <si>
    <t>省、市级考核工作完成及时率</t>
  </si>
  <si>
    <t>年</t>
  </si>
  <si>
    <t>根据省、市级工作要求进行考核</t>
  </si>
  <si>
    <t>提高辖区居民居住环境舒适率</t>
  </si>
  <si>
    <t>辖区居民居住环境得到改善</t>
  </si>
  <si>
    <t>群众满意度</t>
  </si>
  <si>
    <t>95%</t>
  </si>
  <si>
    <t>动员社会力量和广大群众积极参与爱国卫生运动</t>
  </si>
  <si>
    <t>制作1批第三轮爱国卫生“7个专项行动”宣传品</t>
  </si>
  <si>
    <t>60000</t>
  </si>
  <si>
    <t>制作第三轮爱国卫生“7个专项行动”宣传海报3000张</t>
  </si>
  <si>
    <t>对西山区食品、饮用水生产经营人员、直接从事化妆品生产的人员、公共场所直接为顾客服务的人员、有害作业人员、放射工作人员以及在校学生等按国家有关卫生法律、法规规定所进行的从业前、从业和就学期间的健康检查，预防传染性疾病的传播。</t>
  </si>
  <si>
    <t>对辖区内食品及公共场所从业人员预防性健康体检覆盖率</t>
  </si>
  <si>
    <t>项目服务保障达标率</t>
  </si>
  <si>
    <t>2026年12月以前</t>
  </si>
  <si>
    <t>2026年各预防性健康体检单位全年开展体检工作。</t>
  </si>
  <si>
    <t>得到辖区内食品及公共场所行业从业人员对满意度</t>
  </si>
  <si>
    <t>98</t>
  </si>
  <si>
    <t>预防性健康体检资金</t>
  </si>
  <si>
    <t>50</t>
  </si>
  <si>
    <t>元/人</t>
  </si>
  <si>
    <t>每年对各预防性健康体检单位进行审计，审计不达标不得分。</t>
  </si>
  <si>
    <t>用于发放2026年国家育儿补贴3600元/人/年，省级二孩补贴2000元/人，三孩5000元/人，育儿补助800元/人/年；抚慰金2500元/户或5000元/户；全程教育分段奖学金；医保个人参保补助；市级计划生育家庭生活补助2400元/人/年；市级低保独生子女家庭生活补助100元/户/月。</t>
  </si>
  <si>
    <t>国家育儿补贴人数</t>
  </si>
  <si>
    <t>20000</t>
  </si>
  <si>
    <t>人</t>
  </si>
  <si>
    <t>计划生育特殊家庭免除居民基本医疗保险个人参保费用补助人数</t>
  </si>
  <si>
    <t>605</t>
  </si>
  <si>
    <t>部分农业人口计划生育家庭减免居民基本医疗保险个人参保费用补助180元/人/年人数</t>
  </si>
  <si>
    <t>13671</t>
  </si>
  <si>
    <t>农村独生子女全程教育奖学金小学阶段人数</t>
  </si>
  <si>
    <t>74</t>
  </si>
  <si>
    <t>农村独生子女全程教育奖学金初中阶段人数</t>
  </si>
  <si>
    <t>200</t>
  </si>
  <si>
    <t>农村独生子女全程教育奖学金高中一次性奖学金人数</t>
  </si>
  <si>
    <t>农村独生子女全程教育奖学金专科一次性奖学金人数</t>
  </si>
  <si>
    <t>农村独生子女全程教育奖学金本科一次性奖学金人数</t>
  </si>
  <si>
    <t>115</t>
  </si>
  <si>
    <t>失独家庭一次性抚慰金2500元/户户数</t>
  </si>
  <si>
    <t>26</t>
  </si>
  <si>
    <t>户</t>
  </si>
  <si>
    <t>失独家庭一次性抚慰金5000元/户户数</t>
  </si>
  <si>
    <t>48</t>
  </si>
  <si>
    <t>一次性生育补贴二孩标准人数</t>
  </si>
  <si>
    <t>1500</t>
  </si>
  <si>
    <t>一次性生育补贴三孩标准人数</t>
  </si>
  <si>
    <t>300</t>
  </si>
  <si>
    <t>云南省育儿补助800元/人/年人数</t>
  </si>
  <si>
    <t>4400</t>
  </si>
  <si>
    <t>昆明市低保独生子女家庭生活补助户数</t>
  </si>
  <si>
    <t>1355</t>
  </si>
  <si>
    <t>昆明市计划生育特殊家庭生活补助人数</t>
  </si>
  <si>
    <t>2222</t>
  </si>
  <si>
    <t>符合条件申报对象覆盖率</t>
  </si>
  <si>
    <t>符合条件申报对象覆盖率100%。</t>
  </si>
  <si>
    <t>资金发放到位率</t>
  </si>
  <si>
    <t>资金发放到位率100%。</t>
  </si>
  <si>
    <t>家庭发展能力</t>
  </si>
  <si>
    <t>&gt;</t>
  </si>
  <si>
    <t>逐步提高</t>
  </si>
  <si>
    <t>奖励扶助对象满意度</t>
  </si>
  <si>
    <t>奖励扶助对象满意度&gt;90%。</t>
  </si>
  <si>
    <t>国家育儿补贴标准</t>
  </si>
  <si>
    <t>3600</t>
  </si>
  <si>
    <t>元/人年</t>
  </si>
  <si>
    <t xml:space="preserve">每年3600元/人/年
</t>
  </si>
  <si>
    <t>计划生育特殊家庭免除居民基本医疗保险个人参保费用补助标准</t>
  </si>
  <si>
    <t>420</t>
  </si>
  <si>
    <t>420元/人</t>
  </si>
  <si>
    <t>部分农业人口计划生育家庭减免居民基本医疗保险个人参保费用补助标准</t>
  </si>
  <si>
    <t>180</t>
  </si>
  <si>
    <t>补助180元/人/年</t>
  </si>
  <si>
    <t>农村独生子女全程教育奖学金小学阶段标准</t>
  </si>
  <si>
    <t>160</t>
  </si>
  <si>
    <t>160元/人/年</t>
  </si>
  <si>
    <t>农村独生子女全程教育奖学金初中阶段标准</t>
  </si>
  <si>
    <t>260</t>
  </si>
  <si>
    <t>260元/人/年</t>
  </si>
  <si>
    <t>农村独生子女全程教育奖学金高中一次性奖学金标准</t>
  </si>
  <si>
    <t>1000</t>
  </si>
  <si>
    <t>1000元/人</t>
  </si>
  <si>
    <t>农村独生子女全程教育奖学金专科一次性奖学金标准</t>
  </si>
  <si>
    <t>1200</t>
  </si>
  <si>
    <t>1200元/人</t>
  </si>
  <si>
    <t>农村独生子女全程教育奖学金本科一次性奖学金标准</t>
  </si>
  <si>
    <t>2000</t>
  </si>
  <si>
    <t>2000元/人</t>
  </si>
  <si>
    <t>失独家庭一次性抚慰金2500元/户标准</t>
  </si>
  <si>
    <t>2500</t>
  </si>
  <si>
    <t>元/户</t>
  </si>
  <si>
    <t>2500元/户，离婚户/再婚户。</t>
  </si>
  <si>
    <t>失独家庭一次性抚慰金5000元/户标准</t>
  </si>
  <si>
    <t>5000</t>
  </si>
  <si>
    <t>5000元/户，初婚户/丧偶户</t>
  </si>
  <si>
    <t>符合政策生育的二孩一次性生育补贴2000元/人标准</t>
  </si>
  <si>
    <t>二孩一次性生育补贴2000元/人</t>
  </si>
  <si>
    <t>符合政策生育的三孩一次性生育补贴5000元/人标准</t>
  </si>
  <si>
    <t>三孩一次性生育补贴5000元/人</t>
  </si>
  <si>
    <t>云南省育儿补助800元/人/年标准</t>
  </si>
  <si>
    <t>800</t>
  </si>
  <si>
    <t>育儿补助800元/人/年</t>
  </si>
  <si>
    <t>昆明市低保独生子女家庭生活补助标准</t>
  </si>
  <si>
    <t>元/户/月</t>
  </si>
  <si>
    <t>100元/户.月</t>
  </si>
  <si>
    <t>昆明市计划生育特殊家庭生活补助2400元/人/年标准</t>
  </si>
  <si>
    <t>2400</t>
  </si>
  <si>
    <t>2400元/人/年</t>
  </si>
  <si>
    <t xml:space="preserve">部门根据上级安排贯彻执行国家、省、市有关卫生健康、中医药工作的方针政策和法律法规，提出相关政策建议。统筹规划卫生健康服务资源配置，指导区域卫生健康规划的编制和实施。负责区干部保健对象的医疗保健工作；负责区委、区政府重大活动与重要会议的医疗卫生保障工作。为认真落实干部保健工作，推行健康生活方式，进一步提高全区干部职工的健康水平，不断提高个人疾病预防能力，提高生活质量， 使大家拥有一个身心健康的体魄，在区政府的指导下每两年开展一次在职职工体检工作，做到早期发现，有病早治疗，无病早防，根据体检人数由卫健局统一结算，体检标准1050元每人，2026年预计体检人数6738人，需要体检经费451.50万元。 </t>
  </si>
  <si>
    <t>体检人数</t>
  </si>
  <si>
    <t>4300</t>
  </si>
  <si>
    <t>每降低1%扣2分，低于80%不得分</t>
  </si>
  <si>
    <t>体检工作按时开展率</t>
  </si>
  <si>
    <t>提高退休职工健康意识</t>
  </si>
  <si>
    <t>体检对象满意度</t>
  </si>
  <si>
    <t>体检组织满意度</t>
  </si>
  <si>
    <t>451.5</t>
  </si>
  <si>
    <t>2026年我单位机关事业单位职工遗属补助2人，每人955.5月/月，合计22932元。</t>
  </si>
  <si>
    <t>享受遗属补贴人数</t>
  </si>
  <si>
    <t>遗属补贴发放工作完成率</t>
  </si>
  <si>
    <t>遗属基本生活水平得到保障率</t>
  </si>
  <si>
    <t>受益人员满意度</t>
  </si>
  <si>
    <t>遗属补助全年金额</t>
  </si>
  <si>
    <t>22932</t>
  </si>
  <si>
    <t>用于核算单位非同级财政拨款收入等其他自有资金收支。</t>
  </si>
  <si>
    <t>账户数量</t>
  </si>
  <si>
    <t>1个</t>
  </si>
  <si>
    <t>资金使用时间</t>
  </si>
  <si>
    <t>2026年以前</t>
  </si>
  <si>
    <t>提高单位资金使用规范率</t>
  </si>
  <si>
    <t>各资金使用科室满意度</t>
  </si>
  <si>
    <t>单位收支专户资金金额</t>
  </si>
  <si>
    <t>300000</t>
  </si>
  <si>
    <t>编制昆明市西山区“十五五”卫生健康事业发展规划，以习近平新时代中国特色社会主义思想为指导，全面贯彻党的二十大和二十届二中、三中全会精神，深入落实习近平总书记考察云南重要讲话和重要指示批示精神，完整准确全面贯彻新发展理念，坚持稳中求进工作总基调，坚持立足区情和全局视野相统筹、目标导向和问题导向相结合、立足当前和谋划长远相贯通、全面规划和突出重点相协调、战略性和操作性相统一，结合“十四五”规划实施中期评估反映的矛盾问题，对“十五五”时期西山区经济社会发展的奋斗目标、指导方针和重点任务举措进行系统谋划，加快推动区域性中心城市中枢门户区建设，切实当好全市经济社会发展排头兵，奋力推进中国式现代化西山新实践。</t>
  </si>
  <si>
    <t>西山区“十五五”卫生健康事业发展规划</t>
  </si>
  <si>
    <t>编制的方案达标率</t>
  </si>
  <si>
    <t>方案编制完成时间</t>
  </si>
  <si>
    <t>2025年12月以前</t>
  </si>
  <si>
    <t>方案受益者满意度</t>
  </si>
  <si>
    <t>项目经费</t>
  </si>
  <si>
    <t>120000</t>
  </si>
  <si>
    <t>西山区“十五五”卫生健康事业发展规划数量</t>
  </si>
  <si>
    <t>66000</t>
  </si>
  <si>
    <t>完成2026年计划生育家庭补助资金发放</t>
  </si>
  <si>
    <t>符合条件申报对象覆盖率&gt;=95%</t>
  </si>
  <si>
    <t>申报审核时限达标率</t>
  </si>
  <si>
    <t>申报审核时限达标率=100%</t>
  </si>
  <si>
    <t>资金发放频次</t>
  </si>
  <si>
    <t>2026年11月31日前</t>
  </si>
  <si>
    <t>资金发放频次2026年11月31日前</t>
  </si>
  <si>
    <t>生育政策支持体系</t>
  </si>
  <si>
    <t>初步健全完善</t>
  </si>
  <si>
    <t>补贴对象满意度</t>
  </si>
  <si>
    <t>补贴对象满意度&gt;=90%</t>
  </si>
  <si>
    <t>补助标准</t>
  </si>
  <si>
    <t>育儿补助标准</t>
  </si>
  <si>
    <t>昆财社〔2025〕62、176号重大公共卫生服务结转经费</t>
  </si>
  <si>
    <t>重大公共卫生项目完成率</t>
  </si>
  <si>
    <t>提高辖区卫生服务覆盖率</t>
  </si>
  <si>
    <t>辖区居民满意度</t>
  </si>
  <si>
    <t>354816</t>
  </si>
  <si>
    <t>发放独生子女死亡、三级及以上伤残家庭父母的扶助金，保障该部分人群的基本生活。</t>
  </si>
  <si>
    <t>死亡家庭享受人数</t>
  </si>
  <si>
    <t>1348</t>
  </si>
  <si>
    <t>花名册质</t>
  </si>
  <si>
    <t>三级及以上伤残家庭父母享受人数</t>
  </si>
  <si>
    <t>874</t>
  </si>
  <si>
    <t>符合条件申报对象覆盖率100%</t>
  </si>
  <si>
    <t>资金发放到位率100%</t>
  </si>
  <si>
    <t>重点工作任务落实率</t>
  </si>
  <si>
    <t>特别扶助对象满意度</t>
  </si>
  <si>
    <t>死亡家庭补助标准</t>
  </si>
  <si>
    <t>7080</t>
  </si>
  <si>
    <t>元/人/年</t>
  </si>
  <si>
    <t>死亡家庭补助标准7080元/人/年</t>
  </si>
  <si>
    <t>三级及以上伤残家庭标准</t>
  </si>
  <si>
    <t>5520</t>
  </si>
  <si>
    <t>三级及以上伤残家庭标准5520元/人/年</t>
  </si>
  <si>
    <t>部门根据上级安排贯彻执行国家、省、市有关卫生健康、中医药工作的方针政策和法律法规，提出相关政策建议。统筹规划卫生健康服务资源配置，指导区域卫生健康规划的编制和实施。负责区干部保健对象的医疗保健工作；负责区委、区政府重大活动与重要会议的医疗卫生保障工作。为认真落实干部保健工作，推行健康生活方式，进一步提高全区干部职工的健康水平，不断提高个人疾病预防能力，提高生活质量， 使大家拥有一个身心健康的体魄。为保证社区工作人员身体健康，每年度度对相关工作人员开展健康体检，450元/人，2026年预计体检人数为1600人，合计金额预计720000元。</t>
  </si>
  <si>
    <t>1600</t>
  </si>
  <si>
    <t>兑现准确率</t>
  </si>
  <si>
    <t>反映补助准确发放的情况。
补助兑现准确率=补助兑付额/应付额*100%</t>
  </si>
  <si>
    <t>2026年12月31日以前</t>
  </si>
  <si>
    <t>社区体检经费金额</t>
  </si>
  <si>
    <t>720000</t>
  </si>
  <si>
    <t>预算06表</t>
  </si>
  <si>
    <t>2026年部门政府性基金预算支出预算表</t>
  </si>
  <si>
    <t>政府性基金预算支出</t>
  </si>
  <si>
    <t>空表说明：昆明市西山区卫生健康局（本级）无政府性基金预算支出预算，此表无数据。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</si>
  <si>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</si>
  <si>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</si>
  <si>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</si>
  <si>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</si>
  <si>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</si>
  <si>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</si>
  <si>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</si>
  <si>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</si>
  <si>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</si>
  <si>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</si>
  <si>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</si>
  <si>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</si>
  <si>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公务用车加油</t>
  </si>
  <si>
    <t>车辆加油、添加燃料服务</t>
  </si>
  <si>
    <t>公务用车维修和保养</t>
  </si>
  <si>
    <t>车辆维修和保养服务</t>
  </si>
  <si>
    <t>公务用车保险</t>
  </si>
  <si>
    <t>机动车保险服务</t>
  </si>
  <si>
    <t>复印纸</t>
  </si>
  <si>
    <t>印刷艾滋病防治宣传物品</t>
  </si>
  <si>
    <t>其他印刷服务</t>
  </si>
  <si>
    <t>爱国卫生宣传品印刷费</t>
  </si>
  <si>
    <t>防艾印刷宣传品</t>
  </si>
  <si>
    <t>预算08表</t>
  </si>
  <si>
    <t>2026年部门政府购买服务预算表</t>
  </si>
  <si>
    <t>政府购买服务项目</t>
  </si>
  <si>
    <t>政府购买服务目录</t>
  </si>
  <si>
    <t>空表说明：昆明市西山区卫生健康局（本级）无政府购买服务预算，此表无数据。</t>
  </si>
  <si>
    <t>预算09-1表</t>
  </si>
  <si>
    <t>2026年对下转移支付预算表</t>
  </si>
  <si>
    <t>单位名称（项目）</t>
  </si>
  <si>
    <t>地区</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</si>
  <si>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</si>
  <si>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</si>
  <si>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</si>
  <si>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</si>
  <si>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</si>
  <si>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</si>
  <si>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</si>
  <si>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</si>
  <si>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</si>
  <si>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</si>
  <si>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</si>
  <si>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</si>
  <si>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</si>
  <si>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</si>
  <si>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</si>
  <si>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</si>
  <si>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</si>
  <si>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</si>
  <si>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</si>
  <si>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空表说明：昆明市西山区卫生健康局（本级）无对下转移支付预算支出，此表无数据。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</si>
  <si>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</si>
  <si>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</si>
  <si>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</si>
  <si>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</si>
  <si>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</si>
  <si>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</si>
  <si>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</si>
  <si>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</si>
  <si>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</si>
  <si>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</si>
  <si>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</si>
  <si>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</si>
  <si>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</si>
  <si>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空表说明：昆明市西山区卫生健康局（本级）无新增资产配置预算，此表无数据。</t>
  </si>
  <si>
    <t>预算11表</t>
  </si>
  <si>
    <t>2026年上级转移支付补助项目支出预算表</t>
  </si>
  <si>
    <t>上级补助</t>
  </si>
  <si>
    <t>空表说明：昆明市西山区卫生健康局（本级）无上级转移支付补助项目支出预算，此表无数据。</t>
  </si>
  <si>
    <t>预算12表</t>
  </si>
  <si>
    <t>2026年部门项目支出中期规划预算表</t>
  </si>
  <si>
    <t>项目级次</t>
  </si>
  <si>
    <t>2026年</t>
  </si>
  <si>
    <t>2027年</t>
  </si>
  <si>
    <t>2028年</t>
  </si>
  <si>
    <t>114 对个人和家庭的补助</t>
  </si>
  <si>
    <t>本级</t>
  </si>
  <si>
    <t>311 专项业务类</t>
  </si>
  <si>
    <t>312 民生类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</si>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</sst>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hh:mm:ss"/>
    <numFmt numFmtId="178" formatCode="#,##0.00;\-#,##0.00;;@"/>
    <numFmt numFmtId="179" formatCode="yyyy/mm/dd\ 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9"/>
      <color theme="1"/>
      <name val="宋体"/>
      <charset val="134"/>
      <scheme val="minor"/>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8" fillId="0" borderId="7">
      <alignment horizontal="righ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6" fontId="8" fillId="0" borderId="7">
      <alignment horizontal="right" vertical="center"/>
    </xf>
    <xf numFmtId="0" fontId="29" fillId="0" borderId="0" applyNumberFormat="0" applyFill="0" applyBorder="0" applyAlignment="0" applyProtection="0">
      <alignment vertical="center"/>
    </xf>
    <xf numFmtId="0" fontId="0" fillId="7" borderId="16" applyNumberFormat="0" applyFont="0" applyAlignment="0" applyProtection="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27" fillId="9" borderId="0" applyNumberFormat="0" applyBorder="0" applyAlignment="0" applyProtection="0">
      <alignment vertical="center"/>
    </xf>
    <xf numFmtId="0" fontId="30" fillId="0" borderId="18" applyNumberFormat="0" applyFill="0" applyAlignment="0" applyProtection="0">
      <alignment vertical="center"/>
    </xf>
    <xf numFmtId="0" fontId="27" fillId="10" borderId="0" applyNumberFormat="0" applyBorder="0" applyAlignment="0" applyProtection="0">
      <alignment vertical="center"/>
    </xf>
    <xf numFmtId="0" fontId="36" fillId="11" borderId="19" applyNumberFormat="0" applyAlignment="0" applyProtection="0">
      <alignment vertical="center"/>
    </xf>
    <xf numFmtId="0" fontId="37" fillId="11" borderId="15" applyNumberFormat="0" applyAlignment="0" applyProtection="0">
      <alignment vertical="center"/>
    </xf>
    <xf numFmtId="0" fontId="38" fillId="12" borderId="20" applyNumberFormat="0" applyAlignment="0" applyProtection="0">
      <alignment vertical="center"/>
    </xf>
    <xf numFmtId="0" fontId="24" fillId="13" borderId="0" applyNumberFormat="0" applyBorder="0" applyAlignment="0" applyProtection="0">
      <alignment vertical="center"/>
    </xf>
    <xf numFmtId="0" fontId="27" fillId="14" borderId="0" applyNumberFormat="0" applyBorder="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10" fontId="8" fillId="0" borderId="7">
      <alignment horizontal="righ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7" fontId="8" fillId="0" borderId="7">
      <alignment horizontal="right" vertical="center"/>
    </xf>
    <xf numFmtId="180" fontId="8" fillId="0" borderId="7">
      <alignment horizontal="right" vertical="center"/>
    </xf>
  </cellStyleXfs>
  <cellXfs count="292">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xf numFmtId="49" fontId="1" fillId="0" borderId="0" xfId="0" applyNumberFormat="1" applyFont="1" applyFill="1" applyBorder="1"/>
    <xf numFmtId="0" fontId="1" fillId="0" borderId="0" xfId="0"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1"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178" fontId="5" fillId="0" borderId="7" xfId="54" applyFont="1" applyFill="1" applyAlignment="1">
      <alignment horizontal="left" vertical="center"/>
    </xf>
    <xf numFmtId="0" fontId="3" fillId="0" borderId="7"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49" fontId="1" fillId="0" borderId="0" xfId="0" applyNumberFormat="1" applyFont="1" applyBorder="1"/>
    <xf numFmtId="0" fontId="6"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0" xfId="0" applyFont="1" applyBorder="1" applyAlignment="1" applyProtection="1">
      <alignment horizontal="right" vertical="center"/>
      <protection locked="0"/>
    </xf>
    <xf numFmtId="0" fontId="1" fillId="0" borderId="0" xfId="0" applyFont="1" applyBorder="1" applyAlignment="1" applyProtection="1">
      <alignment horizontal="right"/>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3" fillId="0" borderId="0" xfId="0" applyFont="1" applyFill="1" applyBorder="1" applyAlignment="1" applyProtection="1">
      <alignment horizontal="left" vertical="center" wrapText="1"/>
      <protection locked="0"/>
    </xf>
    <xf numFmtId="0" fontId="0" fillId="0" borderId="0" xfId="0" applyFont="1" applyFill="1" applyBorder="1" applyAlignment="1"/>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0"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3" fillId="0" borderId="7" xfId="0" applyFont="1" applyFill="1" applyBorder="1" applyAlignment="1">
      <alignment horizontal="left" vertical="center" wrapText="1"/>
    </xf>
    <xf numFmtId="0" fontId="13" fillId="0" borderId="7"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7" xfId="0" applyFont="1" applyFill="1" applyBorder="1" applyAlignment="1" applyProtection="1">
      <alignment horizontal="center" vertical="center"/>
      <protection locked="0"/>
    </xf>
    <xf numFmtId="0" fontId="13" fillId="0" borderId="7" xfId="0" applyFont="1" applyFill="1" applyBorder="1" applyAlignment="1" applyProtection="1">
      <alignment horizontal="left" vertical="center" wrapText="1"/>
      <protection locked="0"/>
    </xf>
    <xf numFmtId="0" fontId="0" fillId="0" borderId="0" xfId="0" applyFill="1" applyBorder="1" applyAlignment="1"/>
    <xf numFmtId="0" fontId="3" fillId="0" borderId="0" xfId="0" applyFont="1" applyFill="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14" fillId="0" borderId="7" xfId="0" applyFont="1" applyFill="1" applyBorder="1" applyAlignment="1" applyProtection="1">
      <alignment horizontal="center" vertical="center"/>
      <protection locked="0"/>
    </xf>
    <xf numFmtId="178" fontId="5"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Fill="1" applyAlignment="1" applyProtection="1">
      <alignment horizontal="center"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12"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6" xfId="0" applyFont="1" applyFill="1" applyBorder="1" applyAlignment="1">
      <alignment horizontal="center" vertical="center"/>
    </xf>
    <xf numFmtId="0" fontId="14" fillId="0" borderId="7" xfId="0" applyFont="1" applyFill="1" applyBorder="1" applyAlignment="1" applyProtection="1">
      <alignment horizontal="center"/>
      <protection locked="0"/>
    </xf>
    <xf numFmtId="0" fontId="4" fillId="0" borderId="11"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wrapText="1"/>
    </xf>
    <xf numFmtId="3" fontId="3" fillId="0" borderId="7" xfId="0" applyNumberFormat="1" applyFont="1" applyFill="1" applyBorder="1" applyAlignment="1">
      <alignment horizontal="center" vertical="center"/>
    </xf>
    <xf numFmtId="4" fontId="3" fillId="0" borderId="7" xfId="0" applyNumberFormat="1" applyFont="1" applyFill="1" applyBorder="1" applyAlignment="1">
      <alignment horizontal="right" vertical="center"/>
    </xf>
    <xf numFmtId="0" fontId="3" fillId="0" borderId="12"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1" xfId="0" applyFont="1" applyFill="1" applyBorder="1" applyAlignment="1">
      <alignment horizontal="right" vertical="center"/>
    </xf>
    <xf numFmtId="4" fontId="3" fillId="0" borderId="7"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wrapText="1"/>
      <protection locked="0"/>
    </xf>
    <xf numFmtId="0" fontId="4" fillId="0" borderId="13" xfId="0" applyFont="1" applyFill="1" applyBorder="1" applyAlignment="1">
      <alignment horizontal="center" vertical="center" wrapText="1"/>
    </xf>
    <xf numFmtId="0" fontId="4" fillId="0" borderId="13"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178" fontId="5" fillId="0" borderId="7" xfId="54" applyNumberFormat="1" applyFont="1" applyFill="1" applyBorder="1">
      <alignment horizontal="right"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4" fillId="0" borderId="4" xfId="0" applyFont="1" applyFill="1" applyBorder="1" applyAlignment="1">
      <alignment horizontal="center" vertical="center" wrapText="1"/>
    </xf>
    <xf numFmtId="0" fontId="4" fillId="0" borderId="0" xfId="0" applyFont="1" applyBorder="1" applyAlignment="1">
      <alignment horizontal="left" vertical="center" wrapText="1"/>
    </xf>
    <xf numFmtId="0" fontId="1" fillId="0" borderId="0" xfId="0" applyFont="1" applyBorder="1" applyAlignment="1">
      <alignment horizontal="right"/>
    </xf>
    <xf numFmtId="0" fontId="3" fillId="0" borderId="7" xfId="0" applyFont="1" applyFill="1" applyBorder="1" applyAlignment="1">
      <alignment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0"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0" fillId="0" borderId="0" xfId="0" applyFont="1" applyBorder="1" applyAlignment="1">
      <alignment wrapText="1"/>
    </xf>
    <xf numFmtId="0" fontId="0" fillId="0" borderId="0" xfId="0" applyFont="1" applyBorder="1" applyAlignment="1">
      <alignment horizontal="center" vertical="center" wrapText="1"/>
    </xf>
    <xf numFmtId="0" fontId="0" fillId="0" borderId="0" xfId="0" applyFont="1" applyFill="1" applyBorder="1" applyAlignment="1">
      <alignment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8" fillId="0" borderId="7" xfId="0" applyFont="1" applyFill="1" applyBorder="1" applyAlignment="1" applyProtection="1">
      <alignment horizontal="center" vertical="center"/>
      <protection locked="0"/>
    </xf>
    <xf numFmtId="0" fontId="0" fillId="0" borderId="0" xfId="0" applyFont="1" applyFill="1" applyBorder="1" applyAlignment="1">
      <alignment horizontal="center" wrapText="1"/>
    </xf>
    <xf numFmtId="0" fontId="8" fillId="0" borderId="7"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xf>
    <xf numFmtId="0" fontId="4" fillId="0" borderId="7"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 xfId="0" applyFont="1" applyFill="1" applyBorder="1" applyAlignment="1">
      <alignment horizontal="center" vertical="center" wrapText="1"/>
    </xf>
    <xf numFmtId="4" fontId="3" fillId="0" borderId="7" xfId="0" applyNumberFormat="1" applyFont="1" applyFill="1" applyBorder="1" applyAlignment="1" applyProtection="1">
      <alignment horizontal="right" vertical="center" wrapText="1"/>
      <protection locked="0"/>
    </xf>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1" fillId="0" borderId="0" xfId="0" applyFont="1" applyFill="1" applyBorder="1" applyAlignment="1">
      <alignment horizontal="right"/>
    </xf>
    <xf numFmtId="0" fontId="16" fillId="0" borderId="0" xfId="0" applyFont="1" applyBorder="1" applyAlignment="1"/>
    <xf numFmtId="0" fontId="17" fillId="0" borderId="7" xfId="0" applyFont="1" applyBorder="1" applyAlignment="1">
      <alignment horizontal="center"/>
    </xf>
    <xf numFmtId="0" fontId="17" fillId="0" borderId="1" xfId="0" applyFont="1" applyBorder="1" applyAlignment="1">
      <alignment horizontal="center"/>
    </xf>
    <xf numFmtId="0" fontId="8" fillId="0" borderId="2" xfId="0" applyFont="1" applyFill="1" applyBorder="1" applyAlignment="1" applyProtection="1">
      <alignment vertical="center"/>
      <protection locked="0"/>
    </xf>
    <xf numFmtId="0" fontId="16" fillId="0" borderId="14" xfId="0" applyFont="1" applyBorder="1" applyAlignment="1">
      <alignment horizontal="left"/>
    </xf>
    <xf numFmtId="0" fontId="8" fillId="0" borderId="4"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178" fontId="8" fillId="0" borderId="7" xfId="54" applyFont="1" applyAlignment="1" applyProtection="1">
      <alignment vertical="center"/>
      <protection locked="0"/>
    </xf>
    <xf numFmtId="49" fontId="5" fillId="0" borderId="14" xfId="0" applyNumberFormat="1" applyFont="1" applyBorder="1" applyAlignment="1">
      <alignment horizontal="left" vertical="center" wrapText="1"/>
    </xf>
    <xf numFmtId="49" fontId="5" fillId="0" borderId="14" xfId="0" applyNumberFormat="1" applyFont="1" applyBorder="1" applyAlignment="1">
      <alignment horizontal="left" vertical="top" wrapText="1"/>
    </xf>
    <xf numFmtId="0" fontId="16" fillId="0" borderId="14" xfId="0" applyFont="1" applyBorder="1" applyAlignment="1">
      <alignment horizontal="left" vertical="top"/>
    </xf>
    <xf numFmtId="49" fontId="5" fillId="0" borderId="7" xfId="53" applyNumberFormat="1" applyFont="1" applyBorder="1" applyAlignment="1">
      <alignment vertical="center" wrapText="1"/>
    </xf>
    <xf numFmtId="49" fontId="5" fillId="0" borderId="6" xfId="0" applyNumberFormat="1" applyFont="1" applyBorder="1" applyAlignment="1">
      <alignment vertical="center" wrapText="1"/>
    </xf>
    <xf numFmtId="178" fontId="5" fillId="0" borderId="7" xfId="54" applyNumberFormat="1" applyFont="1" applyBorder="1" applyAlignment="1">
      <alignment vertical="center"/>
    </xf>
    <xf numFmtId="0" fontId="3" fillId="0" borderId="2" xfId="0" applyFont="1" applyBorder="1" applyAlignment="1" applyProtection="1">
      <alignment vertical="center" wrapText="1"/>
      <protection locked="0"/>
    </xf>
    <xf numFmtId="0" fontId="3" fillId="0" borderId="3" xfId="0" applyFont="1" applyBorder="1" applyAlignment="1">
      <alignment vertical="center"/>
    </xf>
    <xf numFmtId="0" fontId="3" fillId="0" borderId="4"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 fillId="0" borderId="0" xfId="0" applyFont="1" applyBorder="1" applyAlignment="1">
      <alignment vertical="top"/>
    </xf>
    <xf numFmtId="0" fontId="1" fillId="0" borderId="0" xfId="0" applyFont="1" applyFill="1" applyBorder="1" applyAlignment="1">
      <alignment horizontal="center" wrapText="1"/>
    </xf>
    <xf numFmtId="0" fontId="1" fillId="0" borderId="0" xfId="0" applyFont="1" applyFill="1" applyBorder="1" applyAlignment="1">
      <alignment wrapText="1"/>
    </xf>
    <xf numFmtId="0" fontId="1" fillId="0" borderId="0" xfId="0" applyFont="1" applyFill="1" applyBorder="1" applyAlignment="1">
      <alignment horizontal="right" wrapText="1"/>
    </xf>
    <xf numFmtId="0" fontId="18"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19" fillId="0" borderId="7" xfId="0" applyFont="1" applyFill="1" applyBorder="1" applyAlignment="1">
      <alignment horizontal="center" vertical="center" wrapText="1"/>
    </xf>
    <xf numFmtId="0" fontId="19" fillId="0" borderId="2" xfId="0" applyFont="1" applyFill="1" applyBorder="1" applyAlignment="1">
      <alignment horizontal="center" vertical="center" wrapText="1"/>
    </xf>
    <xf numFmtId="4" fontId="3" fillId="0" borderId="7" xfId="0" applyNumberFormat="1" applyFont="1" applyFill="1" applyBorder="1" applyAlignment="1">
      <alignment horizontal="right" vertical="top"/>
    </xf>
    <xf numFmtId="0" fontId="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Border="1" applyAlignment="1">
      <alignment horizontal="right"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3" fillId="0" borderId="0" xfId="0" applyFont="1" applyBorder="1" applyAlignment="1">
      <alignment horizontal="right"/>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9" fontId="22"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4" fontId="3" fillId="0" borderId="1" xfId="0" applyNumberFormat="1" applyFont="1" applyBorder="1" applyAlignment="1" applyProtection="1">
      <alignment horizontal="right" vertical="center"/>
      <protection locked="0"/>
    </xf>
    <xf numFmtId="0" fontId="3" fillId="0" borderId="2" xfId="0" applyFont="1" applyBorder="1" applyAlignment="1">
      <alignment vertical="center"/>
    </xf>
    <xf numFmtId="4" fontId="3" fillId="0" borderId="14" xfId="0" applyNumberFormat="1" applyFont="1" applyFill="1" applyBorder="1" applyAlignment="1" applyProtection="1">
      <alignment horizontal="right" vertical="center"/>
      <protection locked="0"/>
    </xf>
    <xf numFmtId="0" fontId="5" fillId="0" borderId="2" xfId="0" applyFont="1" applyBorder="1" applyAlignment="1">
      <alignment vertical="center"/>
    </xf>
    <xf numFmtId="4" fontId="3" fillId="0" borderId="14" xfId="0" applyNumberFormat="1" applyFont="1" applyBorder="1" applyAlignment="1">
      <alignment horizontal="right" vertical="center"/>
    </xf>
    <xf numFmtId="0" fontId="5" fillId="0" borderId="2" xfId="0" applyFont="1" applyBorder="1" applyAlignment="1">
      <alignment horizontal="left" vertical="center"/>
    </xf>
    <xf numFmtId="4" fontId="22" fillId="0" borderId="14" xfId="0" applyNumberFormat="1" applyFont="1" applyBorder="1" applyAlignment="1">
      <alignment horizontal="right" vertical="center"/>
    </xf>
    <xf numFmtId="0" fontId="3" fillId="0" borderId="7" xfId="0" applyFont="1" applyFill="1" applyBorder="1" applyAlignment="1">
      <alignment horizontal="left" vertical="center"/>
    </xf>
    <xf numFmtId="0" fontId="22" fillId="0" borderId="2" xfId="0" applyFont="1" applyBorder="1" applyAlignment="1" applyProtection="1">
      <alignment horizontal="center" vertical="center"/>
      <protection locked="0"/>
    </xf>
    <xf numFmtId="4" fontId="22" fillId="0" borderId="7" xfId="0" applyNumberFormat="1" applyFont="1" applyBorder="1" applyAlignment="1">
      <alignment horizontal="right" vertical="center"/>
    </xf>
    <xf numFmtId="4" fontId="22" fillId="0" borderId="7" xfId="0" applyNumberFormat="1" applyFont="1" applyFill="1" applyBorder="1" applyAlignment="1" applyProtection="1">
      <alignment horizontal="right" vertical="center"/>
      <protection locked="0"/>
    </xf>
    <xf numFmtId="0" fontId="22" fillId="0" borderId="4" xfId="0" applyFont="1" applyBorder="1" applyAlignment="1">
      <alignment horizontal="center" vertical="center"/>
    </xf>
    <xf numFmtId="0" fontId="22" fillId="0" borderId="0" xfId="0" applyFont="1" applyBorder="1" applyAlignment="1" applyProtection="1">
      <alignment horizontal="center" vertical="center"/>
      <protection locked="0"/>
    </xf>
    <xf numFmtId="0" fontId="22" fillId="0" borderId="0" xfId="0" applyFont="1" applyFill="1" applyBorder="1" applyAlignment="1">
      <alignment horizontal="right" vertical="center"/>
    </xf>
    <xf numFmtId="0" fontId="22" fillId="0" borderId="0" xfId="0" applyFont="1" applyBorder="1" applyAlignment="1">
      <alignment horizontal="center" vertical="center"/>
    </xf>
    <xf numFmtId="4" fontId="22" fillId="0" borderId="0" xfId="0" applyNumberFormat="1" applyFont="1" applyBorder="1" applyAlignment="1">
      <alignment horizontal="right" vertical="center"/>
    </xf>
    <xf numFmtId="0" fontId="4"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1" xfId="0" applyFont="1" applyFill="1" applyBorder="1" applyAlignment="1">
      <alignment horizontal="center" vertical="center" wrapText="1"/>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178" fontId="5" fillId="0" borderId="0" xfId="0" applyNumberFormat="1" applyFont="1" applyFill="1" applyBorder="1" applyAlignment="1">
      <alignment horizontal="right" vertical="center"/>
    </xf>
    <xf numFmtId="0" fontId="12" fillId="0" borderId="0"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 xfId="0" applyFont="1" applyFill="1" applyBorder="1" applyAlignment="1">
      <alignment horizontal="center" vertical="center"/>
    </xf>
    <xf numFmtId="49" fontId="5" fillId="0" borderId="7" xfId="53" applyFont="1" applyFill="1" applyAlignment="1">
      <alignment horizontal="center" vertical="center" wrapText="1"/>
    </xf>
    <xf numFmtId="0" fontId="1" fillId="0" borderId="0" xfId="0" applyFont="1" applyFill="1" applyBorder="1" applyProtection="1">
      <protection locked="0"/>
    </xf>
    <xf numFmtId="0" fontId="4" fillId="0" borderId="0" xfId="0" applyFont="1" applyFill="1" applyBorder="1" applyProtection="1">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pplyProtection="1">
      <alignment horizontal="center" vertical="center"/>
      <protection locked="0"/>
    </xf>
    <xf numFmtId="0" fontId="1" fillId="0" borderId="1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protection locked="0"/>
    </xf>
    <xf numFmtId="4" fontId="3" fillId="0" borderId="2" xfId="0" applyNumberFormat="1" applyFont="1" applyFill="1" applyBorder="1" applyAlignment="1" applyProtection="1">
      <alignment horizontal="right" vertical="center"/>
      <protection locked="0"/>
    </xf>
    <xf numFmtId="4" fontId="3" fillId="0" borderId="0" xfId="0" applyNumberFormat="1" applyFont="1" applyFill="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Border="1" applyAlignment="1">
      <alignment horizontal="left" vertical="center"/>
    </xf>
    <xf numFmtId="4" fontId="3" fillId="0" borderId="7" xfId="0" applyNumberFormat="1" applyFont="1" applyBorder="1" applyAlignment="1">
      <alignment horizontal="right" vertical="center"/>
    </xf>
    <xf numFmtId="0" fontId="3" fillId="0" borderId="7" xfId="0" applyFont="1" applyFill="1" applyBorder="1" applyAlignment="1" applyProtection="1">
      <alignment vertical="center"/>
      <protection locked="0"/>
    </xf>
    <xf numFmtId="0" fontId="3" fillId="0" borderId="6" xfId="0" applyFont="1" applyBorder="1" applyAlignment="1">
      <alignment horizontal="left" vertical="center"/>
    </xf>
    <xf numFmtId="0" fontId="22" fillId="0" borderId="6" xfId="0" applyFont="1" applyBorder="1" applyAlignment="1">
      <alignment horizontal="center" vertical="center"/>
    </xf>
    <xf numFmtId="4" fontId="22" fillId="0" borderId="7" xfId="0" applyNumberFormat="1" applyFont="1" applyFill="1" applyBorder="1" applyAlignment="1">
      <alignment horizontal="right" vertical="center"/>
    </xf>
    <xf numFmtId="0" fontId="22" fillId="0" borderId="7"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22" fillId="0" borderId="6" xfId="0" applyFont="1" applyBorder="1" applyAlignment="1" applyProtection="1">
      <alignment horizontal="center" vertical="center"/>
      <protection locked="0"/>
    </xf>
    <xf numFmtId="0" fontId="16" fillId="0" borderId="14" xfId="0" applyFont="1" applyBorder="1" applyAlignment="1" quotePrefix="1">
      <alignment horizontal="left"/>
    </xf>
    <xf numFmtId="0" fontId="16" fillId="0" borderId="14" xfId="0" applyFont="1" applyBorder="1" applyAlignment="1" quotePrefix="1">
      <alignment horizontal="left" vertical="top"/>
    </xf>
    <xf numFmtId="0" fontId="8" fillId="0" borderId="7" xfId="0" applyFont="1" applyFill="1" applyBorder="1" applyAlignment="1" applyProtection="1" quotePrefix="1">
      <alignment horizontal="center" vertical="center"/>
      <protection locked="0"/>
    </xf>
    <xf numFmtId="0" fontId="8" fillId="0" borderId="7" xfId="0" applyFont="1" applyFill="1" applyBorder="1" applyAlignment="1" applyProtection="1" quotePrefix="1">
      <alignment horizontal="center" vertical="center" wrapText="1"/>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B29" sqref="B29"/>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225" t="s">
        <v>0</v>
      </c>
    </row>
    <row r="3" ht="36" customHeight="1" spans="1:4">
      <c r="A3" s="155" t="s">
        <v>1</v>
      </c>
      <c r="B3" s="278"/>
      <c r="C3" s="278"/>
      <c r="D3" s="278"/>
    </row>
    <row r="4" ht="21" customHeight="1" spans="1:4">
      <c r="A4" s="58" t="str">
        <f>"单位名称：昆明市西山区卫生健康局（本级）"&amp;""</f>
        <v>单位名称：昆明市西山区卫生健康局（本级）</v>
      </c>
      <c r="B4" s="59"/>
      <c r="C4" s="224"/>
      <c r="D4" s="222" t="s">
        <v>2</v>
      </c>
    </row>
    <row r="5" ht="19.5" customHeight="1" spans="1:4">
      <c r="A5" s="50" t="s">
        <v>3</v>
      </c>
      <c r="B5" s="52"/>
      <c r="C5" s="50" t="s">
        <v>4</v>
      </c>
      <c r="D5" s="52"/>
    </row>
    <row r="6" ht="19.5" customHeight="1" spans="1:4">
      <c r="A6" s="34" t="s">
        <v>5</v>
      </c>
      <c r="B6" s="34" t="s">
        <v>6</v>
      </c>
      <c r="C6" s="34" t="s">
        <v>7</v>
      </c>
      <c r="D6" s="34" t="s">
        <v>8</v>
      </c>
    </row>
    <row r="7" ht="19.5" customHeight="1" spans="1:4">
      <c r="A7" s="40"/>
      <c r="B7" s="40"/>
      <c r="C7" s="40"/>
      <c r="D7" s="40"/>
    </row>
    <row r="8" ht="25.4" customHeight="1" spans="1:4">
      <c r="A8" s="279" t="s">
        <v>9</v>
      </c>
      <c r="B8" s="136">
        <v>32006434.82</v>
      </c>
      <c r="C8" s="230" t="s">
        <v>10</v>
      </c>
      <c r="D8" s="136">
        <v>40000</v>
      </c>
    </row>
    <row r="9" ht="25.4" customHeight="1" spans="1:4">
      <c r="A9" s="279" t="s">
        <v>11</v>
      </c>
      <c r="B9" s="280"/>
      <c r="C9" s="230" t="s">
        <v>12</v>
      </c>
      <c r="D9" s="136"/>
    </row>
    <row r="10" ht="25.4" customHeight="1" spans="1:4">
      <c r="A10" s="279" t="s">
        <v>13</v>
      </c>
      <c r="B10" s="280"/>
      <c r="C10" s="281" t="s">
        <v>14</v>
      </c>
      <c r="D10" s="136"/>
    </row>
    <row r="11" ht="25.4" customHeight="1" spans="1:4">
      <c r="A11" s="279" t="s">
        <v>15</v>
      </c>
      <c r="B11" s="119"/>
      <c r="C11" s="281" t="s">
        <v>16</v>
      </c>
      <c r="D11" s="136"/>
    </row>
    <row r="12" ht="25.4" customHeight="1" spans="1:4">
      <c r="A12" s="279" t="s">
        <v>17</v>
      </c>
      <c r="B12" s="136">
        <v>300000</v>
      </c>
      <c r="C12" s="281" t="s">
        <v>18</v>
      </c>
      <c r="D12" s="136"/>
    </row>
    <row r="13" ht="25.4" customHeight="1" spans="1:4">
      <c r="A13" s="279" t="s">
        <v>19</v>
      </c>
      <c r="B13" s="119"/>
      <c r="C13" s="281" t="s">
        <v>20</v>
      </c>
      <c r="D13" s="136"/>
    </row>
    <row r="14" ht="25.4" customHeight="1" spans="1:4">
      <c r="A14" s="279" t="s">
        <v>21</v>
      </c>
      <c r="B14" s="119"/>
      <c r="C14" s="22" t="s">
        <v>22</v>
      </c>
      <c r="D14" s="136"/>
    </row>
    <row r="15" ht="25.4" customHeight="1" spans="1:4">
      <c r="A15" s="279" t="s">
        <v>23</v>
      </c>
      <c r="B15" s="119"/>
      <c r="C15" s="22" t="s">
        <v>24</v>
      </c>
      <c r="D15" s="136">
        <v>1527312</v>
      </c>
    </row>
    <row r="16" ht="25.4" customHeight="1" spans="1:4">
      <c r="A16" s="282" t="s">
        <v>25</v>
      </c>
      <c r="B16" s="119"/>
      <c r="C16" s="22" t="s">
        <v>26</v>
      </c>
      <c r="D16" s="136">
        <v>30171306.82</v>
      </c>
    </row>
    <row r="17" ht="25.4" customHeight="1" spans="1:4">
      <c r="A17" s="282" t="s">
        <v>27</v>
      </c>
      <c r="B17" s="136">
        <v>300000</v>
      </c>
      <c r="C17" s="22" t="s">
        <v>28</v>
      </c>
      <c r="D17" s="136"/>
    </row>
    <row r="18" ht="25.4" customHeight="1" spans="1:4">
      <c r="A18" s="282"/>
      <c r="B18" s="136"/>
      <c r="C18" s="22" t="s">
        <v>29</v>
      </c>
      <c r="D18" s="132"/>
    </row>
    <row r="19" ht="25.4" customHeight="1" spans="1:4">
      <c r="A19" s="282"/>
      <c r="B19" s="136"/>
      <c r="C19" s="22" t="s">
        <v>30</v>
      </c>
      <c r="D19" s="132"/>
    </row>
    <row r="20" ht="25.4" customHeight="1" spans="1:4">
      <c r="A20" s="282"/>
      <c r="B20" s="136"/>
      <c r="C20" s="22" t="s">
        <v>31</v>
      </c>
      <c r="D20" s="132"/>
    </row>
    <row r="21" ht="25.4" customHeight="1" spans="1:4">
      <c r="A21" s="282"/>
      <c r="B21" s="136"/>
      <c r="C21" s="22" t="s">
        <v>32</v>
      </c>
      <c r="D21" s="132"/>
    </row>
    <row r="22" ht="25.4" customHeight="1" spans="1:4">
      <c r="A22" s="282"/>
      <c r="B22" s="136"/>
      <c r="C22" s="22" t="s">
        <v>33</v>
      </c>
      <c r="D22" s="132"/>
    </row>
    <row r="23" ht="25.4" customHeight="1" spans="1:4">
      <c r="A23" s="282"/>
      <c r="B23" s="136"/>
      <c r="C23" s="22" t="s">
        <v>34</v>
      </c>
      <c r="D23" s="132"/>
    </row>
    <row r="24" ht="25.4" customHeight="1" spans="1:4">
      <c r="A24" s="282"/>
      <c r="B24" s="136"/>
      <c r="C24" s="22" t="s">
        <v>35</v>
      </c>
      <c r="D24" s="132"/>
    </row>
    <row r="25" ht="25.4" customHeight="1" spans="1:4">
      <c r="A25" s="282"/>
      <c r="B25" s="136"/>
      <c r="C25" s="22" t="s">
        <v>36</v>
      </c>
      <c r="D25" s="132"/>
    </row>
    <row r="26" ht="25.4" customHeight="1" spans="1:4">
      <c r="A26" s="282"/>
      <c r="B26" s="136"/>
      <c r="C26" s="22" t="s">
        <v>37</v>
      </c>
      <c r="D26" s="132">
        <v>567816</v>
      </c>
    </row>
    <row r="27" ht="25.4" customHeight="1" spans="1:4">
      <c r="A27" s="282"/>
      <c r="B27" s="136"/>
      <c r="C27" s="22" t="s">
        <v>38</v>
      </c>
      <c r="D27" s="132"/>
    </row>
    <row r="28" ht="25.4" customHeight="1" spans="1:4">
      <c r="A28" s="282"/>
      <c r="B28" s="136"/>
      <c r="C28" s="238" t="s">
        <v>39</v>
      </c>
      <c r="D28" s="132"/>
    </row>
    <row r="29" ht="25.4" customHeight="1" spans="1:4">
      <c r="A29" s="282"/>
      <c r="B29" s="136"/>
      <c r="C29" s="22" t="s">
        <v>40</v>
      </c>
      <c r="D29" s="132"/>
    </row>
    <row r="30" ht="25.4" customHeight="1" spans="1:4">
      <c r="A30" s="282"/>
      <c r="B30" s="136"/>
      <c r="C30" s="22" t="s">
        <v>41</v>
      </c>
      <c r="D30" s="132"/>
    </row>
    <row r="31" ht="25.4" customHeight="1" spans="1:4">
      <c r="A31" s="282"/>
      <c r="B31" s="136"/>
      <c r="C31" s="238" t="s">
        <v>42</v>
      </c>
      <c r="D31" s="132"/>
    </row>
    <row r="32" ht="25.4" customHeight="1" spans="1:4">
      <c r="A32" s="282"/>
      <c r="B32" s="136"/>
      <c r="C32" s="238" t="s">
        <v>43</v>
      </c>
      <c r="D32" s="132"/>
    </row>
    <row r="33" ht="25.4" customHeight="1" spans="1:4">
      <c r="A33" s="282"/>
      <c r="B33" s="136"/>
      <c r="C33" s="22" t="s">
        <v>44</v>
      </c>
      <c r="D33" s="132"/>
    </row>
    <row r="34" ht="25.4" customHeight="1" spans="1:4">
      <c r="A34" s="283" t="s">
        <v>45</v>
      </c>
      <c r="B34" s="284">
        <v>32306434.82</v>
      </c>
      <c r="C34" s="285" t="s">
        <v>46</v>
      </c>
      <c r="D34" s="241">
        <v>32306434.82</v>
      </c>
    </row>
    <row r="35" ht="25.4" customHeight="1" spans="1:4">
      <c r="A35" s="286" t="s">
        <v>47</v>
      </c>
      <c r="B35" s="240">
        <v>0</v>
      </c>
      <c r="C35" s="287" t="s">
        <v>48</v>
      </c>
      <c r="D35" s="288"/>
    </row>
    <row r="36" ht="25.4" customHeight="1" spans="1:4">
      <c r="A36" s="289" t="s">
        <v>49</v>
      </c>
      <c r="B36" s="280"/>
      <c r="C36" s="290" t="s">
        <v>49</v>
      </c>
      <c r="D36" s="119"/>
    </row>
    <row r="37" ht="25.4" customHeight="1" spans="1:4">
      <c r="A37" s="289" t="s">
        <v>50</v>
      </c>
      <c r="B37" s="280"/>
      <c r="C37" s="290" t="s">
        <v>51</v>
      </c>
      <c r="D37" s="119"/>
    </row>
    <row r="38" ht="25.4" customHeight="1" spans="1:4">
      <c r="A38" s="291" t="s">
        <v>52</v>
      </c>
      <c r="B38" s="284">
        <v>32306434.82</v>
      </c>
      <c r="C38" s="285" t="s">
        <v>53</v>
      </c>
      <c r="D38" s="241">
        <v>32306434.82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31" sqref="C3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78" t="s">
        <v>631</v>
      </c>
    </row>
    <row r="3" ht="28.5" customHeight="1" spans="1:6">
      <c r="A3" s="28" t="s">
        <v>632</v>
      </c>
      <c r="B3" s="28"/>
      <c r="C3" s="28"/>
      <c r="D3" s="28"/>
      <c r="E3" s="28"/>
      <c r="F3" s="28"/>
    </row>
    <row r="4" ht="15" customHeight="1" spans="1:6">
      <c r="A4" s="58" t="str">
        <f>"单位名称：昆明市西山区卫生健康局（本级）"&amp;""</f>
        <v>单位名称：昆明市西山区卫生健康局（本级）</v>
      </c>
      <c r="B4" s="59"/>
      <c r="C4" s="150"/>
      <c r="D4" s="81"/>
      <c r="E4" s="81"/>
      <c r="F4" s="151" t="s">
        <v>2</v>
      </c>
    </row>
    <row r="5" ht="18.75" customHeight="1" spans="1:6">
      <c r="A5" s="33" t="s">
        <v>200</v>
      </c>
      <c r="B5" s="33" t="s">
        <v>77</v>
      </c>
      <c r="C5" s="33" t="s">
        <v>78</v>
      </c>
      <c r="D5" s="34" t="s">
        <v>633</v>
      </c>
      <c r="E5" s="85"/>
      <c r="F5" s="85"/>
    </row>
    <row r="6" ht="30" customHeight="1" spans="1:6">
      <c r="A6" s="40"/>
      <c r="B6" s="40"/>
      <c r="C6" s="40"/>
      <c r="D6" s="34" t="s">
        <v>8</v>
      </c>
      <c r="E6" s="85" t="s">
        <v>86</v>
      </c>
      <c r="F6" s="85" t="s">
        <v>87</v>
      </c>
    </row>
    <row r="7" ht="16.5" customHeight="1" spans="1:6">
      <c r="A7" s="85">
        <v>1</v>
      </c>
      <c r="B7" s="85">
        <v>2</v>
      </c>
      <c r="C7" s="85">
        <v>3</v>
      </c>
      <c r="D7" s="85">
        <v>4</v>
      </c>
      <c r="E7" s="85">
        <v>5</v>
      </c>
      <c r="F7" s="85">
        <v>6</v>
      </c>
    </row>
    <row r="8" ht="20.25" customHeight="1" spans="1:6">
      <c r="A8" s="42"/>
      <c r="B8" s="152"/>
      <c r="C8" s="42"/>
      <c r="D8" s="87"/>
      <c r="E8" s="87"/>
      <c r="F8" s="87"/>
    </row>
    <row r="9" ht="17.25" customHeight="1" spans="1:6">
      <c r="A9" s="153" t="s">
        <v>139</v>
      </c>
      <c r="B9" s="154"/>
      <c r="C9" s="154" t="s">
        <v>139</v>
      </c>
      <c r="D9" s="87"/>
      <c r="E9" s="87"/>
      <c r="F9" s="87"/>
    </row>
    <row r="10" customHeight="1" spans="1:1">
      <c r="A10" t="s">
        <v>634</v>
      </c>
    </row>
  </sheetData>
  <mergeCells count="7">
    <mergeCell ref="A3:F3"/>
    <mergeCell ref="A4:B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47"/>
  <sheetViews>
    <sheetView showZeros="0" workbookViewId="0">
      <pane ySplit="1" topLeftCell="A2" activePane="bottomLeft" state="frozen"/>
      <selection/>
      <selection pane="bottomLeft" activeCell="D23" sqref="D23"/>
    </sheetView>
  </sheetViews>
  <sheetFormatPr defaultColWidth="9.14166666666667" defaultRowHeight="14.25" customHeight="1"/>
  <cols>
    <col min="1" max="1" width="39.1416666666667" style="2" customWidth="1"/>
    <col min="2" max="2" width="21.7166666666667" style="2" customWidth="1"/>
    <col min="3" max="3" width="35.275" style="2" customWidth="1"/>
    <col min="4" max="4" width="7.71666666666667" style="2" customWidth="1"/>
    <col min="5" max="5" width="10.275" style="2" customWidth="1"/>
    <col min="6" max="11" width="14.7416666666667" style="2" customWidth="1"/>
    <col min="12" max="16" width="12.575" style="2" customWidth="1"/>
    <col min="17" max="17" width="10.425" style="2" customWidth="1"/>
    <col min="18" max="16384" width="9.14166666666667" style="2"/>
  </cols>
  <sheetData>
    <row r="1" customHeight="1" spans="1:17">
      <c r="A1" s="65"/>
      <c r="B1" s="65"/>
      <c r="C1" s="65"/>
      <c r="D1" s="65"/>
      <c r="E1" s="65"/>
      <c r="F1" s="65"/>
      <c r="G1" s="65"/>
      <c r="H1" s="65"/>
      <c r="I1" s="65"/>
      <c r="J1" s="65"/>
      <c r="K1" s="65"/>
      <c r="L1" s="65"/>
      <c r="M1" s="65"/>
      <c r="N1" s="65"/>
      <c r="O1" s="65"/>
      <c r="P1" s="65"/>
      <c r="Q1" s="65"/>
    </row>
    <row r="2" ht="13.5" customHeight="1" spans="15:17">
      <c r="O2" s="77"/>
      <c r="P2" s="77"/>
      <c r="Q2" s="147" t="s">
        <v>635</v>
      </c>
    </row>
    <row r="3" ht="27.75" customHeight="1" spans="1:17">
      <c r="A3" s="120" t="s">
        <v>636</v>
      </c>
      <c r="B3" s="67"/>
      <c r="C3" s="67"/>
      <c r="D3" s="67"/>
      <c r="E3" s="67"/>
      <c r="F3" s="67"/>
      <c r="G3" s="67"/>
      <c r="H3" s="67"/>
      <c r="I3" s="67"/>
      <c r="J3" s="67"/>
      <c r="K3" s="68"/>
      <c r="L3" s="67"/>
      <c r="M3" s="67"/>
      <c r="N3" s="67"/>
      <c r="O3" s="68"/>
      <c r="P3" s="68"/>
      <c r="Q3" s="67"/>
    </row>
    <row r="4" ht="18.75" customHeight="1" spans="1:17">
      <c r="A4" s="121" t="s">
        <v>56</v>
      </c>
      <c r="B4" s="8"/>
      <c r="C4" s="8"/>
      <c r="D4" s="8"/>
      <c r="E4" s="8"/>
      <c r="F4" s="8"/>
      <c r="G4" s="8"/>
      <c r="H4" s="8"/>
      <c r="I4" s="8"/>
      <c r="J4" s="8"/>
      <c r="O4" s="137"/>
      <c r="P4" s="137"/>
      <c r="Q4" s="148" t="s">
        <v>191</v>
      </c>
    </row>
    <row r="5" ht="15.75" customHeight="1" spans="1:17">
      <c r="A5" s="11" t="s">
        <v>637</v>
      </c>
      <c r="B5" s="122" t="s">
        <v>638</v>
      </c>
      <c r="C5" s="122" t="s">
        <v>639</v>
      </c>
      <c r="D5" s="122" t="s">
        <v>640</v>
      </c>
      <c r="E5" s="122" t="s">
        <v>641</v>
      </c>
      <c r="F5" s="122" t="s">
        <v>642</v>
      </c>
      <c r="G5" s="123" t="s">
        <v>207</v>
      </c>
      <c r="H5" s="123"/>
      <c r="I5" s="123"/>
      <c r="J5" s="123"/>
      <c r="K5" s="138"/>
      <c r="L5" s="123"/>
      <c r="M5" s="123"/>
      <c r="N5" s="123"/>
      <c r="O5" s="139"/>
      <c r="P5" s="138"/>
      <c r="Q5" s="149"/>
    </row>
    <row r="6" ht="17.25" customHeight="1" spans="1:17">
      <c r="A6" s="16"/>
      <c r="B6" s="124"/>
      <c r="C6" s="124"/>
      <c r="D6" s="124"/>
      <c r="E6" s="124"/>
      <c r="F6" s="124"/>
      <c r="G6" s="124" t="s">
        <v>59</v>
      </c>
      <c r="H6" s="124" t="s">
        <v>61</v>
      </c>
      <c r="I6" s="124" t="s">
        <v>643</v>
      </c>
      <c r="J6" s="124" t="s">
        <v>644</v>
      </c>
      <c r="K6" s="140" t="s">
        <v>645</v>
      </c>
      <c r="L6" s="141" t="s">
        <v>646</v>
      </c>
      <c r="M6" s="141"/>
      <c r="N6" s="141"/>
      <c r="O6" s="142"/>
      <c r="P6" s="143"/>
      <c r="Q6" s="125"/>
    </row>
    <row r="7" ht="54" customHeight="1" spans="1:17">
      <c r="A7" s="18"/>
      <c r="B7" s="125"/>
      <c r="C7" s="125"/>
      <c r="D7" s="125"/>
      <c r="E7" s="125"/>
      <c r="F7" s="125"/>
      <c r="G7" s="125"/>
      <c r="H7" s="125" t="s">
        <v>70</v>
      </c>
      <c r="I7" s="125"/>
      <c r="J7" s="125"/>
      <c r="K7" s="144"/>
      <c r="L7" s="125" t="s">
        <v>70</v>
      </c>
      <c r="M7" s="125" t="s">
        <v>72</v>
      </c>
      <c r="N7" s="125" t="s">
        <v>214</v>
      </c>
      <c r="O7" s="145" t="s">
        <v>67</v>
      </c>
      <c r="P7" s="144" t="s">
        <v>68</v>
      </c>
      <c r="Q7" s="125" t="s">
        <v>69</v>
      </c>
    </row>
    <row r="8" ht="15" customHeight="1" spans="1:17">
      <c r="A8" s="126">
        <v>1</v>
      </c>
      <c r="B8" s="127"/>
      <c r="C8" s="128">
        <v>3</v>
      </c>
      <c r="D8" s="128">
        <v>4</v>
      </c>
      <c r="E8" s="128">
        <v>5</v>
      </c>
      <c r="F8" s="128">
        <v>6</v>
      </c>
      <c r="G8" s="100">
        <v>7</v>
      </c>
      <c r="H8" s="100">
        <v>8</v>
      </c>
      <c r="I8" s="100">
        <v>9</v>
      </c>
      <c r="J8" s="100">
        <v>10</v>
      </c>
      <c r="K8" s="100">
        <v>11</v>
      </c>
      <c r="L8" s="100">
        <v>12</v>
      </c>
      <c r="M8" s="100">
        <v>13</v>
      </c>
      <c r="N8" s="100">
        <v>14</v>
      </c>
      <c r="O8" s="100">
        <v>15</v>
      </c>
      <c r="P8" s="100">
        <v>16</v>
      </c>
      <c r="Q8" s="100">
        <v>17</v>
      </c>
    </row>
    <row r="9" ht="21" customHeight="1" spans="1:17">
      <c r="A9" s="21" t="s">
        <v>224</v>
      </c>
      <c r="B9" s="129" t="s">
        <v>647</v>
      </c>
      <c r="C9" s="129" t="s">
        <v>648</v>
      </c>
      <c r="D9" s="130" t="s">
        <v>400</v>
      </c>
      <c r="E9" s="131">
        <v>1</v>
      </c>
      <c r="F9" s="132">
        <v>4000</v>
      </c>
      <c r="G9" s="132">
        <v>4000</v>
      </c>
      <c r="H9" s="132">
        <v>4000</v>
      </c>
      <c r="I9" s="146"/>
      <c r="J9" s="146"/>
      <c r="K9" s="146"/>
      <c r="L9" s="146"/>
      <c r="M9" s="146"/>
      <c r="N9" s="146"/>
      <c r="O9" s="146"/>
      <c r="P9" s="146"/>
      <c r="Q9" s="146"/>
    </row>
    <row r="10" ht="21" customHeight="1" spans="1:17">
      <c r="A10" s="21" t="s">
        <v>224</v>
      </c>
      <c r="B10" s="129" t="s">
        <v>649</v>
      </c>
      <c r="C10" s="129" t="s">
        <v>650</v>
      </c>
      <c r="D10" s="130" t="s">
        <v>400</v>
      </c>
      <c r="E10" s="131">
        <v>1</v>
      </c>
      <c r="F10" s="132">
        <v>8000</v>
      </c>
      <c r="G10" s="132">
        <v>8000</v>
      </c>
      <c r="H10" s="132">
        <v>8000</v>
      </c>
      <c r="I10" s="146"/>
      <c r="J10" s="146"/>
      <c r="K10" s="146"/>
      <c r="L10" s="146"/>
      <c r="M10" s="146"/>
      <c r="N10" s="146"/>
      <c r="O10" s="146"/>
      <c r="P10" s="146"/>
      <c r="Q10" s="146"/>
    </row>
    <row r="11" ht="21" customHeight="1" spans="1:17">
      <c r="A11" s="21" t="s">
        <v>224</v>
      </c>
      <c r="B11" s="129" t="s">
        <v>651</v>
      </c>
      <c r="C11" s="129" t="s">
        <v>652</v>
      </c>
      <c r="D11" s="130" t="s">
        <v>400</v>
      </c>
      <c r="E11" s="131">
        <v>1</v>
      </c>
      <c r="F11" s="132">
        <v>3000</v>
      </c>
      <c r="G11" s="132">
        <v>3000</v>
      </c>
      <c r="H11" s="132">
        <v>3000</v>
      </c>
      <c r="I11" s="146"/>
      <c r="J11" s="146"/>
      <c r="K11" s="146"/>
      <c r="L11" s="146"/>
      <c r="M11" s="146"/>
      <c r="N11" s="146"/>
      <c r="O11" s="146"/>
      <c r="P11" s="146"/>
      <c r="Q11" s="146"/>
    </row>
    <row r="12" ht="21" customHeight="1" spans="1:17">
      <c r="A12" s="21" t="s">
        <v>265</v>
      </c>
      <c r="B12" s="129" t="s">
        <v>653</v>
      </c>
      <c r="C12" s="129" t="s">
        <v>653</v>
      </c>
      <c r="D12" s="130" t="s">
        <v>400</v>
      </c>
      <c r="E12" s="131">
        <v>1</v>
      </c>
      <c r="F12" s="132">
        <v>15000</v>
      </c>
      <c r="G12" s="132">
        <v>15000</v>
      </c>
      <c r="H12" s="132">
        <v>15000</v>
      </c>
      <c r="I12" s="146"/>
      <c r="J12" s="146"/>
      <c r="K12" s="146"/>
      <c r="L12" s="146"/>
      <c r="M12" s="146"/>
      <c r="N12" s="146"/>
      <c r="O12" s="146"/>
      <c r="P12" s="146"/>
      <c r="Q12" s="146"/>
    </row>
    <row r="13" ht="21" customHeight="1" spans="1:17">
      <c r="A13" s="21" t="s">
        <v>294</v>
      </c>
      <c r="B13" s="129" t="s">
        <v>654</v>
      </c>
      <c r="C13" s="129" t="s">
        <v>655</v>
      </c>
      <c r="D13" s="130" t="s">
        <v>400</v>
      </c>
      <c r="E13" s="131">
        <v>1</v>
      </c>
      <c r="F13" s="132">
        <v>120000</v>
      </c>
      <c r="G13" s="132">
        <v>120000</v>
      </c>
      <c r="H13" s="132">
        <v>120000</v>
      </c>
      <c r="I13" s="146"/>
      <c r="J13" s="146"/>
      <c r="K13" s="146"/>
      <c r="L13" s="146"/>
      <c r="M13" s="146"/>
      <c r="N13" s="146"/>
      <c r="O13" s="146"/>
      <c r="P13" s="146"/>
      <c r="Q13" s="146"/>
    </row>
    <row r="14" ht="21" customHeight="1" spans="1:17">
      <c r="A14" s="21" t="s">
        <v>303</v>
      </c>
      <c r="B14" s="129" t="s">
        <v>656</v>
      </c>
      <c r="C14" s="129" t="s">
        <v>655</v>
      </c>
      <c r="D14" s="130" t="s">
        <v>400</v>
      </c>
      <c r="E14" s="131">
        <v>1</v>
      </c>
      <c r="F14" s="132">
        <v>10000</v>
      </c>
      <c r="G14" s="132">
        <v>10000</v>
      </c>
      <c r="H14" s="132">
        <v>10000</v>
      </c>
      <c r="I14" s="146"/>
      <c r="J14" s="146"/>
      <c r="K14" s="146"/>
      <c r="L14" s="146"/>
      <c r="M14" s="146"/>
      <c r="N14" s="146"/>
      <c r="O14" s="146"/>
      <c r="P14" s="146"/>
      <c r="Q14" s="146"/>
    </row>
    <row r="15" ht="21" customHeight="1" spans="1:17">
      <c r="A15" s="21" t="s">
        <v>331</v>
      </c>
      <c r="B15" s="129" t="s">
        <v>657</v>
      </c>
      <c r="C15" s="129" t="s">
        <v>655</v>
      </c>
      <c r="D15" s="130" t="s">
        <v>400</v>
      </c>
      <c r="E15" s="131">
        <v>1</v>
      </c>
      <c r="F15" s="132">
        <v>60000</v>
      </c>
      <c r="G15" s="132">
        <v>60000</v>
      </c>
      <c r="H15" s="132">
        <v>60000</v>
      </c>
      <c r="I15" s="146"/>
      <c r="J15" s="146"/>
      <c r="K15" s="146"/>
      <c r="L15" s="146"/>
      <c r="M15" s="146"/>
      <c r="N15" s="146"/>
      <c r="O15" s="146"/>
      <c r="P15" s="146"/>
      <c r="Q15" s="146"/>
    </row>
    <row r="16" ht="21" customHeight="1" spans="1:17">
      <c r="A16" s="133" t="s">
        <v>139</v>
      </c>
      <c r="B16" s="134"/>
      <c r="C16" s="134"/>
      <c r="D16" s="134"/>
      <c r="E16" s="135"/>
      <c r="F16" s="136">
        <v>220000</v>
      </c>
      <c r="G16" s="136">
        <v>220000</v>
      </c>
      <c r="H16" s="136">
        <v>220000</v>
      </c>
      <c r="I16" s="146"/>
      <c r="J16" s="146"/>
      <c r="K16" s="146"/>
      <c r="L16" s="146"/>
      <c r="M16" s="146"/>
      <c r="N16" s="146"/>
      <c r="O16" s="146"/>
      <c r="P16" s="146"/>
      <c r="Q16" s="146"/>
    </row>
    <row r="17" customHeight="1" spans="2:2">
      <c r="B17" s="76"/>
    </row>
    <row r="22" customHeight="1" spans="2:2">
      <c r="B22" s="76"/>
    </row>
    <row r="23" customHeight="1" spans="2:2">
      <c r="B23" s="76"/>
    </row>
    <row r="24" customHeight="1" spans="2:2">
      <c r="B24" s="76"/>
    </row>
    <row r="25" customHeight="1" spans="2:2">
      <c r="B25" s="76"/>
    </row>
    <row r="26" customHeight="1" spans="2:2">
      <c r="B26" s="76"/>
    </row>
    <row r="27" customHeight="1" spans="2:2">
      <c r="B27" s="76"/>
    </row>
    <row r="28" customHeight="1" spans="2:2">
      <c r="B28" s="76"/>
    </row>
    <row r="29" customHeight="1" spans="2:2">
      <c r="B29" s="76"/>
    </row>
    <row r="30" customHeight="1" spans="2:2">
      <c r="B30" s="76"/>
    </row>
    <row r="31" customHeight="1" spans="2:2">
      <c r="B31" s="76"/>
    </row>
    <row r="32" customHeight="1" spans="2:2">
      <c r="B32" s="76"/>
    </row>
    <row r="33" customHeight="1" spans="2:2">
      <c r="B33" s="76"/>
    </row>
    <row r="34" customHeight="1" spans="2:2">
      <c r="B34" s="76"/>
    </row>
    <row r="35" customHeight="1" spans="2:2">
      <c r="B35" s="76"/>
    </row>
    <row r="36" customHeight="1" spans="2:2">
      <c r="B36" s="76"/>
    </row>
    <row r="37" customHeight="1" spans="2:2">
      <c r="B37" s="76"/>
    </row>
    <row r="38" customHeight="1" spans="2:2">
      <c r="B38" s="76"/>
    </row>
    <row r="39" customHeight="1" spans="2:2">
      <c r="B39" s="76"/>
    </row>
    <row r="40" customHeight="1" spans="2:2">
      <c r="B40" s="76"/>
    </row>
    <row r="41" customHeight="1" spans="2:2">
      <c r="B41" s="76"/>
    </row>
    <row r="42" customHeight="1" spans="2:2">
      <c r="B42" s="76"/>
    </row>
    <row r="43" customHeight="1" spans="2:2">
      <c r="B43" s="76"/>
    </row>
    <row r="47" customHeight="1" spans="2:2">
      <c r="B47" s="76"/>
    </row>
  </sheetData>
  <mergeCells count="16">
    <mergeCell ref="A3:Q3"/>
    <mergeCell ref="A4:F4"/>
    <mergeCell ref="G5:Q5"/>
    <mergeCell ref="L6:Q6"/>
    <mergeCell ref="A16:E1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34"/>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83"/>
      <c r="B2" s="83"/>
      <c r="C2" s="83"/>
      <c r="D2" s="83"/>
      <c r="E2" s="83"/>
      <c r="F2" s="83"/>
      <c r="G2" s="83"/>
      <c r="H2" s="90"/>
      <c r="I2" s="83"/>
      <c r="J2" s="83"/>
      <c r="K2" s="83"/>
      <c r="L2" s="88"/>
      <c r="M2" s="108"/>
      <c r="N2" s="109" t="s">
        <v>658</v>
      </c>
    </row>
    <row r="3" ht="27.75" customHeight="1" spans="1:14">
      <c r="A3" s="79" t="s">
        <v>659</v>
      </c>
      <c r="B3" s="91"/>
      <c r="C3" s="91"/>
      <c r="D3" s="91"/>
      <c r="E3" s="91"/>
      <c r="F3" s="91"/>
      <c r="G3" s="91"/>
      <c r="H3" s="92"/>
      <c r="I3" s="91"/>
      <c r="J3" s="91"/>
      <c r="K3" s="91"/>
      <c r="L3" s="110"/>
      <c r="M3" s="92"/>
      <c r="N3" s="91"/>
    </row>
    <row r="4" ht="18.75" customHeight="1" spans="1:14">
      <c r="A4" s="80" t="s">
        <v>56</v>
      </c>
      <c r="B4" s="81"/>
      <c r="C4" s="81"/>
      <c r="D4" s="81"/>
      <c r="E4" s="81"/>
      <c r="F4" s="81"/>
      <c r="G4" s="81"/>
      <c r="H4" s="90"/>
      <c r="I4" s="83"/>
      <c r="J4" s="83"/>
      <c r="K4" s="83"/>
      <c r="L4" s="89"/>
      <c r="M4" s="111"/>
      <c r="N4" s="112" t="s">
        <v>191</v>
      </c>
    </row>
    <row r="5" ht="15.75" customHeight="1" spans="1:14">
      <c r="A5" s="33" t="s">
        <v>637</v>
      </c>
      <c r="B5" s="93" t="s">
        <v>660</v>
      </c>
      <c r="C5" s="93" t="s">
        <v>661</v>
      </c>
      <c r="D5" s="94" t="s">
        <v>207</v>
      </c>
      <c r="E5" s="94"/>
      <c r="F5" s="94"/>
      <c r="G5" s="94"/>
      <c r="H5" s="95"/>
      <c r="I5" s="94"/>
      <c r="J5" s="94"/>
      <c r="K5" s="94"/>
      <c r="L5" s="113"/>
      <c r="M5" s="95"/>
      <c r="N5" s="114"/>
    </row>
    <row r="6" ht="17.25" customHeight="1" spans="1:14">
      <c r="A6" s="36"/>
      <c r="B6" s="96"/>
      <c r="C6" s="96"/>
      <c r="D6" s="96" t="s">
        <v>8</v>
      </c>
      <c r="E6" s="96" t="s">
        <v>61</v>
      </c>
      <c r="F6" s="96" t="s">
        <v>643</v>
      </c>
      <c r="G6" s="96" t="s">
        <v>644</v>
      </c>
      <c r="H6" s="97" t="s">
        <v>645</v>
      </c>
      <c r="I6" s="115" t="s">
        <v>646</v>
      </c>
      <c r="J6" s="115"/>
      <c r="K6" s="115"/>
      <c r="L6" s="116"/>
      <c r="M6" s="117"/>
      <c r="N6" s="98"/>
    </row>
    <row r="7" ht="54" customHeight="1" spans="1:14">
      <c r="A7" s="39"/>
      <c r="B7" s="98"/>
      <c r="C7" s="98"/>
      <c r="D7" s="98"/>
      <c r="E7" s="98"/>
      <c r="F7" s="98"/>
      <c r="G7" s="98"/>
      <c r="H7" s="99"/>
      <c r="I7" s="98" t="s">
        <v>70</v>
      </c>
      <c r="J7" s="98" t="s">
        <v>72</v>
      </c>
      <c r="K7" s="98" t="s">
        <v>214</v>
      </c>
      <c r="L7" s="118" t="s">
        <v>67</v>
      </c>
      <c r="M7" s="99" t="s">
        <v>68</v>
      </c>
      <c r="N7" s="98" t="s">
        <v>69</v>
      </c>
    </row>
    <row r="8" ht="15" customHeight="1" spans="1:14">
      <c r="A8" s="39">
        <v>1</v>
      </c>
      <c r="B8" s="100">
        <v>2</v>
      </c>
      <c r="C8" s="98">
        <v>3</v>
      </c>
      <c r="D8" s="99">
        <v>4</v>
      </c>
      <c r="E8" s="99">
        <v>5</v>
      </c>
      <c r="F8" s="99">
        <v>6</v>
      </c>
      <c r="G8" s="99">
        <v>7</v>
      </c>
      <c r="H8" s="99">
        <v>8</v>
      </c>
      <c r="I8" s="99">
        <v>9</v>
      </c>
      <c r="J8" s="99">
        <v>10</v>
      </c>
      <c r="K8" s="99">
        <v>11</v>
      </c>
      <c r="L8" s="99">
        <v>12</v>
      </c>
      <c r="M8" s="99">
        <v>13</v>
      </c>
      <c r="N8" s="99">
        <v>14</v>
      </c>
    </row>
    <row r="9" ht="21" customHeight="1" spans="1:14">
      <c r="A9" s="101"/>
      <c r="B9" s="102"/>
      <c r="C9" s="102"/>
      <c r="D9" s="103"/>
      <c r="E9" s="103"/>
      <c r="F9" s="103"/>
      <c r="G9" s="103"/>
      <c r="H9" s="103"/>
      <c r="I9" s="103"/>
      <c r="J9" s="103"/>
      <c r="K9" s="103"/>
      <c r="L9" s="119"/>
      <c r="M9" s="103"/>
      <c r="N9" s="103"/>
    </row>
    <row r="10" ht="21" customHeight="1" spans="1:14">
      <c r="A10" s="101"/>
      <c r="B10" s="102"/>
      <c r="C10" s="102"/>
      <c r="D10" s="103"/>
      <c r="E10" s="103"/>
      <c r="F10" s="103"/>
      <c r="G10" s="103"/>
      <c r="H10" s="103"/>
      <c r="I10" s="103"/>
      <c r="J10" s="103"/>
      <c r="K10" s="103"/>
      <c r="L10" s="119"/>
      <c r="M10" s="103"/>
      <c r="N10" s="103"/>
    </row>
    <row r="11" ht="21" customHeight="1" spans="1:14">
      <c r="A11" s="104" t="s">
        <v>139</v>
      </c>
      <c r="B11" s="105"/>
      <c r="C11" s="106"/>
      <c r="D11" s="103"/>
      <c r="E11" s="103"/>
      <c r="F11" s="103"/>
      <c r="G11" s="103"/>
      <c r="H11" s="103"/>
      <c r="I11" s="103"/>
      <c r="J11" s="103"/>
      <c r="K11" s="103"/>
      <c r="L11" s="119"/>
      <c r="M11" s="103"/>
      <c r="N11" s="103"/>
    </row>
    <row r="12" customHeight="1" spans="2:2">
      <c r="B12" s="107"/>
    </row>
    <row r="13" customHeight="1" spans="1:2">
      <c r="A13" t="s">
        <v>662</v>
      </c>
      <c r="B13" s="107"/>
    </row>
    <row r="14" customHeight="1" spans="2:2">
      <c r="B14" s="107"/>
    </row>
    <row r="15" customHeight="1" spans="2:2">
      <c r="B15" s="107"/>
    </row>
    <row r="16" customHeight="1" spans="2:2">
      <c r="B16" s="107"/>
    </row>
    <row r="17" customHeight="1" spans="2:2">
      <c r="B17" s="107"/>
    </row>
    <row r="18" customHeight="1" spans="2:2">
      <c r="B18" s="107"/>
    </row>
    <row r="19" customHeight="1" spans="2:2">
      <c r="B19" s="107"/>
    </row>
    <row r="20" customHeight="1" spans="2:2">
      <c r="B20" s="107"/>
    </row>
    <row r="21" customHeight="1" spans="2:2">
      <c r="B21" s="107"/>
    </row>
    <row r="22" customHeight="1" spans="2:2">
      <c r="B22" s="107"/>
    </row>
    <row r="23" customHeight="1" spans="2:2">
      <c r="B23" s="107"/>
    </row>
    <row r="24" customHeight="1" spans="2:2">
      <c r="B24" s="107"/>
    </row>
    <row r="25" customHeight="1" spans="2:2">
      <c r="B25" s="107"/>
    </row>
    <row r="26" customHeight="1" spans="2:2">
      <c r="B26" s="107"/>
    </row>
    <row r="27" customHeight="1" spans="2:2">
      <c r="B27" s="107"/>
    </row>
    <row r="28" customHeight="1" spans="2:2">
      <c r="B28" s="107"/>
    </row>
    <row r="29" customHeight="1" spans="2:2">
      <c r="B29" s="107"/>
    </row>
    <row r="30" customHeight="1" spans="2:2">
      <c r="B30" s="76"/>
    </row>
    <row r="34" customHeight="1" spans="2:2">
      <c r="B34" s="76"/>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workbookViewId="0">
      <pane ySplit="1" topLeftCell="A2" activePane="bottomLeft" state="frozen"/>
      <selection/>
      <selection pane="bottomLeft" activeCell="F24" sqref="F24"/>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78"/>
      <c r="W2" s="88" t="s">
        <v>663</v>
      </c>
    </row>
    <row r="3" ht="27.75" customHeight="1" spans="1:23">
      <c r="A3" s="79" t="s">
        <v>664</v>
      </c>
      <c r="B3" s="28"/>
      <c r="C3" s="28"/>
      <c r="D3" s="28"/>
      <c r="E3" s="28"/>
      <c r="F3" s="28"/>
      <c r="G3" s="28"/>
      <c r="H3" s="28"/>
      <c r="I3" s="28"/>
      <c r="J3" s="28"/>
      <c r="K3" s="28"/>
      <c r="L3" s="28"/>
      <c r="M3" s="28"/>
      <c r="N3" s="28"/>
      <c r="O3" s="28"/>
      <c r="P3" s="28"/>
      <c r="Q3" s="28"/>
      <c r="R3" s="28"/>
      <c r="S3" s="28"/>
      <c r="T3" s="28"/>
      <c r="U3" s="28"/>
      <c r="V3" s="28"/>
      <c r="W3" s="28"/>
    </row>
    <row r="4" ht="18" customHeight="1" spans="1:23">
      <c r="A4" s="80" t="s">
        <v>56</v>
      </c>
      <c r="B4" s="81"/>
      <c r="C4" s="81"/>
      <c r="D4" s="82"/>
      <c r="E4" s="83"/>
      <c r="F4" s="83"/>
      <c r="G4" s="83"/>
      <c r="H4" s="83"/>
      <c r="I4" s="83"/>
      <c r="W4" s="89" t="s">
        <v>191</v>
      </c>
    </row>
    <row r="5" ht="19.5" customHeight="1" spans="1:23">
      <c r="A5" s="34" t="s">
        <v>665</v>
      </c>
      <c r="B5" s="50" t="s">
        <v>207</v>
      </c>
      <c r="C5" s="51"/>
      <c r="D5" s="51"/>
      <c r="E5" s="50" t="s">
        <v>666</v>
      </c>
      <c r="F5" s="51"/>
      <c r="G5" s="51"/>
      <c r="H5" s="51"/>
      <c r="I5" s="51"/>
      <c r="J5" s="51"/>
      <c r="K5" s="51"/>
      <c r="L5" s="51"/>
      <c r="M5" s="51"/>
      <c r="N5" s="51"/>
      <c r="O5" s="51"/>
      <c r="P5" s="51"/>
      <c r="Q5" s="51"/>
      <c r="R5" s="51"/>
      <c r="S5" s="51"/>
      <c r="T5" s="51"/>
      <c r="U5" s="51"/>
      <c r="V5" s="51"/>
      <c r="W5" s="51"/>
    </row>
    <row r="6" ht="40.5" customHeight="1" spans="1:23">
      <c r="A6" s="40"/>
      <c r="B6" s="37" t="s">
        <v>6</v>
      </c>
      <c r="C6" s="33" t="s">
        <v>61</v>
      </c>
      <c r="D6" s="84" t="s">
        <v>8</v>
      </c>
      <c r="E6" s="85" t="s">
        <v>667</v>
      </c>
      <c r="F6" s="85" t="s">
        <v>668</v>
      </c>
      <c r="G6" s="85" t="s">
        <v>669</v>
      </c>
      <c r="H6" s="85" t="s">
        <v>670</v>
      </c>
      <c r="I6" s="85" t="s">
        <v>671</v>
      </c>
      <c r="J6" s="85" t="s">
        <v>672</v>
      </c>
      <c r="K6" s="85" t="s">
        <v>673</v>
      </c>
      <c r="L6" s="85" t="s">
        <v>674</v>
      </c>
      <c r="M6" s="85" t="s">
        <v>675</v>
      </c>
      <c r="N6" s="85" t="s">
        <v>676</v>
      </c>
      <c r="O6" s="85" t="s">
        <v>677</v>
      </c>
      <c r="P6" s="85" t="s">
        <v>678</v>
      </c>
      <c r="Q6" s="85" t="s">
        <v>679</v>
      </c>
      <c r="R6" s="85" t="s">
        <v>680</v>
      </c>
      <c r="S6" s="85" t="s">
        <v>681</v>
      </c>
      <c r="T6" s="85" t="s">
        <v>682</v>
      </c>
      <c r="U6" s="85" t="s">
        <v>683</v>
      </c>
      <c r="V6" s="85" t="s">
        <v>684</v>
      </c>
      <c r="W6" s="85" t="s">
        <v>685</v>
      </c>
    </row>
    <row r="7" ht="19.5" customHeight="1" spans="1:23">
      <c r="A7" s="85">
        <v>1</v>
      </c>
      <c r="B7" s="85">
        <v>2</v>
      </c>
      <c r="C7" s="85">
        <v>3</v>
      </c>
      <c r="D7" s="50">
        <v>4</v>
      </c>
      <c r="E7" s="85">
        <v>5</v>
      </c>
      <c r="F7" s="85">
        <v>6</v>
      </c>
      <c r="G7" s="85">
        <v>7</v>
      </c>
      <c r="H7" s="50">
        <v>8</v>
      </c>
      <c r="I7" s="85">
        <v>9</v>
      </c>
      <c r="J7" s="85">
        <v>10</v>
      </c>
      <c r="K7" s="85">
        <v>11</v>
      </c>
      <c r="L7" s="50">
        <v>12</v>
      </c>
      <c r="M7" s="85">
        <v>13</v>
      </c>
      <c r="N7" s="85">
        <v>14</v>
      </c>
      <c r="O7" s="85">
        <v>15</v>
      </c>
      <c r="P7" s="50">
        <v>16</v>
      </c>
      <c r="Q7" s="85">
        <v>17</v>
      </c>
      <c r="R7" s="85">
        <v>18</v>
      </c>
      <c r="S7" s="85">
        <v>19</v>
      </c>
      <c r="T7" s="50">
        <v>20</v>
      </c>
      <c r="U7" s="50">
        <v>21</v>
      </c>
      <c r="V7" s="50">
        <v>22</v>
      </c>
      <c r="W7" s="85">
        <v>23</v>
      </c>
    </row>
    <row r="8" ht="28.4" customHeight="1" spans="1:23">
      <c r="A8" s="42"/>
      <c r="B8" s="86"/>
      <c r="C8" s="87"/>
      <c r="D8" s="87"/>
      <c r="E8" s="87"/>
      <c r="F8" s="87"/>
      <c r="G8" s="87"/>
      <c r="H8" s="87"/>
      <c r="I8" s="87"/>
      <c r="J8" s="87"/>
      <c r="K8" s="87"/>
      <c r="L8" s="87"/>
      <c r="M8" s="87"/>
      <c r="N8" s="87"/>
      <c r="O8" s="87"/>
      <c r="P8" s="87"/>
      <c r="Q8" s="87"/>
      <c r="R8" s="87"/>
      <c r="S8" s="87"/>
      <c r="T8" s="87"/>
      <c r="U8" s="87"/>
      <c r="V8" s="87"/>
      <c r="W8" s="87"/>
    </row>
    <row r="9" ht="29.9" customHeight="1" spans="1:23">
      <c r="A9" s="42"/>
      <c r="B9" s="87"/>
      <c r="C9" s="87"/>
      <c r="D9" s="87"/>
      <c r="E9" s="87"/>
      <c r="F9" s="87"/>
      <c r="G9" s="87"/>
      <c r="H9" s="87"/>
      <c r="I9" s="87"/>
      <c r="J9" s="87"/>
      <c r="K9" s="87"/>
      <c r="L9" s="87"/>
      <c r="M9" s="87"/>
      <c r="N9" s="87"/>
      <c r="O9" s="87"/>
      <c r="P9" s="87"/>
      <c r="Q9" s="87"/>
      <c r="R9" s="87"/>
      <c r="S9" s="87"/>
      <c r="T9" s="87"/>
      <c r="U9" s="87"/>
      <c r="V9" s="87"/>
      <c r="W9" s="87"/>
    </row>
    <row r="11" customHeight="1" spans="1:1">
      <c r="A11" t="s">
        <v>686</v>
      </c>
    </row>
    <row r="12" customHeight="1" spans="2:2">
      <c r="B12" s="76"/>
    </row>
    <row r="17" customHeight="1" spans="2:2">
      <c r="B17" s="76"/>
    </row>
    <row r="18" customHeight="1" spans="2:2">
      <c r="B18" s="76"/>
    </row>
    <row r="19" customHeight="1" spans="2:2">
      <c r="B19" s="76"/>
    </row>
    <row r="20" customHeight="1" spans="2:2">
      <c r="B20" s="76"/>
    </row>
    <row r="21" customHeight="1" spans="2:2">
      <c r="B21" s="76"/>
    </row>
    <row r="22" customHeight="1" spans="2:2">
      <c r="B22" s="76"/>
    </row>
    <row r="23" customHeight="1" spans="2:2">
      <c r="B23" s="76"/>
    </row>
    <row r="24" customHeight="1" spans="2:2">
      <c r="B24" s="76"/>
    </row>
    <row r="25" customHeight="1" spans="2:2">
      <c r="B25" s="76"/>
    </row>
    <row r="26" customHeight="1" spans="2:2">
      <c r="B26" s="76"/>
    </row>
    <row r="27" customHeight="1" spans="2:2">
      <c r="B27" s="76"/>
    </row>
    <row r="28" customHeight="1" spans="2:2">
      <c r="B28" s="76"/>
    </row>
    <row r="29" customHeight="1" spans="2:2">
      <c r="B29" s="76"/>
    </row>
    <row r="30" customHeight="1" spans="2:2">
      <c r="B30" s="76"/>
    </row>
    <row r="31" customHeight="1" spans="2:2">
      <c r="B31" s="76"/>
    </row>
    <row r="32" customHeight="1" spans="2:2">
      <c r="B32" s="76"/>
    </row>
    <row r="33" customHeight="1" spans="2:2">
      <c r="B33" s="76"/>
    </row>
    <row r="34" customHeight="1" spans="2:2">
      <c r="B34" s="76"/>
    </row>
    <row r="35" customHeight="1" spans="2:2">
      <c r="B35" s="76"/>
    </row>
    <row r="36" customHeight="1" spans="2:2">
      <c r="B36" s="76"/>
    </row>
    <row r="37" customHeight="1" spans="2:2">
      <c r="B37" s="76"/>
    </row>
    <row r="38" customHeight="1" spans="2:2">
      <c r="B38" s="76"/>
    </row>
    <row r="42" customHeight="1" spans="2:2">
      <c r="B42" s="76"/>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
  <sheetViews>
    <sheetView showZeros="0" workbookViewId="0">
      <pane ySplit="1" topLeftCell="A2" activePane="bottomLeft" state="frozen"/>
      <selection/>
      <selection pane="bottomLeft" activeCell="D30" sqref="D30"/>
    </sheetView>
  </sheetViews>
  <sheetFormatPr defaultColWidth="9.14166666666667" defaultRowHeight="12" customHeight="1"/>
  <cols>
    <col min="1" max="1" width="34.275" style="2" customWidth="1"/>
    <col min="2" max="2" width="29" style="2" customWidth="1"/>
    <col min="3" max="3" width="16.3166666666667" style="2" customWidth="1"/>
    <col min="4" max="4" width="15.6" style="2" customWidth="1"/>
    <col min="5" max="5" width="23.575" style="2" customWidth="1"/>
    <col min="6" max="6" width="11.275" style="2" customWidth="1"/>
    <col min="7" max="7" width="14.8833333333333" style="2" customWidth="1"/>
    <col min="8" max="8" width="10.8833333333333" style="2" customWidth="1"/>
    <col min="9" max="9" width="13.425" style="2" customWidth="1"/>
    <col min="10" max="10" width="32.025" style="2" customWidth="1"/>
    <col min="11" max="16384" width="9.14166666666667" style="2"/>
  </cols>
  <sheetData>
    <row r="1" customHeight="1" spans="1:10">
      <c r="A1" s="65"/>
      <c r="B1" s="65"/>
      <c r="C1" s="65"/>
      <c r="D1" s="65"/>
      <c r="E1" s="65"/>
      <c r="F1" s="65"/>
      <c r="G1" s="65"/>
      <c r="H1" s="65"/>
      <c r="I1" s="65"/>
      <c r="J1" s="65"/>
    </row>
    <row r="2" customHeight="1" spans="10:10">
      <c r="J2" s="77" t="s">
        <v>687</v>
      </c>
    </row>
    <row r="3" ht="28.5" customHeight="1" spans="1:10">
      <c r="A3" s="66" t="s">
        <v>688</v>
      </c>
      <c r="B3" s="67"/>
      <c r="C3" s="67"/>
      <c r="D3" s="67"/>
      <c r="E3" s="67"/>
      <c r="F3" s="68"/>
      <c r="G3" s="67"/>
      <c r="H3" s="68"/>
      <c r="I3" s="68"/>
      <c r="J3" s="67"/>
    </row>
    <row r="4" ht="17.25" customHeight="1" spans="1:1">
      <c r="A4" s="6" t="s">
        <v>56</v>
      </c>
    </row>
    <row r="5" ht="44.25" customHeight="1" spans="1:10">
      <c r="A5" s="69" t="s">
        <v>334</v>
      </c>
      <c r="B5" s="69" t="s">
        <v>335</v>
      </c>
      <c r="C5" s="69" t="s">
        <v>336</v>
      </c>
      <c r="D5" s="69" t="s">
        <v>337</v>
      </c>
      <c r="E5" s="69" t="s">
        <v>338</v>
      </c>
      <c r="F5" s="70" t="s">
        <v>339</v>
      </c>
      <c r="G5" s="69" t="s">
        <v>340</v>
      </c>
      <c r="H5" s="70" t="s">
        <v>341</v>
      </c>
      <c r="I5" s="70" t="s">
        <v>342</v>
      </c>
      <c r="J5" s="69" t="s">
        <v>343</v>
      </c>
    </row>
    <row r="6" ht="14.25" customHeight="1" spans="1:10">
      <c r="A6" s="69">
        <v>1</v>
      </c>
      <c r="B6" s="69">
        <v>2</v>
      </c>
      <c r="C6" s="69">
        <v>3</v>
      </c>
      <c r="D6" s="69" t="s">
        <v>8</v>
      </c>
      <c r="E6" s="69">
        <v>5</v>
      </c>
      <c r="F6" s="70">
        <v>6</v>
      </c>
      <c r="G6" s="69">
        <v>7</v>
      </c>
      <c r="H6" s="70">
        <v>8</v>
      </c>
      <c r="I6" s="70">
        <v>9</v>
      </c>
      <c r="J6" s="69">
        <v>10</v>
      </c>
    </row>
    <row r="7" ht="42" customHeight="1" spans="1:10">
      <c r="A7" s="71"/>
      <c r="B7" s="72"/>
      <c r="C7" s="72"/>
      <c r="D7" s="72"/>
      <c r="E7" s="73"/>
      <c r="F7" s="74"/>
      <c r="G7" s="73"/>
      <c r="H7" s="74"/>
      <c r="I7" s="74"/>
      <c r="J7" s="73"/>
    </row>
    <row r="8" ht="42" customHeight="1" spans="1:10">
      <c r="A8" s="71"/>
      <c r="B8" s="17"/>
      <c r="C8" s="75"/>
      <c r="D8" s="75"/>
      <c r="E8" s="71"/>
      <c r="F8" s="75"/>
      <c r="G8" s="71"/>
      <c r="H8" s="75"/>
      <c r="I8" s="75"/>
      <c r="J8" s="71"/>
    </row>
    <row r="9" customHeight="1" spans="2:2">
      <c r="B9" s="76"/>
    </row>
    <row r="10" customHeight="1" spans="1:1">
      <c r="A10" s="2" t="s">
        <v>686</v>
      </c>
    </row>
    <row r="13" customHeight="1" spans="2:2">
      <c r="B13" s="76"/>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D21" sqref="D2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54"/>
      <c r="B1" s="54"/>
      <c r="C1" s="54"/>
      <c r="D1" s="54"/>
      <c r="E1" s="54"/>
      <c r="F1" s="54"/>
      <c r="G1" s="54"/>
      <c r="H1" s="54"/>
    </row>
    <row r="2" ht="18.75" customHeight="1" spans="1:8">
      <c r="A2" s="55"/>
      <c r="B2" s="55"/>
      <c r="C2" s="55"/>
      <c r="D2" s="55"/>
      <c r="E2" s="55"/>
      <c r="F2" s="55"/>
      <c r="G2" s="55"/>
      <c r="H2" s="56" t="s">
        <v>689</v>
      </c>
    </row>
    <row r="3" ht="30.65" customHeight="1" spans="1:8">
      <c r="A3" s="57" t="s">
        <v>690</v>
      </c>
      <c r="B3" s="57"/>
      <c r="C3" s="57"/>
      <c r="D3" s="57"/>
      <c r="E3" s="57"/>
      <c r="F3" s="57"/>
      <c r="G3" s="57"/>
      <c r="H3" s="57"/>
    </row>
    <row r="4" ht="18.75" customHeight="1" spans="1:8">
      <c r="A4" s="58" t="str">
        <f>"单位名称：昆明市西山区卫生健康局（本级）"&amp;""</f>
        <v>单位名称：昆明市西山区卫生健康局（本级）</v>
      </c>
      <c r="B4" s="59"/>
      <c r="C4" s="55"/>
      <c r="D4" s="55"/>
      <c r="E4" s="55"/>
      <c r="F4" s="55"/>
      <c r="G4" s="55"/>
      <c r="H4" s="55"/>
    </row>
    <row r="5" ht="18.75" customHeight="1" spans="1:8">
      <c r="A5" s="60" t="s">
        <v>200</v>
      </c>
      <c r="B5" s="60" t="s">
        <v>691</v>
      </c>
      <c r="C5" s="60" t="s">
        <v>692</v>
      </c>
      <c r="D5" s="60" t="s">
        <v>693</v>
      </c>
      <c r="E5" s="60" t="s">
        <v>694</v>
      </c>
      <c r="F5" s="60" t="s">
        <v>695</v>
      </c>
      <c r="G5" s="60"/>
      <c r="H5" s="60"/>
    </row>
    <row r="6" ht="18.75" customHeight="1" spans="1:8">
      <c r="A6" s="60"/>
      <c r="B6" s="60"/>
      <c r="C6" s="60"/>
      <c r="D6" s="60"/>
      <c r="E6" s="60"/>
      <c r="F6" s="60" t="s">
        <v>641</v>
      </c>
      <c r="G6" s="60" t="s">
        <v>696</v>
      </c>
      <c r="H6" s="60" t="s">
        <v>697</v>
      </c>
    </row>
    <row r="7" ht="18.75" customHeight="1" spans="1:8">
      <c r="A7" s="61" t="s">
        <v>183</v>
      </c>
      <c r="B7" s="61" t="s">
        <v>184</v>
      </c>
      <c r="C7" s="61" t="s">
        <v>185</v>
      </c>
      <c r="D7" s="61" t="s">
        <v>186</v>
      </c>
      <c r="E7" s="61" t="s">
        <v>187</v>
      </c>
      <c r="F7" s="61" t="s">
        <v>188</v>
      </c>
      <c r="G7" s="61" t="s">
        <v>698</v>
      </c>
      <c r="H7" s="61" t="s">
        <v>699</v>
      </c>
    </row>
    <row r="8" ht="29.9" customHeight="1" spans="1:8">
      <c r="A8" s="62"/>
      <c r="B8" s="62"/>
      <c r="C8" s="62"/>
      <c r="D8" s="62"/>
      <c r="E8" s="60"/>
      <c r="F8" s="63"/>
      <c r="G8" s="64"/>
      <c r="H8" s="64"/>
    </row>
    <row r="9" ht="20.15" customHeight="1" spans="1:8">
      <c r="A9" s="60" t="s">
        <v>59</v>
      </c>
      <c r="B9" s="60"/>
      <c r="C9" s="60"/>
      <c r="D9" s="60"/>
      <c r="E9" s="60"/>
      <c r="F9" s="63"/>
      <c r="G9" s="64"/>
      <c r="H9" s="64"/>
    </row>
    <row r="11" customHeight="1" spans="1:1">
      <c r="A11" t="s">
        <v>700</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E24" sqref="E2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7"/>
      <c r="E2" s="27"/>
      <c r="F2" s="27"/>
      <c r="G2" s="27"/>
      <c r="K2" s="48" t="s">
        <v>701</v>
      </c>
    </row>
    <row r="3" ht="27.75" customHeight="1" spans="1:11">
      <c r="A3" s="28" t="s">
        <v>702</v>
      </c>
      <c r="B3" s="28"/>
      <c r="C3" s="28"/>
      <c r="D3" s="28"/>
      <c r="E3" s="28"/>
      <c r="F3" s="28"/>
      <c r="G3" s="28"/>
      <c r="H3" s="28"/>
      <c r="I3" s="28"/>
      <c r="J3" s="28"/>
      <c r="K3" s="28"/>
    </row>
    <row r="4" ht="13.5" customHeight="1" spans="1:11">
      <c r="A4" s="29" t="s">
        <v>56</v>
      </c>
      <c r="B4" s="30"/>
      <c r="C4" s="30"/>
      <c r="D4" s="30"/>
      <c r="E4" s="30"/>
      <c r="F4" s="30"/>
      <c r="G4" s="30"/>
      <c r="H4" s="31"/>
      <c r="I4" s="31"/>
      <c r="J4" s="31"/>
      <c r="K4" s="49" t="s">
        <v>191</v>
      </c>
    </row>
    <row r="5" ht="21.75" customHeight="1" spans="1:11">
      <c r="A5" s="32" t="s">
        <v>288</v>
      </c>
      <c r="B5" s="32" t="s">
        <v>202</v>
      </c>
      <c r="C5" s="32" t="s">
        <v>289</v>
      </c>
      <c r="D5" s="33" t="s">
        <v>203</v>
      </c>
      <c r="E5" s="33" t="s">
        <v>204</v>
      </c>
      <c r="F5" s="33" t="s">
        <v>205</v>
      </c>
      <c r="G5" s="33" t="s">
        <v>206</v>
      </c>
      <c r="H5" s="34" t="s">
        <v>59</v>
      </c>
      <c r="I5" s="50" t="s">
        <v>703</v>
      </c>
      <c r="J5" s="51"/>
      <c r="K5" s="52"/>
    </row>
    <row r="6" ht="21.75" customHeight="1" spans="1:11">
      <c r="A6" s="35"/>
      <c r="B6" s="35"/>
      <c r="C6" s="35"/>
      <c r="D6" s="36"/>
      <c r="E6" s="36"/>
      <c r="F6" s="36"/>
      <c r="G6" s="36"/>
      <c r="H6" s="37"/>
      <c r="I6" s="33" t="s">
        <v>61</v>
      </c>
      <c r="J6" s="33" t="s">
        <v>62</v>
      </c>
      <c r="K6" s="33" t="s">
        <v>63</v>
      </c>
    </row>
    <row r="7" ht="40.5" customHeight="1" spans="1:11">
      <c r="A7" s="38"/>
      <c r="B7" s="38"/>
      <c r="C7" s="38"/>
      <c r="D7" s="39"/>
      <c r="E7" s="39"/>
      <c r="F7" s="39"/>
      <c r="G7" s="39"/>
      <c r="H7" s="40"/>
      <c r="I7" s="39" t="s">
        <v>70</v>
      </c>
      <c r="J7" s="39"/>
      <c r="K7" s="39"/>
    </row>
    <row r="8" ht="15" customHeight="1" spans="1:11">
      <c r="A8" s="41">
        <v>1</v>
      </c>
      <c r="B8" s="41">
        <v>2</v>
      </c>
      <c r="C8" s="41">
        <v>3</v>
      </c>
      <c r="D8" s="41">
        <v>4</v>
      </c>
      <c r="E8" s="41">
        <v>5</v>
      </c>
      <c r="F8" s="41">
        <v>6</v>
      </c>
      <c r="G8" s="41">
        <v>7</v>
      </c>
      <c r="H8" s="41">
        <v>8</v>
      </c>
      <c r="I8" s="41">
        <v>9</v>
      </c>
      <c r="J8" s="53">
        <v>10</v>
      </c>
      <c r="K8" s="53">
        <v>11</v>
      </c>
    </row>
    <row r="9" ht="30.65" customHeight="1" spans="1:11">
      <c r="A9" s="42"/>
      <c r="B9" s="43"/>
      <c r="C9" s="42"/>
      <c r="D9" s="42"/>
      <c r="E9" s="42"/>
      <c r="F9" s="42"/>
      <c r="G9" s="42"/>
      <c r="H9" s="44"/>
      <c r="I9" s="44"/>
      <c r="J9" s="44"/>
      <c r="K9" s="44"/>
    </row>
    <row r="10" ht="30.65" customHeight="1" spans="1:11">
      <c r="A10" s="43"/>
      <c r="B10" s="43"/>
      <c r="C10" s="43"/>
      <c r="D10" s="43"/>
      <c r="E10" s="43"/>
      <c r="F10" s="43"/>
      <c r="G10" s="43"/>
      <c r="H10" s="44"/>
      <c r="I10" s="44"/>
      <c r="J10" s="44"/>
      <c r="K10" s="44"/>
    </row>
    <row r="11" ht="18.75" customHeight="1" spans="1:11">
      <c r="A11" s="45" t="s">
        <v>139</v>
      </c>
      <c r="B11" s="46"/>
      <c r="C11" s="46"/>
      <c r="D11" s="46"/>
      <c r="E11" s="46"/>
      <c r="F11" s="46"/>
      <c r="G11" s="47"/>
      <c r="H11" s="44"/>
      <c r="I11" s="44"/>
      <c r="J11" s="44"/>
      <c r="K11" s="44"/>
    </row>
    <row r="13" customHeight="1" spans="1:1">
      <c r="A13" t="s">
        <v>704</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pane ySplit="1" topLeftCell="A2" activePane="bottomLeft" state="frozen"/>
      <selection/>
      <selection pane="bottomLeft" activeCell="E19" sqref="E19"/>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A2" s="2"/>
      <c r="B2" s="2"/>
      <c r="C2" s="2"/>
      <c r="D2" s="3"/>
      <c r="E2" s="2"/>
      <c r="F2" s="2"/>
      <c r="G2" s="4" t="s">
        <v>705</v>
      </c>
    </row>
    <row r="3" ht="27.75" customHeight="1" spans="1:7">
      <c r="A3" s="5" t="s">
        <v>706</v>
      </c>
      <c r="B3" s="5"/>
      <c r="C3" s="5"/>
      <c r="D3" s="5"/>
      <c r="E3" s="5"/>
      <c r="F3" s="5"/>
      <c r="G3" s="5"/>
    </row>
    <row r="4" ht="13.5" customHeight="1" spans="1:7">
      <c r="A4" s="6" t="s">
        <v>56</v>
      </c>
      <c r="B4" s="7"/>
      <c r="C4" s="7"/>
      <c r="D4" s="7"/>
      <c r="E4" s="8"/>
      <c r="F4" s="8"/>
      <c r="G4" s="9" t="s">
        <v>191</v>
      </c>
    </row>
    <row r="5" ht="21.75" customHeight="1" spans="1:7">
      <c r="A5" s="10" t="s">
        <v>289</v>
      </c>
      <c r="B5" s="10" t="s">
        <v>288</v>
      </c>
      <c r="C5" s="10" t="s">
        <v>202</v>
      </c>
      <c r="D5" s="11" t="s">
        <v>707</v>
      </c>
      <c r="E5" s="12" t="s">
        <v>61</v>
      </c>
      <c r="F5" s="13"/>
      <c r="G5" s="14"/>
    </row>
    <row r="6" ht="21.75" customHeight="1" spans="1:7">
      <c r="A6" s="15"/>
      <c r="B6" s="15"/>
      <c r="C6" s="15"/>
      <c r="D6" s="16"/>
      <c r="E6" s="11" t="s">
        <v>708</v>
      </c>
      <c r="F6" s="11" t="s">
        <v>709</v>
      </c>
      <c r="G6" s="11" t="s">
        <v>710</v>
      </c>
    </row>
    <row r="7" ht="40.5" customHeight="1" spans="1:7">
      <c r="A7" s="17"/>
      <c r="B7" s="17"/>
      <c r="C7" s="17"/>
      <c r="D7" s="18"/>
      <c r="E7" s="18"/>
      <c r="F7" s="18"/>
      <c r="G7" s="18"/>
    </row>
    <row r="8" ht="15" customHeight="1" spans="1:7">
      <c r="A8" s="19">
        <v>1</v>
      </c>
      <c r="B8" s="19">
        <v>2</v>
      </c>
      <c r="C8" s="19">
        <v>3</v>
      </c>
      <c r="D8" s="19">
        <v>4</v>
      </c>
      <c r="E8" s="19">
        <v>5</v>
      </c>
      <c r="F8" s="19">
        <v>6</v>
      </c>
      <c r="G8" s="19">
        <v>7</v>
      </c>
    </row>
    <row r="9" ht="29.9" customHeight="1" spans="1:7">
      <c r="A9" s="20" t="s">
        <v>74</v>
      </c>
      <c r="B9" s="21" t="s">
        <v>711</v>
      </c>
      <c r="C9" s="21" t="s">
        <v>319</v>
      </c>
      <c r="D9" s="22" t="s">
        <v>712</v>
      </c>
      <c r="E9" s="23">
        <v>22932</v>
      </c>
      <c r="F9" s="23">
        <v>22932</v>
      </c>
      <c r="G9" s="23">
        <v>22932</v>
      </c>
    </row>
    <row r="10" ht="29.9" customHeight="1" spans="1:7">
      <c r="A10" s="20" t="s">
        <v>74</v>
      </c>
      <c r="B10" s="21" t="s">
        <v>713</v>
      </c>
      <c r="C10" s="21" t="s">
        <v>314</v>
      </c>
      <c r="D10" s="22" t="s">
        <v>712</v>
      </c>
      <c r="E10" s="23">
        <v>1347921.92</v>
      </c>
      <c r="F10" s="23">
        <v>1347921.92</v>
      </c>
      <c r="G10" s="23">
        <v>1347921.92</v>
      </c>
    </row>
    <row r="11" ht="29.9" customHeight="1" spans="1:7">
      <c r="A11" s="20" t="s">
        <v>74</v>
      </c>
      <c r="B11" s="21" t="s">
        <v>713</v>
      </c>
      <c r="C11" s="21" t="s">
        <v>316</v>
      </c>
      <c r="D11" s="22" t="s">
        <v>712</v>
      </c>
      <c r="E11" s="23">
        <v>80000</v>
      </c>
      <c r="F11" s="23">
        <v>80000</v>
      </c>
      <c r="G11" s="23">
        <v>80000</v>
      </c>
    </row>
    <row r="12" ht="29.9" customHeight="1" spans="1:7">
      <c r="A12" s="20" t="s">
        <v>74</v>
      </c>
      <c r="B12" s="21" t="s">
        <v>713</v>
      </c>
      <c r="C12" s="21" t="s">
        <v>325</v>
      </c>
      <c r="D12" s="22" t="s">
        <v>712</v>
      </c>
      <c r="E12" s="23">
        <v>66000</v>
      </c>
      <c r="F12" s="23">
        <v>66000</v>
      </c>
      <c r="G12" s="23">
        <v>66000</v>
      </c>
    </row>
    <row r="13" ht="29.9" customHeight="1" spans="1:7">
      <c r="A13" s="20" t="s">
        <v>74</v>
      </c>
      <c r="B13" s="21" t="s">
        <v>713</v>
      </c>
      <c r="C13" s="21" t="s">
        <v>329</v>
      </c>
      <c r="D13" s="22" t="s">
        <v>712</v>
      </c>
      <c r="E13" s="23">
        <v>2326032.8</v>
      </c>
      <c r="F13" s="23">
        <v>2326032.8</v>
      </c>
      <c r="G13" s="23">
        <v>2326032.8</v>
      </c>
    </row>
    <row r="14" ht="29.9" customHeight="1" spans="1:7">
      <c r="A14" s="20" t="s">
        <v>74</v>
      </c>
      <c r="B14" s="21" t="s">
        <v>713</v>
      </c>
      <c r="C14" s="21" t="s">
        <v>331</v>
      </c>
      <c r="D14" s="22" t="s">
        <v>712</v>
      </c>
      <c r="E14" s="23">
        <v>354816</v>
      </c>
      <c r="F14" s="23">
        <v>354816</v>
      </c>
      <c r="G14" s="23">
        <v>354816</v>
      </c>
    </row>
    <row r="15" ht="29.9" customHeight="1" spans="1:7">
      <c r="A15" s="20" t="s">
        <v>74</v>
      </c>
      <c r="B15" s="21" t="s">
        <v>714</v>
      </c>
      <c r="C15" s="21" t="s">
        <v>294</v>
      </c>
      <c r="D15" s="22" t="s">
        <v>712</v>
      </c>
      <c r="E15" s="23">
        <v>270000</v>
      </c>
      <c r="F15" s="23">
        <v>270000</v>
      </c>
      <c r="G15" s="23">
        <v>270000</v>
      </c>
    </row>
    <row r="16" ht="29.9" customHeight="1" spans="1:7">
      <c r="A16" s="20" t="s">
        <v>74</v>
      </c>
      <c r="B16" s="21" t="s">
        <v>714</v>
      </c>
      <c r="C16" s="21" t="s">
        <v>321</v>
      </c>
      <c r="D16" s="22" t="s">
        <v>712</v>
      </c>
      <c r="E16" s="23">
        <v>13451340.8</v>
      </c>
      <c r="F16" s="23">
        <v>13451340.8</v>
      </c>
      <c r="G16" s="23">
        <v>13451340.8</v>
      </c>
    </row>
    <row r="17" ht="29.9" customHeight="1" spans="1:7">
      <c r="A17" s="20" t="s">
        <v>74</v>
      </c>
      <c r="B17" s="21" t="s">
        <v>714</v>
      </c>
      <c r="C17" s="21" t="s">
        <v>323</v>
      </c>
      <c r="D17" s="22" t="s">
        <v>712</v>
      </c>
      <c r="E17" s="23">
        <v>1839144.96</v>
      </c>
      <c r="F17" s="23">
        <v>1839144.96</v>
      </c>
      <c r="G17" s="23">
        <v>1839144.96</v>
      </c>
    </row>
    <row r="18" ht="29.9" customHeight="1" spans="1:7">
      <c r="A18" s="20" t="s">
        <v>74</v>
      </c>
      <c r="B18" s="21" t="s">
        <v>715</v>
      </c>
      <c r="C18" s="21" t="s">
        <v>301</v>
      </c>
      <c r="D18" s="22" t="s">
        <v>712</v>
      </c>
      <c r="E18" s="23">
        <v>30000</v>
      </c>
      <c r="F18" s="23">
        <v>30000</v>
      </c>
      <c r="G18" s="23">
        <v>30000</v>
      </c>
    </row>
    <row r="19" ht="29.9" customHeight="1" spans="1:7">
      <c r="A19" s="20" t="s">
        <v>74</v>
      </c>
      <c r="B19" s="21" t="s">
        <v>715</v>
      </c>
      <c r="C19" s="21" t="s">
        <v>303</v>
      </c>
      <c r="D19" s="22" t="s">
        <v>712</v>
      </c>
      <c r="E19" s="23">
        <v>10000</v>
      </c>
      <c r="F19" s="23">
        <v>10000</v>
      </c>
      <c r="G19" s="23">
        <v>10000</v>
      </c>
    </row>
    <row r="20" ht="29.9" customHeight="1" spans="1:7">
      <c r="A20" s="20" t="s">
        <v>74</v>
      </c>
      <c r="B20" s="21" t="s">
        <v>715</v>
      </c>
      <c r="C20" s="21" t="s">
        <v>305</v>
      </c>
      <c r="D20" s="22" t="s">
        <v>712</v>
      </c>
      <c r="E20" s="23">
        <v>2514788.86</v>
      </c>
      <c r="F20" s="23">
        <v>2514788.86</v>
      </c>
      <c r="G20" s="23">
        <v>2514788.86</v>
      </c>
    </row>
    <row r="21" ht="29.9" customHeight="1" spans="1:7">
      <c r="A21" s="20" t="s">
        <v>74</v>
      </c>
      <c r="B21" s="21" t="s">
        <v>715</v>
      </c>
      <c r="C21" s="21" t="s">
        <v>307</v>
      </c>
      <c r="D21" s="22" t="s">
        <v>712</v>
      </c>
      <c r="E21" s="23">
        <v>193800</v>
      </c>
      <c r="F21" s="23">
        <v>193800</v>
      </c>
      <c r="G21" s="23">
        <v>193800</v>
      </c>
    </row>
    <row r="22" ht="29.9" customHeight="1" spans="1:7">
      <c r="A22" s="20" t="s">
        <v>74</v>
      </c>
      <c r="B22" s="21" t="s">
        <v>715</v>
      </c>
      <c r="C22" s="21" t="s">
        <v>309</v>
      </c>
      <c r="D22" s="22" t="s">
        <v>712</v>
      </c>
      <c r="E22" s="23">
        <v>500000</v>
      </c>
      <c r="F22" s="23">
        <v>500000</v>
      </c>
      <c r="G22" s="23">
        <v>500000</v>
      </c>
    </row>
    <row r="23" ht="29.9" customHeight="1" spans="1:7">
      <c r="A23" s="20" t="s">
        <v>74</v>
      </c>
      <c r="B23" s="21" t="s">
        <v>715</v>
      </c>
      <c r="C23" s="21" t="s">
        <v>311</v>
      </c>
      <c r="D23" s="22" t="s">
        <v>712</v>
      </c>
      <c r="E23" s="23">
        <v>40000</v>
      </c>
      <c r="F23" s="23">
        <v>40000</v>
      </c>
      <c r="G23" s="23">
        <v>40000</v>
      </c>
    </row>
    <row r="24" ht="18.75" customHeight="1" spans="1:7">
      <c r="A24" s="24" t="s">
        <v>59</v>
      </c>
      <c r="B24" s="25" t="s">
        <v>716</v>
      </c>
      <c r="C24" s="25"/>
      <c r="D24" s="26"/>
      <c r="E24" s="23">
        <v>23046777.34</v>
      </c>
      <c r="F24" s="23">
        <v>23046777.34</v>
      </c>
      <c r="G24" s="23">
        <v>23046777.34</v>
      </c>
    </row>
  </sheetData>
  <mergeCells count="11">
    <mergeCell ref="A3:G3"/>
    <mergeCell ref="A4:D4"/>
    <mergeCell ref="E5:G5"/>
    <mergeCell ref="A24:D24"/>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42"/>
  <sheetViews>
    <sheetView showZeros="0" zoomScale="90" zoomScaleNormal="90" workbookViewId="0">
      <pane ySplit="1" topLeftCell="A2" activePane="bottomLeft" state="frozen"/>
      <selection/>
      <selection pane="bottomLeft" activeCell="I29" sqref="H29:I29"/>
    </sheetView>
  </sheetViews>
  <sheetFormatPr defaultColWidth="8" defaultRowHeight="14.25" customHeight="1"/>
  <cols>
    <col min="1" max="1" width="21.1416666666667" style="2" customWidth="1"/>
    <col min="2" max="2" width="35.275" style="2" customWidth="1"/>
    <col min="3" max="19" width="16.175" style="2" customWidth="1"/>
    <col min="20" max="16384" width="8" style="2"/>
  </cols>
  <sheetData>
    <row r="1" customHeight="1" spans="1:19">
      <c r="A1" s="65"/>
      <c r="B1" s="65"/>
      <c r="C1" s="65"/>
      <c r="D1" s="65"/>
      <c r="E1" s="65"/>
      <c r="F1" s="65"/>
      <c r="G1" s="65"/>
      <c r="H1" s="65"/>
      <c r="I1" s="65"/>
      <c r="J1" s="65"/>
      <c r="K1" s="65"/>
      <c r="L1" s="65"/>
      <c r="M1" s="65"/>
      <c r="N1" s="65"/>
      <c r="O1" s="65"/>
      <c r="P1" s="65"/>
      <c r="Q1" s="65"/>
      <c r="R1" s="65"/>
      <c r="S1" s="65"/>
    </row>
    <row r="2" ht="12" customHeight="1" spans="1:18">
      <c r="A2" s="252"/>
      <c r="J2" s="264"/>
      <c r="R2" s="4" t="s">
        <v>54</v>
      </c>
    </row>
    <row r="3" ht="36" customHeight="1" spans="1:19">
      <c r="A3" s="253" t="s">
        <v>55</v>
      </c>
      <c r="B3" s="67"/>
      <c r="C3" s="67"/>
      <c r="D3" s="67"/>
      <c r="E3" s="67"/>
      <c r="F3" s="67"/>
      <c r="G3" s="67"/>
      <c r="H3" s="67"/>
      <c r="I3" s="67"/>
      <c r="J3" s="68"/>
      <c r="K3" s="67"/>
      <c r="L3" s="67"/>
      <c r="M3" s="67"/>
      <c r="N3" s="67"/>
      <c r="O3" s="67"/>
      <c r="P3" s="67"/>
      <c r="Q3" s="67"/>
      <c r="R3" s="67"/>
      <c r="S3" s="67"/>
    </row>
    <row r="4" ht="20.25" customHeight="1" spans="1:19">
      <c r="A4" s="121" t="s">
        <v>56</v>
      </c>
      <c r="B4" s="8"/>
      <c r="C4" s="8"/>
      <c r="D4" s="8"/>
      <c r="E4" s="8"/>
      <c r="F4" s="8"/>
      <c r="G4" s="8"/>
      <c r="H4" s="8"/>
      <c r="I4" s="8"/>
      <c r="J4" s="265"/>
      <c r="K4" s="8"/>
      <c r="L4" s="8"/>
      <c r="M4" s="8"/>
      <c r="N4" s="9"/>
      <c r="O4" s="9"/>
      <c r="P4" s="9"/>
      <c r="Q4" s="9"/>
      <c r="R4" s="9" t="s">
        <v>2</v>
      </c>
      <c r="S4" s="9" t="s">
        <v>2</v>
      </c>
    </row>
    <row r="5" ht="18.75" customHeight="1" spans="1:19">
      <c r="A5" s="254" t="s">
        <v>57</v>
      </c>
      <c r="B5" s="255" t="s">
        <v>58</v>
      </c>
      <c r="C5" s="255" t="s">
        <v>59</v>
      </c>
      <c r="D5" s="256" t="s">
        <v>60</v>
      </c>
      <c r="E5" s="257"/>
      <c r="F5" s="257"/>
      <c r="G5" s="257"/>
      <c r="H5" s="257"/>
      <c r="I5" s="257"/>
      <c r="J5" s="266"/>
      <c r="K5" s="257"/>
      <c r="L5" s="257"/>
      <c r="M5" s="257"/>
      <c r="N5" s="267"/>
      <c r="O5" s="267" t="s">
        <v>47</v>
      </c>
      <c r="P5" s="267"/>
      <c r="Q5" s="267"/>
      <c r="R5" s="267"/>
      <c r="S5" s="267"/>
    </row>
    <row r="6" ht="18" customHeight="1" spans="1:19">
      <c r="A6" s="258"/>
      <c r="B6" s="259"/>
      <c r="C6" s="259"/>
      <c r="D6" s="259" t="s">
        <v>8</v>
      </c>
      <c r="E6" s="259" t="s">
        <v>61</v>
      </c>
      <c r="F6" s="259" t="s">
        <v>62</v>
      </c>
      <c r="G6" s="259" t="s">
        <v>63</v>
      </c>
      <c r="H6" s="259" t="s">
        <v>64</v>
      </c>
      <c r="I6" s="268" t="s">
        <v>65</v>
      </c>
      <c r="J6" s="269"/>
      <c r="K6" s="268" t="s">
        <v>66</v>
      </c>
      <c r="L6" s="268" t="s">
        <v>67</v>
      </c>
      <c r="M6" s="268" t="s">
        <v>68</v>
      </c>
      <c r="N6" s="270" t="s">
        <v>69</v>
      </c>
      <c r="O6" s="271" t="s">
        <v>70</v>
      </c>
      <c r="P6" s="271" t="s">
        <v>61</v>
      </c>
      <c r="Q6" s="271" t="s">
        <v>62</v>
      </c>
      <c r="R6" s="271" t="s">
        <v>63</v>
      </c>
      <c r="S6" s="271" t="s">
        <v>71</v>
      </c>
    </row>
    <row r="7" ht="29.25" customHeight="1" spans="1:19">
      <c r="A7" s="260"/>
      <c r="B7" s="261"/>
      <c r="C7" s="261"/>
      <c r="D7" s="261"/>
      <c r="E7" s="261"/>
      <c r="F7" s="261"/>
      <c r="G7" s="261"/>
      <c r="H7" s="261"/>
      <c r="I7" s="272" t="s">
        <v>70</v>
      </c>
      <c r="J7" s="272" t="s">
        <v>72</v>
      </c>
      <c r="K7" s="272" t="s">
        <v>66</v>
      </c>
      <c r="L7" s="272" t="s">
        <v>67</v>
      </c>
      <c r="M7" s="272" t="s">
        <v>68</v>
      </c>
      <c r="N7" s="272" t="s">
        <v>69</v>
      </c>
      <c r="O7" s="272"/>
      <c r="P7" s="272"/>
      <c r="Q7" s="272"/>
      <c r="R7" s="272"/>
      <c r="S7" s="274"/>
    </row>
    <row r="8" ht="16.5" customHeight="1" spans="1:19">
      <c r="A8" s="262">
        <v>1</v>
      </c>
      <c r="B8" s="238">
        <v>2</v>
      </c>
      <c r="C8" s="19">
        <v>3</v>
      </c>
      <c r="D8" s="19">
        <v>4</v>
      </c>
      <c r="E8" s="262">
        <v>5</v>
      </c>
      <c r="F8" s="19">
        <v>6</v>
      </c>
      <c r="G8" s="19">
        <v>7</v>
      </c>
      <c r="H8" s="262">
        <v>8</v>
      </c>
      <c r="I8" s="19">
        <v>9</v>
      </c>
      <c r="J8" s="205">
        <v>10</v>
      </c>
      <c r="K8" s="205">
        <v>11</v>
      </c>
      <c r="L8" s="273">
        <v>12</v>
      </c>
      <c r="M8" s="205">
        <v>13</v>
      </c>
      <c r="N8" s="205">
        <v>14</v>
      </c>
      <c r="O8" s="205">
        <v>15</v>
      </c>
      <c r="P8" s="205">
        <v>16</v>
      </c>
      <c r="Q8" s="205">
        <v>17</v>
      </c>
      <c r="R8" s="273">
        <v>18</v>
      </c>
      <c r="S8" s="275">
        <v>19</v>
      </c>
    </row>
    <row r="9" s="76" customFormat="1" ht="18" customHeight="1" spans="1:20">
      <c r="A9" s="22" t="s">
        <v>73</v>
      </c>
      <c r="B9" s="22" t="s">
        <v>74</v>
      </c>
      <c r="C9" s="136">
        <v>32306434.82</v>
      </c>
      <c r="D9" s="136">
        <v>32306434.82</v>
      </c>
      <c r="E9" s="136">
        <v>32006434.82</v>
      </c>
      <c r="F9" s="136"/>
      <c r="G9" s="136"/>
      <c r="H9" s="136"/>
      <c r="I9" s="136">
        <v>300000</v>
      </c>
      <c r="J9" s="136"/>
      <c r="K9" s="136"/>
      <c r="L9" s="136"/>
      <c r="M9" s="136"/>
      <c r="N9" s="136">
        <v>300000</v>
      </c>
      <c r="O9" s="136"/>
      <c r="P9" s="136"/>
      <c r="Q9" s="136"/>
      <c r="R9" s="276"/>
      <c r="S9" s="233"/>
      <c r="T9" s="277"/>
    </row>
    <row r="10" s="76" customFormat="1" ht="18" customHeight="1" spans="1:20">
      <c r="A10" s="263" t="s">
        <v>59</v>
      </c>
      <c r="B10" s="263"/>
      <c r="C10" s="136">
        <v>32306434.82</v>
      </c>
      <c r="D10" s="136">
        <v>32306434.82</v>
      </c>
      <c r="E10" s="136">
        <v>32006434.82</v>
      </c>
      <c r="F10" s="136"/>
      <c r="G10" s="136"/>
      <c r="H10" s="136"/>
      <c r="I10" s="136">
        <v>300000</v>
      </c>
      <c r="J10" s="136"/>
      <c r="K10" s="136"/>
      <c r="L10" s="136"/>
      <c r="M10" s="136"/>
      <c r="N10" s="136">
        <v>300000</v>
      </c>
      <c r="O10" s="136"/>
      <c r="P10" s="136"/>
      <c r="Q10" s="136"/>
      <c r="R10" s="276"/>
      <c r="S10" s="233"/>
      <c r="T10" s="277"/>
    </row>
    <row r="12" customHeight="1" spans="2:2">
      <c r="B12" s="76"/>
    </row>
    <row r="17" customHeight="1" spans="2:2">
      <c r="B17" s="76"/>
    </row>
    <row r="18" customHeight="1" spans="2:2">
      <c r="B18" s="76"/>
    </row>
    <row r="19" customHeight="1" spans="2:2">
      <c r="B19" s="76"/>
    </row>
    <row r="20" customHeight="1" spans="2:2">
      <c r="B20" s="76"/>
    </row>
    <row r="21" customHeight="1" spans="2:2">
      <c r="B21" s="76"/>
    </row>
    <row r="22" customHeight="1" spans="2:2">
      <c r="B22" s="76"/>
    </row>
    <row r="23" customHeight="1" spans="2:2">
      <c r="B23" s="76"/>
    </row>
    <row r="24" customHeight="1" spans="2:2">
      <c r="B24" s="76"/>
    </row>
    <row r="25" customHeight="1" spans="2:2">
      <c r="B25" s="76"/>
    </row>
    <row r="26" customHeight="1" spans="2:2">
      <c r="B26" s="76"/>
    </row>
    <row r="27" customHeight="1" spans="2:2">
      <c r="B27" s="76"/>
    </row>
    <row r="28" customHeight="1" spans="2:2">
      <c r="B28" s="76"/>
    </row>
    <row r="29" customHeight="1" spans="2:2">
      <c r="B29" s="76"/>
    </row>
    <row r="30" customHeight="1" spans="2:2">
      <c r="B30" s="76"/>
    </row>
    <row r="31" customHeight="1" spans="2:2">
      <c r="B31" s="76"/>
    </row>
    <row r="32" customHeight="1" spans="2:2">
      <c r="B32" s="76"/>
    </row>
    <row r="33" customHeight="1" spans="2:2">
      <c r="B33" s="76"/>
    </row>
    <row r="34" customHeight="1" spans="2:2">
      <c r="B34" s="76"/>
    </row>
    <row r="35" customHeight="1" spans="2:2">
      <c r="B35" s="76"/>
    </row>
    <row r="36" customHeight="1" spans="2:2">
      <c r="B36" s="76"/>
    </row>
    <row r="37" customHeight="1" spans="2:2">
      <c r="B37" s="76"/>
    </row>
    <row r="38" customHeight="1" spans="2:2">
      <c r="B38" s="76"/>
    </row>
    <row r="42" customHeight="1" spans="2:2">
      <c r="B42" s="76"/>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2"/>
  <sheetViews>
    <sheetView showZeros="0" zoomScale="80" zoomScaleNormal="80" workbookViewId="0">
      <pane ySplit="1" topLeftCell="A2" activePane="bottomLeft" state="frozen"/>
      <selection/>
      <selection pane="bottomLeft" activeCell="F32" sqref="F32"/>
    </sheetView>
  </sheetViews>
  <sheetFormatPr defaultColWidth="9.14166666666667" defaultRowHeight="14.25" customHeight="1"/>
  <cols>
    <col min="1" max="1" width="14.275" style="2" customWidth="1"/>
    <col min="2" max="2" width="32.575" style="2" customWidth="1"/>
    <col min="3" max="6" width="18.85" style="2" customWidth="1"/>
    <col min="7" max="7" width="21.275" style="2" customWidth="1"/>
    <col min="8" max="9" width="18.85" style="2" customWidth="1"/>
    <col min="10" max="10" width="17.85" style="2" customWidth="1"/>
    <col min="11" max="15" width="18.85" style="2" customWidth="1"/>
    <col min="16" max="16384" width="9.14166666666667" style="2"/>
  </cols>
  <sheetData>
    <row r="1" customHeight="1" spans="1:15">
      <c r="A1" s="65"/>
      <c r="B1" s="65"/>
      <c r="C1" s="65"/>
      <c r="D1" s="65"/>
      <c r="E1" s="65"/>
      <c r="F1" s="65"/>
      <c r="G1" s="65"/>
      <c r="H1" s="65"/>
      <c r="I1" s="65"/>
      <c r="J1" s="65"/>
      <c r="K1" s="65"/>
      <c r="L1" s="65"/>
      <c r="M1" s="65"/>
      <c r="N1" s="65"/>
      <c r="O1" s="65"/>
    </row>
    <row r="2" ht="15.75" customHeight="1" spans="15:15">
      <c r="O2" s="178" t="s">
        <v>75</v>
      </c>
    </row>
    <row r="3" ht="28.5" customHeight="1" spans="1:15">
      <c r="A3" s="67" t="s">
        <v>76</v>
      </c>
      <c r="B3" s="67"/>
      <c r="C3" s="67"/>
      <c r="D3" s="67"/>
      <c r="E3" s="67"/>
      <c r="F3" s="67"/>
      <c r="G3" s="67"/>
      <c r="H3" s="67"/>
      <c r="I3" s="67"/>
      <c r="J3" s="67"/>
      <c r="K3" s="67"/>
      <c r="L3" s="67"/>
      <c r="M3" s="67"/>
      <c r="N3" s="67"/>
      <c r="O3" s="67"/>
    </row>
    <row r="4" ht="15" customHeight="1" spans="1:15">
      <c r="A4" s="58" t="s">
        <v>56</v>
      </c>
      <c r="B4" s="247"/>
      <c r="C4" s="248"/>
      <c r="D4" s="248"/>
      <c r="E4" s="248"/>
      <c r="F4" s="248"/>
      <c r="G4" s="8"/>
      <c r="H4" s="248"/>
      <c r="I4" s="248"/>
      <c r="J4" s="8"/>
      <c r="K4" s="248"/>
      <c r="L4" s="248"/>
      <c r="M4" s="8"/>
      <c r="N4" s="8"/>
      <c r="O4" s="179" t="s">
        <v>2</v>
      </c>
    </row>
    <row r="5" ht="18.75" customHeight="1" spans="1:15">
      <c r="A5" s="11" t="s">
        <v>77</v>
      </c>
      <c r="B5" s="11" t="s">
        <v>78</v>
      </c>
      <c r="C5" s="204" t="s">
        <v>59</v>
      </c>
      <c r="D5" s="173" t="s">
        <v>61</v>
      </c>
      <c r="E5" s="173"/>
      <c r="F5" s="173"/>
      <c r="G5" s="249" t="s">
        <v>62</v>
      </c>
      <c r="H5" s="11" t="s">
        <v>63</v>
      </c>
      <c r="I5" s="11" t="s">
        <v>79</v>
      </c>
      <c r="J5" s="12" t="s">
        <v>80</v>
      </c>
      <c r="K5" s="123" t="s">
        <v>81</v>
      </c>
      <c r="L5" s="123" t="s">
        <v>82</v>
      </c>
      <c r="M5" s="123" t="s">
        <v>83</v>
      </c>
      <c r="N5" s="123" t="s">
        <v>84</v>
      </c>
      <c r="O5" s="149" t="s">
        <v>85</v>
      </c>
    </row>
    <row r="6" ht="30" customHeight="1" spans="1:15">
      <c r="A6" s="126"/>
      <c r="B6" s="126"/>
      <c r="C6" s="126"/>
      <c r="D6" s="173" t="s">
        <v>8</v>
      </c>
      <c r="E6" s="173" t="s">
        <v>86</v>
      </c>
      <c r="F6" s="173" t="s">
        <v>87</v>
      </c>
      <c r="G6" s="126"/>
      <c r="H6" s="126"/>
      <c r="I6" s="126"/>
      <c r="J6" s="173" t="s">
        <v>70</v>
      </c>
      <c r="K6" s="145" t="s">
        <v>81</v>
      </c>
      <c r="L6" s="145" t="s">
        <v>82</v>
      </c>
      <c r="M6" s="145" t="s">
        <v>83</v>
      </c>
      <c r="N6" s="145" t="s">
        <v>84</v>
      </c>
      <c r="O6" s="145" t="s">
        <v>85</v>
      </c>
    </row>
    <row r="7" ht="16.5" customHeight="1" spans="1:15">
      <c r="A7" s="173">
        <v>1</v>
      </c>
      <c r="B7" s="173">
        <v>2</v>
      </c>
      <c r="C7" s="173">
        <v>3</v>
      </c>
      <c r="D7" s="173">
        <v>4</v>
      </c>
      <c r="E7" s="173">
        <v>5</v>
      </c>
      <c r="F7" s="173">
        <v>6</v>
      </c>
      <c r="G7" s="173">
        <v>7</v>
      </c>
      <c r="H7" s="70">
        <v>8</v>
      </c>
      <c r="I7" s="70">
        <v>9</v>
      </c>
      <c r="J7" s="70">
        <v>10</v>
      </c>
      <c r="K7" s="70">
        <v>11</v>
      </c>
      <c r="L7" s="70">
        <v>12</v>
      </c>
      <c r="M7" s="70">
        <v>13</v>
      </c>
      <c r="N7" s="70">
        <v>14</v>
      </c>
      <c r="O7" s="173">
        <v>15</v>
      </c>
    </row>
    <row r="8" ht="16.5" customHeight="1" spans="1:15">
      <c r="A8" s="129" t="s">
        <v>88</v>
      </c>
      <c r="B8" s="129" t="s">
        <v>89</v>
      </c>
      <c r="C8" s="132">
        <v>40000</v>
      </c>
      <c r="D8" s="136">
        <v>40000</v>
      </c>
      <c r="E8" s="136"/>
      <c r="F8" s="136">
        <v>40000</v>
      </c>
      <c r="G8" s="173"/>
      <c r="H8" s="70"/>
      <c r="I8" s="70"/>
      <c r="J8" s="136"/>
      <c r="K8" s="70"/>
      <c r="L8" s="70"/>
      <c r="M8" s="70"/>
      <c r="N8" s="70"/>
      <c r="O8" s="132"/>
    </row>
    <row r="9" ht="16.5" customHeight="1" spans="1:15">
      <c r="A9" s="218" t="s">
        <v>90</v>
      </c>
      <c r="B9" s="218" t="s">
        <v>91</v>
      </c>
      <c r="C9" s="132">
        <v>40000</v>
      </c>
      <c r="D9" s="136">
        <v>40000</v>
      </c>
      <c r="E9" s="136"/>
      <c r="F9" s="136">
        <v>40000</v>
      </c>
      <c r="G9" s="173"/>
      <c r="H9" s="70"/>
      <c r="I9" s="70"/>
      <c r="J9" s="136"/>
      <c r="K9" s="70"/>
      <c r="L9" s="70"/>
      <c r="M9" s="70"/>
      <c r="N9" s="70"/>
      <c r="O9" s="132"/>
    </row>
    <row r="10" ht="16.5" customHeight="1" spans="1:15">
      <c r="A10" s="219" t="s">
        <v>92</v>
      </c>
      <c r="B10" s="219" t="s">
        <v>93</v>
      </c>
      <c r="C10" s="132">
        <v>40000</v>
      </c>
      <c r="D10" s="136">
        <v>40000</v>
      </c>
      <c r="E10" s="136"/>
      <c r="F10" s="136">
        <v>40000</v>
      </c>
      <c r="G10" s="173"/>
      <c r="H10" s="70"/>
      <c r="I10" s="70"/>
      <c r="J10" s="136"/>
      <c r="K10" s="70"/>
      <c r="L10" s="70"/>
      <c r="M10" s="70"/>
      <c r="N10" s="70"/>
      <c r="O10" s="132"/>
    </row>
    <row r="11" ht="16.5" customHeight="1" spans="1:15">
      <c r="A11" s="129" t="s">
        <v>94</v>
      </c>
      <c r="B11" s="129" t="s">
        <v>95</v>
      </c>
      <c r="C11" s="132">
        <v>1527312</v>
      </c>
      <c r="D11" s="136">
        <v>1527312</v>
      </c>
      <c r="E11" s="136">
        <v>1504380</v>
      </c>
      <c r="F11" s="136">
        <v>22932</v>
      </c>
      <c r="G11" s="173"/>
      <c r="H11" s="70"/>
      <c r="I11" s="70"/>
      <c r="J11" s="136"/>
      <c r="K11" s="70"/>
      <c r="L11" s="70"/>
      <c r="M11" s="70"/>
      <c r="N11" s="70"/>
      <c r="O11" s="132"/>
    </row>
    <row r="12" ht="16.5" customHeight="1" spans="1:15">
      <c r="A12" s="218" t="s">
        <v>96</v>
      </c>
      <c r="B12" s="218" t="s">
        <v>97</v>
      </c>
      <c r="C12" s="132">
        <v>1504380</v>
      </c>
      <c r="D12" s="136">
        <v>1504380</v>
      </c>
      <c r="E12" s="136">
        <v>1504380</v>
      </c>
      <c r="F12" s="136"/>
      <c r="G12" s="173"/>
      <c r="H12" s="70"/>
      <c r="I12" s="70"/>
      <c r="J12" s="136"/>
      <c r="K12" s="70"/>
      <c r="L12" s="70"/>
      <c r="M12" s="70"/>
      <c r="N12" s="70"/>
      <c r="O12" s="132"/>
    </row>
    <row r="13" ht="16.5" customHeight="1" spans="1:15">
      <c r="A13" s="219" t="s">
        <v>98</v>
      </c>
      <c r="B13" s="219" t="s">
        <v>99</v>
      </c>
      <c r="C13" s="132">
        <v>622380</v>
      </c>
      <c r="D13" s="136">
        <v>622380</v>
      </c>
      <c r="E13" s="136">
        <v>622380</v>
      </c>
      <c r="F13" s="136"/>
      <c r="G13" s="173"/>
      <c r="H13" s="70"/>
      <c r="I13" s="70"/>
      <c r="J13" s="136"/>
      <c r="K13" s="70"/>
      <c r="L13" s="70"/>
      <c r="M13" s="70"/>
      <c r="N13" s="70"/>
      <c r="O13" s="132"/>
    </row>
    <row r="14" ht="16.5" customHeight="1" spans="1:15">
      <c r="A14" s="219" t="s">
        <v>100</v>
      </c>
      <c r="B14" s="219" t="s">
        <v>101</v>
      </c>
      <c r="C14" s="132">
        <v>882000</v>
      </c>
      <c r="D14" s="136">
        <v>882000</v>
      </c>
      <c r="E14" s="136">
        <v>882000</v>
      </c>
      <c r="F14" s="136"/>
      <c r="G14" s="173"/>
      <c r="H14" s="70"/>
      <c r="I14" s="70"/>
      <c r="J14" s="136"/>
      <c r="K14" s="70"/>
      <c r="L14" s="70"/>
      <c r="M14" s="70"/>
      <c r="N14" s="70"/>
      <c r="O14" s="132"/>
    </row>
    <row r="15" ht="16.5" customHeight="1" spans="1:15">
      <c r="A15" s="218" t="s">
        <v>102</v>
      </c>
      <c r="B15" s="218" t="s">
        <v>103</v>
      </c>
      <c r="C15" s="132">
        <v>22932</v>
      </c>
      <c r="D15" s="136">
        <v>22932</v>
      </c>
      <c r="E15" s="136"/>
      <c r="F15" s="136">
        <v>22932</v>
      </c>
      <c r="G15" s="173"/>
      <c r="H15" s="70"/>
      <c r="I15" s="70"/>
      <c r="J15" s="136"/>
      <c r="K15" s="70"/>
      <c r="L15" s="70"/>
      <c r="M15" s="70"/>
      <c r="N15" s="70"/>
      <c r="O15" s="132"/>
    </row>
    <row r="16" ht="16.5" customHeight="1" spans="1:15">
      <c r="A16" s="219" t="s">
        <v>104</v>
      </c>
      <c r="B16" s="219" t="s">
        <v>105</v>
      </c>
      <c r="C16" s="132">
        <v>22932</v>
      </c>
      <c r="D16" s="136">
        <v>22932</v>
      </c>
      <c r="E16" s="136"/>
      <c r="F16" s="136">
        <v>22932</v>
      </c>
      <c r="G16" s="173"/>
      <c r="H16" s="70"/>
      <c r="I16" s="70"/>
      <c r="J16" s="136"/>
      <c r="K16" s="70"/>
      <c r="L16" s="70"/>
      <c r="M16" s="70"/>
      <c r="N16" s="70"/>
      <c r="O16" s="132"/>
    </row>
    <row r="17" ht="16.5" customHeight="1" spans="1:15">
      <c r="A17" s="129" t="s">
        <v>106</v>
      </c>
      <c r="B17" s="129" t="s">
        <v>107</v>
      </c>
      <c r="C17" s="132">
        <v>30171306.82</v>
      </c>
      <c r="D17" s="136">
        <v>29871306.82</v>
      </c>
      <c r="E17" s="136">
        <v>6887461.48</v>
      </c>
      <c r="F17" s="136">
        <v>22983845.34</v>
      </c>
      <c r="G17" s="173"/>
      <c r="H17" s="70"/>
      <c r="I17" s="70"/>
      <c r="J17" s="136">
        <v>300000</v>
      </c>
      <c r="K17" s="70"/>
      <c r="L17" s="70"/>
      <c r="M17" s="70"/>
      <c r="N17" s="70"/>
      <c r="O17" s="132">
        <v>300000</v>
      </c>
    </row>
    <row r="18" ht="16.5" customHeight="1" spans="1:15">
      <c r="A18" s="218" t="s">
        <v>108</v>
      </c>
      <c r="B18" s="218" t="s">
        <v>109</v>
      </c>
      <c r="C18" s="132">
        <v>6693976.52</v>
      </c>
      <c r="D18" s="136">
        <v>6393976.52</v>
      </c>
      <c r="E18" s="136">
        <v>6247976.52</v>
      </c>
      <c r="F18" s="136">
        <v>146000</v>
      </c>
      <c r="G18" s="173"/>
      <c r="H18" s="70"/>
      <c r="I18" s="70"/>
      <c r="J18" s="136">
        <v>300000</v>
      </c>
      <c r="K18" s="70"/>
      <c r="L18" s="70"/>
      <c r="M18" s="70"/>
      <c r="N18" s="70"/>
      <c r="O18" s="132">
        <v>300000</v>
      </c>
    </row>
    <row r="19" ht="16.5" customHeight="1" spans="1:15">
      <c r="A19" s="219" t="s">
        <v>110</v>
      </c>
      <c r="B19" s="219" t="s">
        <v>111</v>
      </c>
      <c r="C19" s="132">
        <v>6693976.52</v>
      </c>
      <c r="D19" s="136">
        <v>6393976.52</v>
      </c>
      <c r="E19" s="136">
        <v>6247976.52</v>
      </c>
      <c r="F19" s="136">
        <v>146000</v>
      </c>
      <c r="G19" s="173"/>
      <c r="H19" s="70"/>
      <c r="I19" s="70"/>
      <c r="J19" s="136">
        <v>300000</v>
      </c>
      <c r="K19" s="70"/>
      <c r="L19" s="70"/>
      <c r="M19" s="70"/>
      <c r="N19" s="70"/>
      <c r="O19" s="132">
        <v>300000</v>
      </c>
    </row>
    <row r="20" ht="16.5" customHeight="1" spans="1:15">
      <c r="A20" s="218" t="s">
        <v>112</v>
      </c>
      <c r="B20" s="218" t="s">
        <v>113</v>
      </c>
      <c r="C20" s="132">
        <v>654816</v>
      </c>
      <c r="D20" s="136">
        <v>654816</v>
      </c>
      <c r="E20" s="136"/>
      <c r="F20" s="136">
        <v>654816</v>
      </c>
      <c r="G20" s="173"/>
      <c r="H20" s="70"/>
      <c r="I20" s="70"/>
      <c r="J20" s="136"/>
      <c r="K20" s="70"/>
      <c r="L20" s="70"/>
      <c r="M20" s="70"/>
      <c r="N20" s="70"/>
      <c r="O20" s="132"/>
    </row>
    <row r="21" ht="16.5" customHeight="1" spans="1:15">
      <c r="A21" s="219" t="s">
        <v>114</v>
      </c>
      <c r="B21" s="219" t="s">
        <v>115</v>
      </c>
      <c r="C21" s="132">
        <v>654816</v>
      </c>
      <c r="D21" s="136">
        <v>654816</v>
      </c>
      <c r="E21" s="136"/>
      <c r="F21" s="136">
        <v>654816</v>
      </c>
      <c r="G21" s="173"/>
      <c r="H21" s="70"/>
      <c r="I21" s="70"/>
      <c r="J21" s="136"/>
      <c r="K21" s="70"/>
      <c r="L21" s="70"/>
      <c r="M21" s="70"/>
      <c r="N21" s="70"/>
      <c r="O21" s="132"/>
    </row>
    <row r="22" ht="16.5" customHeight="1" spans="1:15">
      <c r="A22" s="218" t="s">
        <v>116</v>
      </c>
      <c r="B22" s="218" t="s">
        <v>117</v>
      </c>
      <c r="C22" s="132">
        <v>18964440.48</v>
      </c>
      <c r="D22" s="136">
        <v>18964440.48</v>
      </c>
      <c r="E22" s="136"/>
      <c r="F22" s="136">
        <v>18964440.48</v>
      </c>
      <c r="G22" s="173"/>
      <c r="H22" s="70"/>
      <c r="I22" s="70"/>
      <c r="J22" s="136"/>
      <c r="K22" s="70"/>
      <c r="L22" s="70"/>
      <c r="M22" s="70"/>
      <c r="N22" s="70"/>
      <c r="O22" s="132"/>
    </row>
    <row r="23" ht="16.5" customHeight="1" spans="1:15">
      <c r="A23" s="219" t="s">
        <v>118</v>
      </c>
      <c r="B23" s="219" t="s">
        <v>119</v>
      </c>
      <c r="C23" s="132">
        <v>18964440.48</v>
      </c>
      <c r="D23" s="136">
        <v>18964440.48</v>
      </c>
      <c r="E23" s="136"/>
      <c r="F23" s="136">
        <v>18964440.48</v>
      </c>
      <c r="G23" s="173"/>
      <c r="H23" s="70"/>
      <c r="I23" s="70"/>
      <c r="J23" s="136"/>
      <c r="K23" s="70"/>
      <c r="L23" s="70"/>
      <c r="M23" s="70"/>
      <c r="N23" s="70"/>
      <c r="O23" s="132"/>
    </row>
    <row r="24" ht="16.5" customHeight="1" spans="1:15">
      <c r="A24" s="218" t="s">
        <v>120</v>
      </c>
      <c r="B24" s="218" t="s">
        <v>121</v>
      </c>
      <c r="C24" s="132">
        <v>639484.96</v>
      </c>
      <c r="D24" s="136">
        <v>639484.96</v>
      </c>
      <c r="E24" s="136">
        <v>639484.96</v>
      </c>
      <c r="F24" s="136"/>
      <c r="G24" s="173"/>
      <c r="H24" s="70"/>
      <c r="I24" s="70"/>
      <c r="J24" s="136"/>
      <c r="K24" s="70"/>
      <c r="L24" s="70"/>
      <c r="M24" s="70"/>
      <c r="N24" s="70"/>
      <c r="O24" s="132"/>
    </row>
    <row r="25" ht="16.5" customHeight="1" spans="1:15">
      <c r="A25" s="219" t="s">
        <v>122</v>
      </c>
      <c r="B25" s="219" t="s">
        <v>123</v>
      </c>
      <c r="C25" s="132">
        <v>221568</v>
      </c>
      <c r="D25" s="136">
        <v>221568</v>
      </c>
      <c r="E25" s="136">
        <v>221568</v>
      </c>
      <c r="F25" s="136"/>
      <c r="G25" s="173"/>
      <c r="H25" s="70"/>
      <c r="I25" s="70"/>
      <c r="J25" s="136"/>
      <c r="K25" s="70"/>
      <c r="L25" s="70"/>
      <c r="M25" s="70"/>
      <c r="N25" s="70"/>
      <c r="O25" s="132"/>
    </row>
    <row r="26" ht="16.5" customHeight="1" spans="1:15">
      <c r="A26" s="219" t="s">
        <v>124</v>
      </c>
      <c r="B26" s="219" t="s">
        <v>125</v>
      </c>
      <c r="C26" s="132">
        <v>55392</v>
      </c>
      <c r="D26" s="136">
        <v>55392</v>
      </c>
      <c r="E26" s="136">
        <v>55392</v>
      </c>
      <c r="F26" s="136"/>
      <c r="G26" s="173"/>
      <c r="H26" s="70"/>
      <c r="I26" s="70"/>
      <c r="J26" s="136"/>
      <c r="K26" s="70"/>
      <c r="L26" s="70"/>
      <c r="M26" s="70"/>
      <c r="N26" s="70"/>
      <c r="O26" s="132"/>
    </row>
    <row r="27" ht="16.5" customHeight="1" spans="1:15">
      <c r="A27" s="219" t="s">
        <v>126</v>
      </c>
      <c r="B27" s="219" t="s">
        <v>127</v>
      </c>
      <c r="C27" s="132">
        <v>322855</v>
      </c>
      <c r="D27" s="136">
        <v>322855</v>
      </c>
      <c r="E27" s="136">
        <v>322855</v>
      </c>
      <c r="F27" s="136"/>
      <c r="G27" s="173"/>
      <c r="H27" s="70"/>
      <c r="I27" s="70"/>
      <c r="J27" s="136"/>
      <c r="K27" s="70"/>
      <c r="L27" s="70"/>
      <c r="M27" s="70"/>
      <c r="N27" s="70"/>
      <c r="O27" s="132"/>
    </row>
    <row r="28" ht="16.5" customHeight="1" spans="1:15">
      <c r="A28" s="219" t="s">
        <v>128</v>
      </c>
      <c r="B28" s="219" t="s">
        <v>129</v>
      </c>
      <c r="C28" s="132">
        <v>39669.96</v>
      </c>
      <c r="D28" s="136">
        <v>39669.96</v>
      </c>
      <c r="E28" s="136">
        <v>39669.96</v>
      </c>
      <c r="F28" s="136"/>
      <c r="G28" s="173"/>
      <c r="H28" s="70"/>
      <c r="I28" s="70"/>
      <c r="J28" s="136"/>
      <c r="K28" s="70"/>
      <c r="L28" s="70"/>
      <c r="M28" s="70"/>
      <c r="N28" s="70"/>
      <c r="O28" s="132"/>
    </row>
    <row r="29" ht="16.5" customHeight="1" spans="1:15">
      <c r="A29" s="218" t="s">
        <v>130</v>
      </c>
      <c r="B29" s="218" t="s">
        <v>131</v>
      </c>
      <c r="C29" s="132">
        <v>3218588.86</v>
      </c>
      <c r="D29" s="136">
        <v>3218588.86</v>
      </c>
      <c r="E29" s="136"/>
      <c r="F29" s="136">
        <v>3218588.86</v>
      </c>
      <c r="G29" s="173"/>
      <c r="H29" s="70"/>
      <c r="I29" s="70"/>
      <c r="J29" s="136"/>
      <c r="K29" s="70"/>
      <c r="L29" s="70"/>
      <c r="M29" s="70"/>
      <c r="N29" s="70"/>
      <c r="O29" s="132"/>
    </row>
    <row r="30" ht="16.5" customHeight="1" spans="1:15">
      <c r="A30" s="219" t="s">
        <v>132</v>
      </c>
      <c r="B30" s="219" t="s">
        <v>131</v>
      </c>
      <c r="C30" s="132">
        <v>3218588.86</v>
      </c>
      <c r="D30" s="136">
        <v>3218588.86</v>
      </c>
      <c r="E30" s="136"/>
      <c r="F30" s="136">
        <v>3218588.86</v>
      </c>
      <c r="G30" s="173"/>
      <c r="H30" s="70"/>
      <c r="I30" s="70"/>
      <c r="J30" s="136"/>
      <c r="K30" s="70"/>
      <c r="L30" s="70"/>
      <c r="M30" s="70"/>
      <c r="N30" s="70"/>
      <c r="O30" s="132"/>
    </row>
    <row r="31" ht="16.5" customHeight="1" spans="1:15">
      <c r="A31" s="129" t="s">
        <v>133</v>
      </c>
      <c r="B31" s="129" t="s">
        <v>134</v>
      </c>
      <c r="C31" s="132">
        <v>567816</v>
      </c>
      <c r="D31" s="136">
        <v>567816</v>
      </c>
      <c r="E31" s="136">
        <v>567816</v>
      </c>
      <c r="F31" s="136"/>
      <c r="G31" s="173"/>
      <c r="H31" s="70"/>
      <c r="I31" s="70"/>
      <c r="J31" s="136"/>
      <c r="K31" s="70"/>
      <c r="L31" s="70"/>
      <c r="M31" s="70"/>
      <c r="N31" s="70"/>
      <c r="O31" s="132"/>
    </row>
    <row r="32" ht="16.5" customHeight="1" spans="1:15">
      <c r="A32" s="218" t="s">
        <v>135</v>
      </c>
      <c r="B32" s="218" t="s">
        <v>136</v>
      </c>
      <c r="C32" s="132">
        <v>567816</v>
      </c>
      <c r="D32" s="136">
        <v>567816</v>
      </c>
      <c r="E32" s="136">
        <v>567816</v>
      </c>
      <c r="F32" s="136"/>
      <c r="G32" s="173"/>
      <c r="H32" s="70"/>
      <c r="I32" s="70"/>
      <c r="J32" s="136"/>
      <c r="K32" s="70"/>
      <c r="L32" s="70"/>
      <c r="M32" s="70"/>
      <c r="N32" s="70"/>
      <c r="O32" s="132"/>
    </row>
    <row r="33" ht="16.5" customHeight="1" spans="1:15">
      <c r="A33" s="219" t="s">
        <v>137</v>
      </c>
      <c r="B33" s="219" t="s">
        <v>138</v>
      </c>
      <c r="C33" s="132">
        <v>567816</v>
      </c>
      <c r="D33" s="136">
        <v>567816</v>
      </c>
      <c r="E33" s="136">
        <v>567816</v>
      </c>
      <c r="F33" s="136"/>
      <c r="G33" s="173"/>
      <c r="H33" s="70"/>
      <c r="I33" s="70"/>
      <c r="J33" s="136"/>
      <c r="K33" s="70"/>
      <c r="L33" s="70"/>
      <c r="M33" s="70"/>
      <c r="N33" s="70"/>
      <c r="O33" s="132"/>
    </row>
    <row r="34" ht="17.25" customHeight="1" spans="1:15">
      <c r="A34" s="250" t="s">
        <v>139</v>
      </c>
      <c r="B34" s="251" t="s">
        <v>139</v>
      </c>
      <c r="C34" s="136">
        <v>32306434.82</v>
      </c>
      <c r="D34" s="136">
        <v>32006434.82</v>
      </c>
      <c r="E34" s="136">
        <v>8959657.48</v>
      </c>
      <c r="F34" s="136">
        <v>23046777.34</v>
      </c>
      <c r="G34" s="136"/>
      <c r="H34" s="136"/>
      <c r="I34" s="136"/>
      <c r="J34" s="136">
        <v>300000</v>
      </c>
      <c r="K34" s="136"/>
      <c r="L34" s="136"/>
      <c r="M34" s="136"/>
      <c r="N34" s="136"/>
      <c r="O34" s="136">
        <v>300000</v>
      </c>
    </row>
    <row r="42" customHeight="1" spans="6:6">
      <c r="F42" s="2" t="s">
        <v>140</v>
      </c>
    </row>
  </sheetData>
  <mergeCells count="11">
    <mergeCell ref="A3:O3"/>
    <mergeCell ref="A4:L4"/>
    <mergeCell ref="D5:F5"/>
    <mergeCell ref="J5:O5"/>
    <mergeCell ref="A34:B34"/>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61"/>
  <sheetViews>
    <sheetView showZeros="0" zoomScale="80" zoomScaleNormal="80" workbookViewId="0">
      <pane ySplit="1" topLeftCell="A2" activePane="bottomLeft" state="frozen"/>
      <selection/>
      <selection pane="bottomLeft" activeCell="E25" sqref="E25"/>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222" t="s">
        <v>141</v>
      </c>
    </row>
    <row r="3" ht="31.5" customHeight="1" spans="1:4">
      <c r="A3" s="155" t="s">
        <v>142</v>
      </c>
      <c r="B3" s="223"/>
      <c r="C3" s="223"/>
      <c r="D3" s="223"/>
    </row>
    <row r="4" ht="17.25" customHeight="1" spans="1:4">
      <c r="A4" s="58" t="str">
        <f>"单位名称：昆明市西山区卫生健康局（本级）"&amp;""</f>
        <v>单位名称：昆明市西山区卫生健康局（本级）</v>
      </c>
      <c r="B4" s="59"/>
      <c r="C4" s="224"/>
      <c r="D4" s="225" t="s">
        <v>2</v>
      </c>
    </row>
    <row r="5" ht="24.65" customHeight="1" spans="1:4">
      <c r="A5" s="50" t="s">
        <v>3</v>
      </c>
      <c r="B5" s="52"/>
      <c r="C5" s="50" t="s">
        <v>4</v>
      </c>
      <c r="D5" s="52"/>
    </row>
    <row r="6" ht="15.65" customHeight="1" spans="1:4">
      <c r="A6" s="34" t="s">
        <v>5</v>
      </c>
      <c r="B6" s="226" t="s">
        <v>6</v>
      </c>
      <c r="C6" s="34" t="s">
        <v>143</v>
      </c>
      <c r="D6" s="226" t="s">
        <v>8</v>
      </c>
    </row>
    <row r="7" ht="14.15" customHeight="1" spans="1:4">
      <c r="A7" s="40"/>
      <c r="B7" s="39"/>
      <c r="C7" s="40"/>
      <c r="D7" s="39"/>
    </row>
    <row r="8" ht="29.15" customHeight="1" spans="1:4">
      <c r="A8" s="227" t="s">
        <v>144</v>
      </c>
      <c r="B8" s="136">
        <v>32006434.82</v>
      </c>
      <c r="C8" s="228" t="s">
        <v>145</v>
      </c>
      <c r="D8" s="136">
        <v>32006434.82</v>
      </c>
    </row>
    <row r="9" ht="29.15" customHeight="1" spans="1:4">
      <c r="A9" s="229" t="s">
        <v>146</v>
      </c>
      <c r="B9" s="136">
        <v>32006434.82</v>
      </c>
      <c r="C9" s="230" t="s">
        <v>147</v>
      </c>
      <c r="D9" s="136">
        <v>40000</v>
      </c>
    </row>
    <row r="10" ht="29.15" customHeight="1" spans="1:4">
      <c r="A10" s="229" t="s">
        <v>148</v>
      </c>
      <c r="B10" s="119"/>
      <c r="C10" s="230" t="s">
        <v>149</v>
      </c>
      <c r="D10" s="136"/>
    </row>
    <row r="11" ht="29.15" customHeight="1" spans="1:4">
      <c r="A11" s="229" t="s">
        <v>150</v>
      </c>
      <c r="B11" s="231"/>
      <c r="C11" s="230" t="s">
        <v>151</v>
      </c>
      <c r="D11" s="136"/>
    </row>
    <row r="12" ht="29.15" customHeight="1" spans="1:4">
      <c r="A12" s="232" t="s">
        <v>152</v>
      </c>
      <c r="B12" s="233"/>
      <c r="C12" s="230" t="s">
        <v>153</v>
      </c>
      <c r="D12" s="136"/>
    </row>
    <row r="13" ht="29.15" customHeight="1" spans="1:4">
      <c r="A13" s="234" t="s">
        <v>146</v>
      </c>
      <c r="B13" s="235"/>
      <c r="C13" s="230" t="s">
        <v>154</v>
      </c>
      <c r="D13" s="136"/>
    </row>
    <row r="14" ht="29.15" customHeight="1" spans="1:4">
      <c r="A14" s="236" t="s">
        <v>148</v>
      </c>
      <c r="B14" s="235"/>
      <c r="C14" s="152" t="s">
        <v>155</v>
      </c>
      <c r="D14" s="132"/>
    </row>
    <row r="15" ht="29.15" customHeight="1" spans="1:4">
      <c r="A15" s="236" t="s">
        <v>150</v>
      </c>
      <c r="B15" s="237"/>
      <c r="C15" s="152" t="s">
        <v>156</v>
      </c>
      <c r="D15" s="132"/>
    </row>
    <row r="16" ht="29.15" customHeight="1" spans="1:4">
      <c r="A16" s="236"/>
      <c r="B16" s="237"/>
      <c r="C16" s="152" t="s">
        <v>157</v>
      </c>
      <c r="D16" s="132">
        <v>1527312</v>
      </c>
    </row>
    <row r="17" ht="29.15" customHeight="1" spans="1:4">
      <c r="A17" s="236"/>
      <c r="B17" s="237"/>
      <c r="C17" s="152" t="s">
        <v>158</v>
      </c>
      <c r="D17" s="132">
        <v>29871306.82</v>
      </c>
    </row>
    <row r="18" ht="29.15" customHeight="1" spans="1:4">
      <c r="A18" s="236"/>
      <c r="B18" s="237"/>
      <c r="C18" s="152" t="s">
        <v>159</v>
      </c>
      <c r="D18" s="132"/>
    </row>
    <row r="19" ht="29.15" customHeight="1" spans="1:4">
      <c r="A19" s="236"/>
      <c r="B19" s="237"/>
      <c r="C19" s="152" t="s">
        <v>160</v>
      </c>
      <c r="D19" s="132"/>
    </row>
    <row r="20" ht="29.15" customHeight="1" spans="1:4">
      <c r="A20" s="236"/>
      <c r="B20" s="237"/>
      <c r="C20" s="152" t="s">
        <v>161</v>
      </c>
      <c r="D20" s="132"/>
    </row>
    <row r="21" ht="29.15" customHeight="1" spans="1:4">
      <c r="A21" s="236"/>
      <c r="B21" s="237"/>
      <c r="C21" s="152" t="s">
        <v>162</v>
      </c>
      <c r="D21" s="132"/>
    </row>
    <row r="22" ht="29.15" customHeight="1" spans="1:4">
      <c r="A22" s="236"/>
      <c r="B22" s="237"/>
      <c r="C22" s="152" t="s">
        <v>163</v>
      </c>
      <c r="D22" s="132"/>
    </row>
    <row r="23" ht="29.15" customHeight="1" spans="1:4">
      <c r="A23" s="236"/>
      <c r="B23" s="237"/>
      <c r="C23" s="152" t="s">
        <v>164</v>
      </c>
      <c r="D23" s="132"/>
    </row>
    <row r="24" ht="29.15" customHeight="1" spans="1:4">
      <c r="A24" s="236"/>
      <c r="B24" s="237"/>
      <c r="C24" s="152" t="s">
        <v>165</v>
      </c>
      <c r="D24" s="132"/>
    </row>
    <row r="25" ht="29.15" customHeight="1" spans="1:4">
      <c r="A25" s="236"/>
      <c r="B25" s="237"/>
      <c r="C25" s="152" t="s">
        <v>166</v>
      </c>
      <c r="D25" s="132"/>
    </row>
    <row r="26" ht="29.15" customHeight="1" spans="1:4">
      <c r="A26" s="236"/>
      <c r="B26" s="237"/>
      <c r="C26" s="152" t="s">
        <v>167</v>
      </c>
      <c r="D26" s="132"/>
    </row>
    <row r="27" ht="29.15" customHeight="1" spans="1:4">
      <c r="A27" s="236"/>
      <c r="B27" s="237"/>
      <c r="C27" s="152" t="s">
        <v>168</v>
      </c>
      <c r="D27" s="132">
        <v>567816</v>
      </c>
    </row>
    <row r="28" ht="29.15" customHeight="1" spans="1:4">
      <c r="A28" s="236"/>
      <c r="B28" s="237"/>
      <c r="C28" s="152" t="s">
        <v>169</v>
      </c>
      <c r="D28" s="132"/>
    </row>
    <row r="29" ht="29.15" customHeight="1" spans="1:4">
      <c r="A29" s="236"/>
      <c r="B29" s="237"/>
      <c r="C29" s="152" t="s">
        <v>170</v>
      </c>
      <c r="D29" s="132"/>
    </row>
    <row r="30" ht="29.15" customHeight="1" spans="1:4">
      <c r="A30" s="236"/>
      <c r="B30" s="237"/>
      <c r="C30" s="152" t="s">
        <v>171</v>
      </c>
      <c r="D30" s="132"/>
    </row>
    <row r="31" ht="29.15" customHeight="1" spans="1:4">
      <c r="A31" s="236"/>
      <c r="B31" s="237"/>
      <c r="C31" s="152" t="s">
        <v>172</v>
      </c>
      <c r="D31" s="132"/>
    </row>
    <row r="32" ht="29.15" customHeight="1" spans="1:4">
      <c r="A32" s="236"/>
      <c r="B32" s="237"/>
      <c r="C32" s="152" t="s">
        <v>173</v>
      </c>
      <c r="D32" s="132"/>
    </row>
    <row r="33" ht="29.15" customHeight="1" spans="1:4">
      <c r="A33" s="236"/>
      <c r="B33" s="237"/>
      <c r="C33" s="238" t="s">
        <v>174</v>
      </c>
      <c r="D33" s="132"/>
    </row>
    <row r="34" ht="29.15" customHeight="1" spans="1:4">
      <c r="A34" s="236"/>
      <c r="B34" s="237"/>
      <c r="C34" s="238" t="s">
        <v>175</v>
      </c>
      <c r="D34" s="132"/>
    </row>
    <row r="35" ht="29.15" customHeight="1" spans="1:4">
      <c r="A35" s="239"/>
      <c r="B35" s="237"/>
      <c r="C35" s="47" t="s">
        <v>176</v>
      </c>
      <c r="D35" s="240"/>
    </row>
    <row r="36" ht="29.15" customHeight="1" spans="1:4">
      <c r="A36" s="239" t="s">
        <v>177</v>
      </c>
      <c r="B36" s="241">
        <v>32006434.82</v>
      </c>
      <c r="C36" s="242" t="s">
        <v>53</v>
      </c>
      <c r="D36" s="241">
        <v>32006434.82</v>
      </c>
    </row>
    <row r="37" ht="29.15" customHeight="1" spans="1:4">
      <c r="A37" s="243"/>
      <c r="B37" s="244"/>
      <c r="C37" s="245"/>
      <c r="D37" s="246"/>
    </row>
    <row r="38" ht="29.15" customHeight="1" spans="1:4">
      <c r="A38" s="243"/>
      <c r="B38" s="244"/>
      <c r="C38" s="245"/>
      <c r="D38" s="246"/>
    </row>
    <row r="39" ht="29.15" customHeight="1" spans="1:4">
      <c r="A39" s="243"/>
      <c r="B39" s="244"/>
      <c r="C39" s="245"/>
      <c r="D39" s="246"/>
    </row>
    <row r="40" ht="29.15" customHeight="1" spans="1:4">
      <c r="A40" s="243"/>
      <c r="B40" s="244"/>
      <c r="C40" s="245"/>
      <c r="D40" s="246"/>
    </row>
    <row r="41" ht="29.15" customHeight="1" spans="1:4">
      <c r="A41" s="243"/>
      <c r="B41" s="244"/>
      <c r="C41" s="245"/>
      <c r="D41" s="246"/>
    </row>
    <row r="42" ht="29.15" customHeight="1" spans="1:4">
      <c r="A42" s="243"/>
      <c r="B42" s="244"/>
      <c r="C42" s="245"/>
      <c r="D42" s="246"/>
    </row>
    <row r="43" ht="29.15" customHeight="1" spans="1:4">
      <c r="A43" s="243"/>
      <c r="B43" s="244"/>
      <c r="C43" s="245"/>
      <c r="D43" s="246"/>
    </row>
    <row r="44" ht="29.15" customHeight="1" spans="1:4">
      <c r="A44" s="243"/>
      <c r="B44" s="244"/>
      <c r="C44" s="245"/>
      <c r="D44" s="246"/>
    </row>
    <row r="45" ht="29.15" customHeight="1" spans="1:4">
      <c r="A45" s="243"/>
      <c r="B45" s="244"/>
      <c r="C45" s="245"/>
      <c r="D45" s="246"/>
    </row>
    <row r="46" ht="29.15" customHeight="1" spans="1:4">
      <c r="A46" s="243"/>
      <c r="B46" s="244"/>
      <c r="C46" s="245"/>
      <c r="D46" s="246"/>
    </row>
    <row r="47" ht="29.15" customHeight="1" spans="1:4">
      <c r="A47" s="243"/>
      <c r="B47" s="244"/>
      <c r="C47" s="245"/>
      <c r="D47" s="246"/>
    </row>
    <row r="48" ht="29.15" customHeight="1" spans="1:4">
      <c r="A48" s="243"/>
      <c r="B48" s="244"/>
      <c r="C48" s="245"/>
      <c r="D48" s="246"/>
    </row>
    <row r="49" ht="29.15" customHeight="1" spans="1:4">
      <c r="A49" s="243"/>
      <c r="B49" s="244"/>
      <c r="C49" s="245"/>
      <c r="D49" s="246"/>
    </row>
    <row r="50" ht="29.15" customHeight="1" spans="1:4">
      <c r="A50" s="243"/>
      <c r="B50" s="244"/>
      <c r="C50" s="245"/>
      <c r="D50" s="246"/>
    </row>
    <row r="51" ht="29.15" customHeight="1" spans="1:4">
      <c r="A51" s="243"/>
      <c r="B51" s="244"/>
      <c r="C51" s="245"/>
      <c r="D51" s="246"/>
    </row>
    <row r="52" ht="29.15" customHeight="1" spans="1:4">
      <c r="A52" s="243"/>
      <c r="B52" s="244"/>
      <c r="C52" s="245"/>
      <c r="D52" s="246"/>
    </row>
    <row r="53" ht="29.15" customHeight="1" spans="1:4">
      <c r="A53" s="243"/>
      <c r="B53" s="244"/>
      <c r="C53" s="245"/>
      <c r="D53" s="246"/>
    </row>
    <row r="54" ht="29.15" customHeight="1" spans="1:4">
      <c r="A54" s="243"/>
      <c r="B54" s="244"/>
      <c r="C54" s="245"/>
      <c r="D54" s="246"/>
    </row>
    <row r="55" ht="29.15" customHeight="1" spans="1:4">
      <c r="A55" s="243"/>
      <c r="B55" s="244"/>
      <c r="C55" s="245"/>
      <c r="D55" s="246"/>
    </row>
    <row r="56" ht="29.15" customHeight="1" spans="1:4">
      <c r="A56" s="243"/>
      <c r="B56" s="244"/>
      <c r="C56" s="245"/>
      <c r="D56" s="246"/>
    </row>
    <row r="57" customHeight="1" spans="2:2">
      <c r="B57" s="244"/>
    </row>
    <row r="61" customHeight="1" spans="2:2">
      <c r="B61" s="244"/>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5"/>
  <sheetViews>
    <sheetView showZeros="0" workbookViewId="0">
      <pane ySplit="1" topLeftCell="A2" activePane="bottomLeft" state="frozen"/>
      <selection/>
      <selection pane="bottomLeft" activeCell="E28" sqref="E28"/>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99"/>
      <c r="F2" s="78"/>
      <c r="G2" s="78" t="s">
        <v>178</v>
      </c>
    </row>
    <row r="3" ht="39" customHeight="1" spans="1:7">
      <c r="A3" s="209" t="s">
        <v>179</v>
      </c>
      <c r="B3" s="209"/>
      <c r="C3" s="209"/>
      <c r="D3" s="209"/>
      <c r="E3" s="209"/>
      <c r="F3" s="209"/>
      <c r="G3" s="209"/>
    </row>
    <row r="4" ht="18" customHeight="1" spans="1:7">
      <c r="A4" s="29" t="s">
        <v>56</v>
      </c>
      <c r="F4" s="151"/>
      <c r="G4" s="151" t="s">
        <v>2</v>
      </c>
    </row>
    <row r="5" ht="20.25" customHeight="1" spans="1:7">
      <c r="A5" s="210" t="s">
        <v>180</v>
      </c>
      <c r="B5" s="211"/>
      <c r="C5" s="212" t="s">
        <v>59</v>
      </c>
      <c r="D5" s="51" t="s">
        <v>86</v>
      </c>
      <c r="E5" s="51"/>
      <c r="F5" s="52"/>
      <c r="G5" s="212" t="s">
        <v>87</v>
      </c>
    </row>
    <row r="6" ht="20.25" customHeight="1" spans="1:7">
      <c r="A6" s="213" t="s">
        <v>77</v>
      </c>
      <c r="B6" s="214" t="s">
        <v>6</v>
      </c>
      <c r="C6" s="215"/>
      <c r="D6" s="215" t="s">
        <v>8</v>
      </c>
      <c r="E6" s="215" t="s">
        <v>181</v>
      </c>
      <c r="F6" s="215" t="s">
        <v>182</v>
      </c>
      <c r="G6" s="215"/>
    </row>
    <row r="7" ht="13.5" customHeight="1" spans="1:7">
      <c r="A7" s="216" t="s">
        <v>183</v>
      </c>
      <c r="B7" s="216" t="s">
        <v>184</v>
      </c>
      <c r="C7" s="216" t="s">
        <v>185</v>
      </c>
      <c r="D7" s="85"/>
      <c r="E7" s="216" t="s">
        <v>186</v>
      </c>
      <c r="F7" s="216" t="s">
        <v>187</v>
      </c>
      <c r="G7" s="216" t="s">
        <v>188</v>
      </c>
    </row>
    <row r="8" ht="13.5" customHeight="1" spans="1:7">
      <c r="A8" s="129" t="s">
        <v>88</v>
      </c>
      <c r="B8" s="129" t="s">
        <v>89</v>
      </c>
      <c r="C8" s="176">
        <v>40000</v>
      </c>
      <c r="D8" s="217"/>
      <c r="E8" s="217"/>
      <c r="F8" s="217"/>
      <c r="G8" s="217">
        <v>40000</v>
      </c>
    </row>
    <row r="9" ht="13.5" customHeight="1" spans="1:7">
      <c r="A9" s="218" t="s">
        <v>90</v>
      </c>
      <c r="B9" s="218" t="s">
        <v>91</v>
      </c>
      <c r="C9" s="176">
        <v>40000</v>
      </c>
      <c r="D9" s="217"/>
      <c r="E9" s="217"/>
      <c r="F9" s="217"/>
      <c r="G9" s="217">
        <v>40000</v>
      </c>
    </row>
    <row r="10" ht="13.5" customHeight="1" spans="1:7">
      <c r="A10" s="219" t="s">
        <v>92</v>
      </c>
      <c r="B10" s="219" t="s">
        <v>93</v>
      </c>
      <c r="C10" s="176">
        <v>40000</v>
      </c>
      <c r="D10" s="217"/>
      <c r="E10" s="217"/>
      <c r="F10" s="217"/>
      <c r="G10" s="217">
        <v>40000</v>
      </c>
    </row>
    <row r="11" ht="13.5" customHeight="1" spans="1:7">
      <c r="A11" s="129" t="s">
        <v>94</v>
      </c>
      <c r="B11" s="129" t="s">
        <v>95</v>
      </c>
      <c r="C11" s="176">
        <v>1527312</v>
      </c>
      <c r="D11" s="217">
        <v>1504380</v>
      </c>
      <c r="E11" s="217">
        <v>1504380</v>
      </c>
      <c r="F11" s="217"/>
      <c r="G11" s="217">
        <v>22932</v>
      </c>
    </row>
    <row r="12" ht="13.5" customHeight="1" spans="1:7">
      <c r="A12" s="218" t="s">
        <v>96</v>
      </c>
      <c r="B12" s="218" t="s">
        <v>97</v>
      </c>
      <c r="C12" s="176">
        <v>1504380</v>
      </c>
      <c r="D12" s="217">
        <v>1504380</v>
      </c>
      <c r="E12" s="217">
        <v>1504380</v>
      </c>
      <c r="F12" s="217"/>
      <c r="G12" s="217"/>
    </row>
    <row r="13" ht="13.5" customHeight="1" spans="1:7">
      <c r="A13" s="219" t="s">
        <v>98</v>
      </c>
      <c r="B13" s="219" t="s">
        <v>99</v>
      </c>
      <c r="C13" s="176">
        <v>622380</v>
      </c>
      <c r="D13" s="217">
        <v>622380</v>
      </c>
      <c r="E13" s="217">
        <v>622380</v>
      </c>
      <c r="F13" s="217"/>
      <c r="G13" s="217"/>
    </row>
    <row r="14" ht="13.5" customHeight="1" spans="1:7">
      <c r="A14" s="219" t="s">
        <v>100</v>
      </c>
      <c r="B14" s="219" t="s">
        <v>101</v>
      </c>
      <c r="C14" s="176">
        <v>882000</v>
      </c>
      <c r="D14" s="217">
        <v>882000</v>
      </c>
      <c r="E14" s="217">
        <v>882000</v>
      </c>
      <c r="F14" s="217"/>
      <c r="G14" s="217"/>
    </row>
    <row r="15" ht="13.5" customHeight="1" spans="1:7">
      <c r="A15" s="218" t="s">
        <v>102</v>
      </c>
      <c r="B15" s="218" t="s">
        <v>103</v>
      </c>
      <c r="C15" s="176">
        <v>22932</v>
      </c>
      <c r="D15" s="217"/>
      <c r="E15" s="217"/>
      <c r="F15" s="217"/>
      <c r="G15" s="217">
        <v>22932</v>
      </c>
    </row>
    <row r="16" ht="13.5" customHeight="1" spans="1:7">
      <c r="A16" s="219" t="s">
        <v>104</v>
      </c>
      <c r="B16" s="219" t="s">
        <v>105</v>
      </c>
      <c r="C16" s="176">
        <v>22932</v>
      </c>
      <c r="D16" s="217"/>
      <c r="E16" s="217"/>
      <c r="F16" s="217"/>
      <c r="G16" s="217">
        <v>22932</v>
      </c>
    </row>
    <row r="17" ht="13.5" customHeight="1" spans="1:7">
      <c r="A17" s="129" t="s">
        <v>106</v>
      </c>
      <c r="B17" s="129" t="s">
        <v>107</v>
      </c>
      <c r="C17" s="176">
        <v>29871306.82</v>
      </c>
      <c r="D17" s="217">
        <v>6887461.48</v>
      </c>
      <c r="E17" s="217">
        <v>6090873</v>
      </c>
      <c r="F17" s="217">
        <v>796588.48</v>
      </c>
      <c r="G17" s="217">
        <v>22983845.34</v>
      </c>
    </row>
    <row r="18" ht="13.5" customHeight="1" spans="1:7">
      <c r="A18" s="218" t="s">
        <v>108</v>
      </c>
      <c r="B18" s="218" t="s">
        <v>109</v>
      </c>
      <c r="C18" s="176">
        <v>6393976.52</v>
      </c>
      <c r="D18" s="217">
        <v>6247976.52</v>
      </c>
      <c r="E18" s="217">
        <v>5451388.04</v>
      </c>
      <c r="F18" s="217">
        <v>796588.48</v>
      </c>
      <c r="G18" s="217">
        <v>146000</v>
      </c>
    </row>
    <row r="19" ht="13.5" customHeight="1" spans="1:7">
      <c r="A19" s="219" t="s">
        <v>110</v>
      </c>
      <c r="B19" s="219" t="s">
        <v>111</v>
      </c>
      <c r="C19" s="176">
        <v>6393976.52</v>
      </c>
      <c r="D19" s="217">
        <v>6247976.52</v>
      </c>
      <c r="E19" s="217">
        <v>5451388.04</v>
      </c>
      <c r="F19" s="217">
        <v>796588.48</v>
      </c>
      <c r="G19" s="217">
        <v>146000</v>
      </c>
    </row>
    <row r="20" ht="13.5" customHeight="1" spans="1:7">
      <c r="A20" s="218" t="s">
        <v>112</v>
      </c>
      <c r="B20" s="218" t="s">
        <v>113</v>
      </c>
      <c r="C20" s="176">
        <v>654816</v>
      </c>
      <c r="D20" s="217"/>
      <c r="E20" s="217"/>
      <c r="F20" s="217"/>
      <c r="G20" s="217">
        <v>654816</v>
      </c>
    </row>
    <row r="21" ht="13.5" customHeight="1" spans="1:7">
      <c r="A21" s="219" t="s">
        <v>114</v>
      </c>
      <c r="B21" s="219" t="s">
        <v>115</v>
      </c>
      <c r="C21" s="176">
        <v>654816</v>
      </c>
      <c r="D21" s="217"/>
      <c r="E21" s="217"/>
      <c r="F21" s="217"/>
      <c r="G21" s="217">
        <v>654816</v>
      </c>
    </row>
    <row r="22" ht="13.5" customHeight="1" spans="1:7">
      <c r="A22" s="218" t="s">
        <v>116</v>
      </c>
      <c r="B22" s="218" t="s">
        <v>117</v>
      </c>
      <c r="C22" s="176">
        <v>18964440.48</v>
      </c>
      <c r="D22" s="217"/>
      <c r="E22" s="217"/>
      <c r="F22" s="217"/>
      <c r="G22" s="217">
        <v>18964440.48</v>
      </c>
    </row>
    <row r="23" ht="13.5" customHeight="1" spans="1:7">
      <c r="A23" s="219" t="s">
        <v>118</v>
      </c>
      <c r="B23" s="219" t="s">
        <v>119</v>
      </c>
      <c r="C23" s="176">
        <v>18964440.48</v>
      </c>
      <c r="D23" s="217"/>
      <c r="E23" s="217"/>
      <c r="F23" s="217"/>
      <c r="G23" s="217">
        <v>18964440.48</v>
      </c>
    </row>
    <row r="24" ht="13.5" customHeight="1" spans="1:7">
      <c r="A24" s="218" t="s">
        <v>120</v>
      </c>
      <c r="B24" s="218" t="s">
        <v>121</v>
      </c>
      <c r="C24" s="176">
        <v>639484.96</v>
      </c>
      <c r="D24" s="217">
        <v>639484.96</v>
      </c>
      <c r="E24" s="217">
        <v>639484.96</v>
      </c>
      <c r="F24" s="217"/>
      <c r="G24" s="217"/>
    </row>
    <row r="25" ht="13.5" customHeight="1" spans="1:7">
      <c r="A25" s="219" t="s">
        <v>122</v>
      </c>
      <c r="B25" s="219" t="s">
        <v>123</v>
      </c>
      <c r="C25" s="176">
        <v>221568</v>
      </c>
      <c r="D25" s="217">
        <v>221568</v>
      </c>
      <c r="E25" s="217">
        <v>221568</v>
      </c>
      <c r="F25" s="217"/>
      <c r="G25" s="217"/>
    </row>
    <row r="26" ht="13.5" customHeight="1" spans="1:7">
      <c r="A26" s="219" t="s">
        <v>124</v>
      </c>
      <c r="B26" s="219" t="s">
        <v>125</v>
      </c>
      <c r="C26" s="176">
        <v>55392</v>
      </c>
      <c r="D26" s="217">
        <v>55392</v>
      </c>
      <c r="E26" s="217">
        <v>55392</v>
      </c>
      <c r="F26" s="217"/>
      <c r="G26" s="217"/>
    </row>
    <row r="27" ht="13.5" customHeight="1" spans="1:7">
      <c r="A27" s="219" t="s">
        <v>126</v>
      </c>
      <c r="B27" s="219" t="s">
        <v>127</v>
      </c>
      <c r="C27" s="176">
        <v>322855</v>
      </c>
      <c r="D27" s="217">
        <v>322855</v>
      </c>
      <c r="E27" s="217">
        <v>322855</v>
      </c>
      <c r="F27" s="217"/>
      <c r="G27" s="217"/>
    </row>
    <row r="28" ht="13.5" customHeight="1" spans="1:7">
      <c r="A28" s="219" t="s">
        <v>128</v>
      </c>
      <c r="B28" s="219" t="s">
        <v>129</v>
      </c>
      <c r="C28" s="176">
        <v>39669.96</v>
      </c>
      <c r="D28" s="217">
        <v>39669.96</v>
      </c>
      <c r="E28" s="217">
        <v>39669.96</v>
      </c>
      <c r="F28" s="217"/>
      <c r="G28" s="217"/>
    </row>
    <row r="29" ht="13.5" customHeight="1" spans="1:7">
      <c r="A29" s="218" t="s">
        <v>130</v>
      </c>
      <c r="B29" s="218" t="s">
        <v>131</v>
      </c>
      <c r="C29" s="176">
        <v>3218588.86</v>
      </c>
      <c r="D29" s="217"/>
      <c r="E29" s="217"/>
      <c r="F29" s="217"/>
      <c r="G29" s="217">
        <v>3218588.86</v>
      </c>
    </row>
    <row r="30" ht="13.5" customHeight="1" spans="1:7">
      <c r="A30" s="219" t="s">
        <v>132</v>
      </c>
      <c r="B30" s="219" t="s">
        <v>131</v>
      </c>
      <c r="C30" s="176">
        <v>3218588.86</v>
      </c>
      <c r="D30" s="217"/>
      <c r="E30" s="217"/>
      <c r="F30" s="217"/>
      <c r="G30" s="217">
        <v>3218588.86</v>
      </c>
    </row>
    <row r="31" ht="13.5" customHeight="1" spans="1:7">
      <c r="A31" s="129" t="s">
        <v>133</v>
      </c>
      <c r="B31" s="129" t="s">
        <v>134</v>
      </c>
      <c r="C31" s="176">
        <v>567816</v>
      </c>
      <c r="D31" s="217">
        <v>567816</v>
      </c>
      <c r="E31" s="217">
        <v>567816</v>
      </c>
      <c r="F31" s="217"/>
      <c r="G31" s="217"/>
    </row>
    <row r="32" ht="13.5" customHeight="1" spans="1:7">
      <c r="A32" s="218" t="s">
        <v>135</v>
      </c>
      <c r="B32" s="218" t="s">
        <v>136</v>
      </c>
      <c r="C32" s="176">
        <v>567816</v>
      </c>
      <c r="D32" s="217">
        <v>567816</v>
      </c>
      <c r="E32" s="217">
        <v>567816</v>
      </c>
      <c r="F32" s="217"/>
      <c r="G32" s="217"/>
    </row>
    <row r="33" ht="13.5" customHeight="1" spans="1:7">
      <c r="A33" s="219" t="s">
        <v>137</v>
      </c>
      <c r="B33" s="219" t="s">
        <v>138</v>
      </c>
      <c r="C33" s="176">
        <v>567816</v>
      </c>
      <c r="D33" s="217">
        <v>567816</v>
      </c>
      <c r="E33" s="217">
        <v>567816</v>
      </c>
      <c r="F33" s="217"/>
      <c r="G33" s="217"/>
    </row>
    <row r="34" ht="13.5" customHeight="1" spans="1:7">
      <c r="A34" s="216"/>
      <c r="B34" s="216"/>
      <c r="C34" s="216"/>
      <c r="D34" s="85"/>
      <c r="E34" s="216"/>
      <c r="F34" s="216"/>
      <c r="G34" s="216"/>
    </row>
    <row r="35" ht="18" customHeight="1" spans="1:7">
      <c r="A35" s="220" t="s">
        <v>139</v>
      </c>
      <c r="B35" s="221" t="s">
        <v>139</v>
      </c>
      <c r="C35" s="176">
        <v>32006434.82</v>
      </c>
      <c r="D35" s="217">
        <v>8959657.48</v>
      </c>
      <c r="E35" s="176">
        <v>8163069</v>
      </c>
      <c r="F35" s="176">
        <v>796588.48</v>
      </c>
      <c r="G35" s="176">
        <v>23046777.34</v>
      </c>
    </row>
  </sheetData>
  <mergeCells count="7">
    <mergeCell ref="A3:G3"/>
    <mergeCell ref="A4:E4"/>
    <mergeCell ref="A5:B5"/>
    <mergeCell ref="D5:F5"/>
    <mergeCell ref="A35:B3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42"/>
  <sheetViews>
    <sheetView showZeros="0" workbookViewId="0">
      <pane ySplit="1" topLeftCell="A2" activePane="bottomLeft" state="frozen"/>
      <selection/>
      <selection pane="bottomLeft" activeCell="C15" sqref="C15"/>
    </sheetView>
  </sheetViews>
  <sheetFormatPr defaultColWidth="9.14166666666667" defaultRowHeight="14.25" customHeight="1" outlineLevelCol="5"/>
  <cols>
    <col min="1" max="1" width="27.425" style="2" customWidth="1"/>
    <col min="2" max="6" width="31.175" style="2" customWidth="1"/>
    <col min="7" max="16384" width="9.14166666666667" style="2"/>
  </cols>
  <sheetData>
    <row r="1" customHeight="1" spans="1:6">
      <c r="A1" s="65"/>
      <c r="B1" s="65"/>
      <c r="C1" s="65"/>
      <c r="D1" s="65"/>
      <c r="E1" s="65"/>
      <c r="F1" s="65"/>
    </row>
    <row r="2" ht="12" customHeight="1" spans="1:6">
      <c r="A2" s="200"/>
      <c r="B2" s="200"/>
      <c r="C2" s="201"/>
      <c r="F2" s="202" t="s">
        <v>189</v>
      </c>
    </row>
    <row r="3" ht="25.5" customHeight="1" spans="1:6">
      <c r="A3" s="203" t="s">
        <v>190</v>
      </c>
      <c r="B3" s="203"/>
      <c r="C3" s="203"/>
      <c r="D3" s="203"/>
      <c r="E3" s="203"/>
      <c r="F3" s="203"/>
    </row>
    <row r="4" ht="15.75" customHeight="1" spans="1:6">
      <c r="A4" s="6" t="s">
        <v>56</v>
      </c>
      <c r="B4" s="200"/>
      <c r="C4" s="201"/>
      <c r="F4" s="202" t="s">
        <v>191</v>
      </c>
    </row>
    <row r="5" ht="19.5" customHeight="1" spans="1:6">
      <c r="A5" s="11" t="s">
        <v>192</v>
      </c>
      <c r="B5" s="204" t="s">
        <v>193</v>
      </c>
      <c r="C5" s="12" t="s">
        <v>194</v>
      </c>
      <c r="D5" s="13"/>
      <c r="E5" s="14"/>
      <c r="F5" s="204" t="s">
        <v>195</v>
      </c>
    </row>
    <row r="6" ht="19.5" customHeight="1" spans="1:6">
      <c r="A6" s="18"/>
      <c r="B6" s="126"/>
      <c r="C6" s="173" t="s">
        <v>70</v>
      </c>
      <c r="D6" s="205" t="s">
        <v>196</v>
      </c>
      <c r="E6" s="173" t="s">
        <v>197</v>
      </c>
      <c r="F6" s="126"/>
    </row>
    <row r="7" ht="18.75" customHeight="1" spans="1:6">
      <c r="A7" s="206">
        <v>1</v>
      </c>
      <c r="B7" s="206">
        <v>2</v>
      </c>
      <c r="C7" s="207">
        <v>3</v>
      </c>
      <c r="D7" s="206">
        <v>4</v>
      </c>
      <c r="E7" s="206">
        <v>5</v>
      </c>
      <c r="F7" s="206">
        <v>6</v>
      </c>
    </row>
    <row r="8" s="76" customFormat="1" ht="17.25" customHeight="1" spans="1:6">
      <c r="A8" s="208">
        <v>21500</v>
      </c>
      <c r="B8" s="132"/>
      <c r="C8" s="136">
        <v>21500</v>
      </c>
      <c r="D8" s="136"/>
      <c r="E8" s="136">
        <v>21500</v>
      </c>
      <c r="F8" s="136"/>
    </row>
    <row r="12" customHeight="1" spans="2:2">
      <c r="B12" s="76"/>
    </row>
    <row r="17" customHeight="1" spans="2:2">
      <c r="B17" s="76"/>
    </row>
    <row r="18" customHeight="1" spans="2:2">
      <c r="B18" s="76"/>
    </row>
    <row r="19" customHeight="1" spans="2:2">
      <c r="B19" s="76"/>
    </row>
    <row r="20" customHeight="1" spans="2:2">
      <c r="B20" s="76"/>
    </row>
    <row r="21" customHeight="1" spans="2:2">
      <c r="B21" s="76"/>
    </row>
    <row r="22" customHeight="1" spans="2:2">
      <c r="B22" s="76"/>
    </row>
    <row r="23" customHeight="1" spans="2:2">
      <c r="B23" s="76"/>
    </row>
    <row r="24" customHeight="1" spans="2:2">
      <c r="B24" s="76"/>
    </row>
    <row r="25" customHeight="1" spans="2:2">
      <c r="B25" s="76"/>
    </row>
    <row r="26" customHeight="1" spans="2:2">
      <c r="B26" s="76"/>
    </row>
    <row r="27" customHeight="1" spans="2:2">
      <c r="B27" s="76"/>
    </row>
    <row r="28" customHeight="1" spans="2:2">
      <c r="B28" s="76"/>
    </row>
    <row r="29" customHeight="1" spans="2:2">
      <c r="B29" s="76"/>
    </row>
    <row r="30" customHeight="1" spans="2:2">
      <c r="B30" s="76"/>
    </row>
    <row r="31" customHeight="1" spans="2:2">
      <c r="B31" s="76"/>
    </row>
    <row r="32" customHeight="1" spans="2:2">
      <c r="B32" s="76"/>
    </row>
    <row r="33" customHeight="1" spans="2:2">
      <c r="B33" s="76"/>
    </row>
    <row r="34" customHeight="1" spans="2:2">
      <c r="B34" s="76"/>
    </row>
    <row r="35" customHeight="1" spans="2:2">
      <c r="B35" s="76"/>
    </row>
    <row r="36" customHeight="1" spans="2:2">
      <c r="B36" s="76"/>
    </row>
    <row r="37" customHeight="1" spans="2:2">
      <c r="B37" s="76"/>
    </row>
    <row r="38" customHeight="1" spans="2:2">
      <c r="B38" s="76"/>
    </row>
    <row r="42" customHeight="1" spans="2:2">
      <c r="B42" s="76"/>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1"/>
  <sheetViews>
    <sheetView showZeros="0" topLeftCell="I1" workbookViewId="0">
      <pane ySplit="1" topLeftCell="A2" activePane="bottomLeft" state="frozen"/>
      <selection/>
      <selection pane="bottomLeft" activeCell="S32" sqref="S32"/>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7"/>
      <c r="E2" s="27"/>
      <c r="F2" s="27"/>
      <c r="G2" s="27"/>
      <c r="U2" s="199"/>
      <c r="W2" s="78" t="s">
        <v>198</v>
      </c>
    </row>
    <row r="3" ht="27.75" customHeight="1" spans="1:23">
      <c r="A3" s="28" t="s">
        <v>199</v>
      </c>
      <c r="B3" s="28"/>
      <c r="C3" s="28"/>
      <c r="D3" s="28"/>
      <c r="E3" s="28"/>
      <c r="F3" s="28"/>
      <c r="G3" s="28"/>
      <c r="H3" s="28"/>
      <c r="I3" s="28"/>
      <c r="J3" s="28"/>
      <c r="K3" s="28"/>
      <c r="L3" s="28"/>
      <c r="M3" s="28"/>
      <c r="N3" s="28"/>
      <c r="O3" s="28"/>
      <c r="P3" s="28"/>
      <c r="Q3" s="28"/>
      <c r="R3" s="28"/>
      <c r="S3" s="28"/>
      <c r="T3" s="28"/>
      <c r="U3" s="28"/>
      <c r="V3" s="28"/>
      <c r="W3" s="28"/>
    </row>
    <row r="4" ht="13.5" customHeight="1" spans="1:23">
      <c r="A4" s="29" t="s">
        <v>56</v>
      </c>
      <c r="B4" s="30"/>
      <c r="C4" s="30"/>
      <c r="D4" s="30"/>
      <c r="E4" s="30"/>
      <c r="F4" s="30"/>
      <c r="G4" s="30"/>
      <c r="H4" s="31"/>
      <c r="I4" s="31"/>
      <c r="J4" s="31"/>
      <c r="K4" s="31"/>
      <c r="L4" s="31"/>
      <c r="M4" s="31"/>
      <c r="N4" s="31"/>
      <c r="O4" s="31"/>
      <c r="P4" s="31"/>
      <c r="Q4" s="31"/>
      <c r="U4" s="199"/>
      <c r="W4" s="151" t="s">
        <v>191</v>
      </c>
    </row>
    <row r="5" ht="21.75" customHeight="1" spans="1:23">
      <c r="A5" s="32" t="s">
        <v>200</v>
      </c>
      <c r="B5" s="32" t="s">
        <v>201</v>
      </c>
      <c r="C5" s="32" t="s">
        <v>202</v>
      </c>
      <c r="D5" s="33" t="s">
        <v>203</v>
      </c>
      <c r="E5" s="33" t="s">
        <v>204</v>
      </c>
      <c r="F5" s="33" t="s">
        <v>205</v>
      </c>
      <c r="G5" s="33" t="s">
        <v>206</v>
      </c>
      <c r="H5" s="85" t="s">
        <v>207</v>
      </c>
      <c r="I5" s="85"/>
      <c r="J5" s="85"/>
      <c r="K5" s="85"/>
      <c r="L5" s="197"/>
      <c r="M5" s="197"/>
      <c r="N5" s="197"/>
      <c r="O5" s="197"/>
      <c r="P5" s="197"/>
      <c r="Q5" s="156"/>
      <c r="R5" s="85"/>
      <c r="S5" s="85"/>
      <c r="T5" s="85"/>
      <c r="U5" s="85"/>
      <c r="V5" s="85"/>
      <c r="W5" s="85"/>
    </row>
    <row r="6" ht="21.75" customHeight="1" spans="1:23">
      <c r="A6" s="35"/>
      <c r="B6" s="35"/>
      <c r="C6" s="35"/>
      <c r="D6" s="36"/>
      <c r="E6" s="36"/>
      <c r="F6" s="36"/>
      <c r="G6" s="36"/>
      <c r="H6" s="85" t="s">
        <v>59</v>
      </c>
      <c r="I6" s="156" t="s">
        <v>61</v>
      </c>
      <c r="J6" s="156"/>
      <c r="K6" s="156"/>
      <c r="L6" s="197"/>
      <c r="M6" s="197"/>
      <c r="N6" s="197" t="s">
        <v>208</v>
      </c>
      <c r="O6" s="197"/>
      <c r="P6" s="197"/>
      <c r="Q6" s="156" t="s">
        <v>64</v>
      </c>
      <c r="R6" s="85" t="s">
        <v>80</v>
      </c>
      <c r="S6" s="156"/>
      <c r="T6" s="156"/>
      <c r="U6" s="156"/>
      <c r="V6" s="156"/>
      <c r="W6" s="156"/>
    </row>
    <row r="7" ht="15" customHeight="1" spans="1:23">
      <c r="A7" s="38"/>
      <c r="B7" s="38"/>
      <c r="C7" s="38"/>
      <c r="D7" s="39"/>
      <c r="E7" s="39"/>
      <c r="F7" s="39"/>
      <c r="G7" s="39"/>
      <c r="H7" s="85"/>
      <c r="I7" s="156" t="s">
        <v>209</v>
      </c>
      <c r="J7" s="156" t="s">
        <v>210</v>
      </c>
      <c r="K7" s="156" t="s">
        <v>211</v>
      </c>
      <c r="L7" s="198" t="s">
        <v>212</v>
      </c>
      <c r="M7" s="198" t="s">
        <v>213</v>
      </c>
      <c r="N7" s="198" t="s">
        <v>61</v>
      </c>
      <c r="O7" s="198" t="s">
        <v>62</v>
      </c>
      <c r="P7" s="198" t="s">
        <v>63</v>
      </c>
      <c r="Q7" s="156"/>
      <c r="R7" s="156" t="s">
        <v>70</v>
      </c>
      <c r="S7" s="156" t="s">
        <v>72</v>
      </c>
      <c r="T7" s="156" t="s">
        <v>214</v>
      </c>
      <c r="U7" s="156" t="s">
        <v>67</v>
      </c>
      <c r="V7" s="156" t="s">
        <v>68</v>
      </c>
      <c r="W7" s="156" t="s">
        <v>69</v>
      </c>
    </row>
    <row r="8" ht="27.75" customHeight="1" spans="1:23">
      <c r="A8" s="38"/>
      <c r="B8" s="38"/>
      <c r="C8" s="38"/>
      <c r="D8" s="39"/>
      <c r="E8" s="39"/>
      <c r="F8" s="39"/>
      <c r="G8" s="39"/>
      <c r="H8" s="85"/>
      <c r="I8" s="156"/>
      <c r="J8" s="156"/>
      <c r="K8" s="156"/>
      <c r="L8" s="198"/>
      <c r="M8" s="198"/>
      <c r="N8" s="198"/>
      <c r="O8" s="198"/>
      <c r="P8" s="198"/>
      <c r="Q8" s="156"/>
      <c r="R8" s="156"/>
      <c r="S8" s="156"/>
      <c r="T8" s="156"/>
      <c r="U8" s="156"/>
      <c r="V8" s="156"/>
      <c r="W8" s="156"/>
    </row>
    <row r="9" ht="15" customHeight="1" spans="1:23">
      <c r="A9" s="181">
        <v>1</v>
      </c>
      <c r="B9" s="182">
        <v>2</v>
      </c>
      <c r="C9" s="181">
        <v>3</v>
      </c>
      <c r="D9" s="181">
        <v>4</v>
      </c>
      <c r="E9" s="181">
        <v>5</v>
      </c>
      <c r="F9" s="181">
        <v>6</v>
      </c>
      <c r="G9" s="181">
        <v>7</v>
      </c>
      <c r="H9" s="181">
        <v>8</v>
      </c>
      <c r="I9" s="181">
        <v>9</v>
      </c>
      <c r="J9" s="181">
        <v>10</v>
      </c>
      <c r="K9" s="181">
        <v>11</v>
      </c>
      <c r="L9" s="181">
        <v>12</v>
      </c>
      <c r="M9" s="181">
        <v>13</v>
      </c>
      <c r="N9" s="181">
        <v>14</v>
      </c>
      <c r="O9" s="181">
        <v>15</v>
      </c>
      <c r="P9" s="181">
        <v>16</v>
      </c>
      <c r="Q9" s="181">
        <v>17</v>
      </c>
      <c r="R9" s="181">
        <v>18</v>
      </c>
      <c r="S9" s="181">
        <v>19</v>
      </c>
      <c r="T9" s="181">
        <v>20</v>
      </c>
      <c r="U9" s="181">
        <v>21</v>
      </c>
      <c r="V9" s="181">
        <v>22</v>
      </c>
      <c r="W9" s="181">
        <v>23</v>
      </c>
    </row>
    <row r="10" s="180" customFormat="1" ht="18.75" customHeight="1" spans="1:23">
      <c r="A10" s="183" t="s">
        <v>74</v>
      </c>
      <c r="B10" s="292" t="s">
        <v>215</v>
      </c>
      <c r="C10" s="185" t="s">
        <v>216</v>
      </c>
      <c r="D10" s="186" t="s">
        <v>110</v>
      </c>
      <c r="E10" s="186" t="s">
        <v>111</v>
      </c>
      <c r="F10" s="186" t="s">
        <v>217</v>
      </c>
      <c r="G10" s="186" t="s">
        <v>218</v>
      </c>
      <c r="H10" s="187">
        <v>1218024</v>
      </c>
      <c r="I10" s="187">
        <v>1218024</v>
      </c>
      <c r="J10" s="193"/>
      <c r="K10" s="193"/>
      <c r="L10" s="187">
        <v>1218024</v>
      </c>
      <c r="M10" s="193"/>
      <c r="N10" s="193"/>
      <c r="O10" s="193"/>
      <c r="P10" s="193"/>
      <c r="Q10" s="193"/>
      <c r="R10" s="193"/>
      <c r="S10" s="193"/>
      <c r="T10" s="193"/>
      <c r="U10" s="193"/>
      <c r="V10" s="193"/>
      <c r="W10" s="193"/>
    </row>
    <row r="11" s="180" customFormat="1" ht="18.75" customHeight="1" spans="1:23">
      <c r="A11" s="183" t="s">
        <v>74</v>
      </c>
      <c r="B11" s="292" t="s">
        <v>215</v>
      </c>
      <c r="C11" s="185" t="s">
        <v>216</v>
      </c>
      <c r="D11" s="186" t="s">
        <v>110</v>
      </c>
      <c r="E11" s="186" t="s">
        <v>111</v>
      </c>
      <c r="F11" s="186" t="s">
        <v>219</v>
      </c>
      <c r="G11" s="186" t="s">
        <v>220</v>
      </c>
      <c r="H11" s="187">
        <v>282900</v>
      </c>
      <c r="I11" s="187">
        <v>282900</v>
      </c>
      <c r="J11" s="193"/>
      <c r="K11" s="193"/>
      <c r="L11" s="187">
        <v>282900</v>
      </c>
      <c r="M11" s="193"/>
      <c r="N11" s="193"/>
      <c r="O11" s="193"/>
      <c r="P11" s="193"/>
      <c r="Q11" s="193"/>
      <c r="R11" s="193"/>
      <c r="S11" s="193"/>
      <c r="T11" s="193"/>
      <c r="U11" s="193"/>
      <c r="V11" s="193"/>
      <c r="W11" s="193"/>
    </row>
    <row r="12" s="180" customFormat="1" ht="18.75" customHeight="1" spans="1:23">
      <c r="A12" s="183" t="s">
        <v>74</v>
      </c>
      <c r="B12" s="292" t="s">
        <v>215</v>
      </c>
      <c r="C12" s="185" t="s">
        <v>216</v>
      </c>
      <c r="D12" s="186" t="s">
        <v>110</v>
      </c>
      <c r="E12" s="186" t="s">
        <v>111</v>
      </c>
      <c r="F12" s="186" t="s">
        <v>219</v>
      </c>
      <c r="G12" s="186" t="s">
        <v>220</v>
      </c>
      <c r="H12" s="187">
        <v>1234776</v>
      </c>
      <c r="I12" s="187">
        <v>1234776</v>
      </c>
      <c r="J12" s="193"/>
      <c r="K12" s="193"/>
      <c r="L12" s="187">
        <v>1234776</v>
      </c>
      <c r="M12" s="193"/>
      <c r="N12" s="193"/>
      <c r="O12" s="193"/>
      <c r="P12" s="193"/>
      <c r="Q12" s="193"/>
      <c r="R12" s="193"/>
      <c r="S12" s="193"/>
      <c r="T12" s="193"/>
      <c r="U12" s="193"/>
      <c r="V12" s="193"/>
      <c r="W12" s="193"/>
    </row>
    <row r="13" s="180" customFormat="1" ht="18.75" customHeight="1" spans="1:23">
      <c r="A13" s="183" t="s">
        <v>74</v>
      </c>
      <c r="B13" s="292" t="s">
        <v>215</v>
      </c>
      <c r="C13" s="185" t="s">
        <v>216</v>
      </c>
      <c r="D13" s="186" t="s">
        <v>110</v>
      </c>
      <c r="E13" s="186" t="s">
        <v>111</v>
      </c>
      <c r="F13" s="186" t="s">
        <v>221</v>
      </c>
      <c r="G13" s="186" t="s">
        <v>222</v>
      </c>
      <c r="H13" s="187">
        <v>101502</v>
      </c>
      <c r="I13" s="187">
        <v>101502</v>
      </c>
      <c r="J13" s="193"/>
      <c r="K13" s="193"/>
      <c r="L13" s="187">
        <v>101502</v>
      </c>
      <c r="M13" s="193"/>
      <c r="N13" s="193"/>
      <c r="O13" s="193"/>
      <c r="P13" s="193"/>
      <c r="Q13" s="193"/>
      <c r="R13" s="193"/>
      <c r="S13" s="193"/>
      <c r="T13" s="193"/>
      <c r="U13" s="193"/>
      <c r="V13" s="193"/>
      <c r="W13" s="193"/>
    </row>
    <row r="14" s="180" customFormat="1" ht="18.75" customHeight="1" spans="1:23">
      <c r="A14" s="183" t="s">
        <v>74</v>
      </c>
      <c r="B14" s="188" t="s">
        <v>223</v>
      </c>
      <c r="C14" s="185" t="s">
        <v>224</v>
      </c>
      <c r="D14" s="186" t="s">
        <v>110</v>
      </c>
      <c r="E14" s="186" t="s">
        <v>111</v>
      </c>
      <c r="F14" s="186" t="s">
        <v>225</v>
      </c>
      <c r="G14" s="186" t="s">
        <v>226</v>
      </c>
      <c r="H14" s="187">
        <v>21500</v>
      </c>
      <c r="I14" s="187">
        <v>21500</v>
      </c>
      <c r="J14" s="193"/>
      <c r="K14" s="193"/>
      <c r="L14" s="187">
        <v>21500</v>
      </c>
      <c r="M14" s="193"/>
      <c r="N14" s="193"/>
      <c r="O14" s="193"/>
      <c r="P14" s="193"/>
      <c r="Q14" s="193"/>
      <c r="R14" s="193"/>
      <c r="S14" s="193"/>
      <c r="T14" s="193"/>
      <c r="U14" s="193"/>
      <c r="V14" s="193"/>
      <c r="W14" s="193"/>
    </row>
    <row r="15" s="180" customFormat="1" ht="18.75" customHeight="1" spans="1:23">
      <c r="A15" s="183" t="s">
        <v>74</v>
      </c>
      <c r="B15" s="189" t="s">
        <v>227</v>
      </c>
      <c r="C15" s="185" t="s">
        <v>228</v>
      </c>
      <c r="D15" s="186" t="s">
        <v>110</v>
      </c>
      <c r="E15" s="186" t="s">
        <v>111</v>
      </c>
      <c r="F15" s="186" t="s">
        <v>229</v>
      </c>
      <c r="G15" s="186" t="s">
        <v>230</v>
      </c>
      <c r="H15" s="187">
        <v>21000</v>
      </c>
      <c r="I15" s="187">
        <v>21000</v>
      </c>
      <c r="J15" s="193"/>
      <c r="K15" s="193"/>
      <c r="L15" s="187">
        <v>21000</v>
      </c>
      <c r="M15" s="193"/>
      <c r="N15" s="193"/>
      <c r="O15" s="193"/>
      <c r="P15" s="193"/>
      <c r="Q15" s="193"/>
      <c r="R15" s="193"/>
      <c r="S15" s="193"/>
      <c r="T15" s="193"/>
      <c r="U15" s="193"/>
      <c r="V15" s="193"/>
      <c r="W15" s="193"/>
    </row>
    <row r="16" s="180" customFormat="1" ht="18.75" customHeight="1" spans="1:23">
      <c r="A16" s="183" t="s">
        <v>74</v>
      </c>
      <c r="B16" s="189" t="s">
        <v>231</v>
      </c>
      <c r="C16" s="185" t="s">
        <v>232</v>
      </c>
      <c r="D16" s="186" t="s">
        <v>110</v>
      </c>
      <c r="E16" s="186" t="s">
        <v>111</v>
      </c>
      <c r="F16" s="186" t="s">
        <v>221</v>
      </c>
      <c r="G16" s="186" t="s">
        <v>222</v>
      </c>
      <c r="H16" s="187">
        <v>210000</v>
      </c>
      <c r="I16" s="187">
        <v>210000</v>
      </c>
      <c r="J16" s="193"/>
      <c r="K16" s="193"/>
      <c r="L16" s="187">
        <v>210000</v>
      </c>
      <c r="M16" s="193"/>
      <c r="N16" s="193"/>
      <c r="O16" s="193"/>
      <c r="P16" s="193"/>
      <c r="Q16" s="193"/>
      <c r="R16" s="193"/>
      <c r="S16" s="193"/>
      <c r="T16" s="193"/>
      <c r="U16" s="193"/>
      <c r="V16" s="193"/>
      <c r="W16" s="193"/>
    </row>
    <row r="17" s="180" customFormat="1" ht="18.75" customHeight="1" spans="1:23">
      <c r="A17" s="183" t="s">
        <v>74</v>
      </c>
      <c r="B17" s="189" t="s">
        <v>231</v>
      </c>
      <c r="C17" s="185" t="s">
        <v>232</v>
      </c>
      <c r="D17" s="186" t="s">
        <v>110</v>
      </c>
      <c r="E17" s="186" t="s">
        <v>111</v>
      </c>
      <c r="F17" s="186" t="s">
        <v>233</v>
      </c>
      <c r="G17" s="186" t="s">
        <v>234</v>
      </c>
      <c r="H17" s="187">
        <v>108000</v>
      </c>
      <c r="I17" s="187">
        <v>108000</v>
      </c>
      <c r="J17" s="193"/>
      <c r="K17" s="193"/>
      <c r="L17" s="187">
        <v>108000</v>
      </c>
      <c r="M17" s="193"/>
      <c r="N17" s="193"/>
      <c r="O17" s="193"/>
      <c r="P17" s="193"/>
      <c r="Q17" s="193"/>
      <c r="R17" s="193"/>
      <c r="S17" s="193"/>
      <c r="T17" s="193"/>
      <c r="U17" s="193"/>
      <c r="V17" s="193"/>
      <c r="W17" s="193"/>
    </row>
    <row r="18" s="180" customFormat="1" ht="18.75" customHeight="1" spans="1:23">
      <c r="A18" s="183" t="s">
        <v>74</v>
      </c>
      <c r="B18" s="189" t="s">
        <v>235</v>
      </c>
      <c r="C18" s="185" t="s">
        <v>236</v>
      </c>
      <c r="D18" s="186" t="s">
        <v>110</v>
      </c>
      <c r="E18" s="186" t="s">
        <v>111</v>
      </c>
      <c r="F18" s="186" t="s">
        <v>221</v>
      </c>
      <c r="G18" s="186" t="s">
        <v>222</v>
      </c>
      <c r="H18" s="187">
        <v>480000</v>
      </c>
      <c r="I18" s="187">
        <v>480000</v>
      </c>
      <c r="J18" s="193"/>
      <c r="K18" s="193"/>
      <c r="L18" s="187">
        <v>480000</v>
      </c>
      <c r="M18" s="193"/>
      <c r="N18" s="193"/>
      <c r="O18" s="193"/>
      <c r="P18" s="193"/>
      <c r="Q18" s="193"/>
      <c r="R18" s="193"/>
      <c r="S18" s="193"/>
      <c r="T18" s="193"/>
      <c r="U18" s="193"/>
      <c r="V18" s="193"/>
      <c r="W18" s="193"/>
    </row>
    <row r="19" s="180" customFormat="1" ht="18.75" customHeight="1" spans="1:23">
      <c r="A19" s="183" t="s">
        <v>74</v>
      </c>
      <c r="B19" s="189" t="s">
        <v>235</v>
      </c>
      <c r="C19" s="185" t="s">
        <v>236</v>
      </c>
      <c r="D19" s="186" t="s">
        <v>110</v>
      </c>
      <c r="E19" s="186" t="s">
        <v>111</v>
      </c>
      <c r="F19" s="186" t="s">
        <v>221</v>
      </c>
      <c r="G19" s="186" t="s">
        <v>222</v>
      </c>
      <c r="H19" s="187">
        <v>613080</v>
      </c>
      <c r="I19" s="187">
        <v>613080</v>
      </c>
      <c r="J19" s="193"/>
      <c r="K19" s="193"/>
      <c r="L19" s="187">
        <v>613080</v>
      </c>
      <c r="M19" s="193"/>
      <c r="N19" s="193"/>
      <c r="O19" s="193"/>
      <c r="P19" s="193"/>
      <c r="Q19" s="193"/>
      <c r="R19" s="193"/>
      <c r="S19" s="193"/>
      <c r="T19" s="193"/>
      <c r="U19" s="193"/>
      <c r="V19" s="193"/>
      <c r="W19" s="193"/>
    </row>
    <row r="20" s="180" customFormat="1" ht="18.75" customHeight="1" spans="1:23">
      <c r="A20" s="183" t="s">
        <v>74</v>
      </c>
      <c r="B20" s="189" t="s">
        <v>237</v>
      </c>
      <c r="C20" s="185" t="s">
        <v>238</v>
      </c>
      <c r="D20" s="186" t="s">
        <v>110</v>
      </c>
      <c r="E20" s="186" t="s">
        <v>111</v>
      </c>
      <c r="F20" s="186" t="s">
        <v>239</v>
      </c>
      <c r="G20" s="186" t="s">
        <v>240</v>
      </c>
      <c r="H20" s="187">
        <v>84000</v>
      </c>
      <c r="I20" s="187">
        <v>84000</v>
      </c>
      <c r="J20" s="193"/>
      <c r="K20" s="193"/>
      <c r="L20" s="187">
        <v>84000</v>
      </c>
      <c r="M20" s="193"/>
      <c r="N20" s="193"/>
      <c r="O20" s="193"/>
      <c r="P20" s="193"/>
      <c r="Q20" s="193"/>
      <c r="R20" s="193"/>
      <c r="S20" s="193"/>
      <c r="T20" s="193"/>
      <c r="U20" s="193"/>
      <c r="V20" s="193"/>
      <c r="W20" s="193"/>
    </row>
    <row r="21" s="180" customFormat="1" ht="18.75" customHeight="1" spans="1:23">
      <c r="A21" s="183" t="s">
        <v>74</v>
      </c>
      <c r="B21" s="293" t="s">
        <v>241</v>
      </c>
      <c r="C21" s="185" t="s">
        <v>138</v>
      </c>
      <c r="D21" s="186" t="s">
        <v>137</v>
      </c>
      <c r="E21" s="186" t="s">
        <v>138</v>
      </c>
      <c r="F21" s="186" t="s">
        <v>242</v>
      </c>
      <c r="G21" s="186" t="s">
        <v>138</v>
      </c>
      <c r="H21" s="187">
        <v>567816</v>
      </c>
      <c r="I21" s="187">
        <v>567816</v>
      </c>
      <c r="J21" s="193"/>
      <c r="K21" s="193"/>
      <c r="L21" s="187">
        <v>567816</v>
      </c>
      <c r="M21" s="193"/>
      <c r="N21" s="193"/>
      <c r="O21" s="193"/>
      <c r="P21" s="193"/>
      <c r="Q21" s="193"/>
      <c r="R21" s="193"/>
      <c r="S21" s="193"/>
      <c r="T21" s="193"/>
      <c r="U21" s="193"/>
      <c r="V21" s="193"/>
      <c r="W21" s="193"/>
    </row>
    <row r="22" s="180" customFormat="1" ht="18.75" customHeight="1" spans="1:23">
      <c r="A22" s="183" t="s">
        <v>74</v>
      </c>
      <c r="B22" s="293" t="s">
        <v>243</v>
      </c>
      <c r="C22" s="185" t="s">
        <v>244</v>
      </c>
      <c r="D22" s="186" t="s">
        <v>110</v>
      </c>
      <c r="E22" s="186" t="s">
        <v>111</v>
      </c>
      <c r="F22" s="186" t="s">
        <v>217</v>
      </c>
      <c r="G22" s="186" t="s">
        <v>218</v>
      </c>
      <c r="H22" s="187">
        <v>256668</v>
      </c>
      <c r="I22" s="187">
        <v>256668</v>
      </c>
      <c r="J22" s="193"/>
      <c r="K22" s="193"/>
      <c r="L22" s="187">
        <v>256668</v>
      </c>
      <c r="M22" s="193"/>
      <c r="N22" s="193"/>
      <c r="O22" s="193"/>
      <c r="P22" s="193"/>
      <c r="Q22" s="193"/>
      <c r="R22" s="193"/>
      <c r="S22" s="193"/>
      <c r="T22" s="193"/>
      <c r="U22" s="193"/>
      <c r="V22" s="193"/>
      <c r="W22" s="193"/>
    </row>
    <row r="23" s="180" customFormat="1" ht="18.75" customHeight="1" spans="1:23">
      <c r="A23" s="183" t="s">
        <v>74</v>
      </c>
      <c r="B23" s="293" t="s">
        <v>243</v>
      </c>
      <c r="C23" s="185" t="s">
        <v>244</v>
      </c>
      <c r="D23" s="186" t="s">
        <v>110</v>
      </c>
      <c r="E23" s="186" t="s">
        <v>111</v>
      </c>
      <c r="F23" s="186" t="s">
        <v>219</v>
      </c>
      <c r="G23" s="186" t="s">
        <v>220</v>
      </c>
      <c r="H23" s="187">
        <v>115560</v>
      </c>
      <c r="I23" s="187">
        <v>115560</v>
      </c>
      <c r="J23" s="193"/>
      <c r="K23" s="193"/>
      <c r="L23" s="187">
        <v>115560</v>
      </c>
      <c r="M23" s="193"/>
      <c r="N23" s="193"/>
      <c r="O23" s="193"/>
      <c r="P23" s="193"/>
      <c r="Q23" s="193"/>
      <c r="R23" s="193"/>
      <c r="S23" s="193"/>
      <c r="T23" s="193"/>
      <c r="U23" s="193"/>
      <c r="V23" s="193"/>
      <c r="W23" s="193"/>
    </row>
    <row r="24" s="180" customFormat="1" ht="18.75" customHeight="1" spans="1:23">
      <c r="A24" s="183" t="s">
        <v>74</v>
      </c>
      <c r="B24" s="293" t="s">
        <v>243</v>
      </c>
      <c r="C24" s="185" t="s">
        <v>244</v>
      </c>
      <c r="D24" s="186" t="s">
        <v>110</v>
      </c>
      <c r="E24" s="186" t="s">
        <v>111</v>
      </c>
      <c r="F24" s="186" t="s">
        <v>221</v>
      </c>
      <c r="G24" s="186" t="s">
        <v>222</v>
      </c>
      <c r="H24" s="187">
        <v>21389</v>
      </c>
      <c r="I24" s="187">
        <v>21389</v>
      </c>
      <c r="J24" s="193"/>
      <c r="K24" s="193"/>
      <c r="L24" s="187">
        <v>21389</v>
      </c>
      <c r="M24" s="193"/>
      <c r="N24" s="193"/>
      <c r="O24" s="193"/>
      <c r="P24" s="193"/>
      <c r="Q24" s="193"/>
      <c r="R24" s="193"/>
      <c r="S24" s="193"/>
      <c r="T24" s="193"/>
      <c r="U24" s="193"/>
      <c r="V24" s="193"/>
      <c r="W24" s="193"/>
    </row>
    <row r="25" s="180" customFormat="1" ht="18.75" customHeight="1" spans="1:23">
      <c r="A25" s="183" t="s">
        <v>74</v>
      </c>
      <c r="B25" s="293" t="s">
        <v>243</v>
      </c>
      <c r="C25" s="185" t="s">
        <v>244</v>
      </c>
      <c r="D25" s="186" t="s">
        <v>110</v>
      </c>
      <c r="E25" s="186" t="s">
        <v>111</v>
      </c>
      <c r="F25" s="186" t="s">
        <v>233</v>
      </c>
      <c r="G25" s="186" t="s">
        <v>234</v>
      </c>
      <c r="H25" s="187">
        <v>107220</v>
      </c>
      <c r="I25" s="187">
        <v>107220</v>
      </c>
      <c r="J25" s="193"/>
      <c r="K25" s="193"/>
      <c r="L25" s="187">
        <v>107220</v>
      </c>
      <c r="M25" s="193"/>
      <c r="N25" s="193"/>
      <c r="O25" s="193"/>
      <c r="P25" s="193"/>
      <c r="Q25" s="193"/>
      <c r="R25" s="193"/>
      <c r="S25" s="193"/>
      <c r="T25" s="193"/>
      <c r="U25" s="193"/>
      <c r="V25" s="193"/>
      <c r="W25" s="193"/>
    </row>
    <row r="26" s="180" customFormat="1" ht="18.75" customHeight="1" spans="1:23">
      <c r="A26" s="183" t="s">
        <v>74</v>
      </c>
      <c r="B26" s="293" t="s">
        <v>243</v>
      </c>
      <c r="C26" s="185" t="s">
        <v>244</v>
      </c>
      <c r="D26" s="186" t="s">
        <v>110</v>
      </c>
      <c r="E26" s="186" t="s">
        <v>111</v>
      </c>
      <c r="F26" s="186" t="s">
        <v>233</v>
      </c>
      <c r="G26" s="186" t="s">
        <v>234</v>
      </c>
      <c r="H26" s="187">
        <v>55380</v>
      </c>
      <c r="I26" s="187">
        <v>55380</v>
      </c>
      <c r="J26" s="193"/>
      <c r="K26" s="193"/>
      <c r="L26" s="187">
        <v>55380</v>
      </c>
      <c r="M26" s="193"/>
      <c r="N26" s="193"/>
      <c r="O26" s="193"/>
      <c r="P26" s="193"/>
      <c r="Q26" s="193"/>
      <c r="R26" s="193"/>
      <c r="S26" s="193"/>
      <c r="T26" s="193"/>
      <c r="U26" s="193"/>
      <c r="V26" s="193"/>
      <c r="W26" s="193"/>
    </row>
    <row r="27" s="180" customFormat="1" ht="18.75" customHeight="1" spans="1:23">
      <c r="A27" s="183" t="s">
        <v>74</v>
      </c>
      <c r="B27" s="189" t="s">
        <v>245</v>
      </c>
      <c r="C27" s="185" t="s">
        <v>246</v>
      </c>
      <c r="D27" s="186" t="s">
        <v>110</v>
      </c>
      <c r="E27" s="186" t="s">
        <v>111</v>
      </c>
      <c r="F27" s="186" t="s">
        <v>239</v>
      </c>
      <c r="G27" s="186" t="s">
        <v>240</v>
      </c>
      <c r="H27" s="187">
        <v>46004.64</v>
      </c>
      <c r="I27" s="187">
        <v>46004.64</v>
      </c>
      <c r="J27" s="193"/>
      <c r="K27" s="193"/>
      <c r="L27" s="187">
        <v>46004.64</v>
      </c>
      <c r="M27" s="193"/>
      <c r="N27" s="193"/>
      <c r="O27" s="193"/>
      <c r="P27" s="193"/>
      <c r="Q27" s="193"/>
      <c r="R27" s="193"/>
      <c r="S27" s="193"/>
      <c r="T27" s="193"/>
      <c r="U27" s="193"/>
      <c r="V27" s="193"/>
      <c r="W27" s="193"/>
    </row>
    <row r="28" s="180" customFormat="1" ht="18.75" customHeight="1" spans="1:23">
      <c r="A28" s="183" t="s">
        <v>74</v>
      </c>
      <c r="B28" s="189" t="s">
        <v>247</v>
      </c>
      <c r="C28" s="185" t="s">
        <v>248</v>
      </c>
      <c r="D28" s="186" t="s">
        <v>100</v>
      </c>
      <c r="E28" s="186" t="s">
        <v>101</v>
      </c>
      <c r="F28" s="186" t="s">
        <v>249</v>
      </c>
      <c r="G28" s="186" t="s">
        <v>250</v>
      </c>
      <c r="H28" s="187">
        <v>378000</v>
      </c>
      <c r="I28" s="187">
        <v>378000</v>
      </c>
      <c r="J28" s="193"/>
      <c r="K28" s="193"/>
      <c r="L28" s="187">
        <v>378000</v>
      </c>
      <c r="M28" s="193"/>
      <c r="N28" s="193"/>
      <c r="O28" s="193"/>
      <c r="P28" s="193"/>
      <c r="Q28" s="193"/>
      <c r="R28" s="193"/>
      <c r="S28" s="193"/>
      <c r="T28" s="193"/>
      <c r="U28" s="193"/>
      <c r="V28" s="193"/>
      <c r="W28" s="193"/>
    </row>
    <row r="29" s="180" customFormat="1" ht="18.75" customHeight="1" spans="1:23">
      <c r="A29" s="183" t="s">
        <v>74</v>
      </c>
      <c r="B29" s="189" t="s">
        <v>247</v>
      </c>
      <c r="C29" s="185" t="s">
        <v>248</v>
      </c>
      <c r="D29" s="186" t="s">
        <v>100</v>
      </c>
      <c r="E29" s="186" t="s">
        <v>101</v>
      </c>
      <c r="F29" s="186" t="s">
        <v>249</v>
      </c>
      <c r="G29" s="186" t="s">
        <v>250</v>
      </c>
      <c r="H29" s="187">
        <v>504000</v>
      </c>
      <c r="I29" s="187">
        <v>504000</v>
      </c>
      <c r="J29" s="193"/>
      <c r="K29" s="193"/>
      <c r="L29" s="187">
        <v>504000</v>
      </c>
      <c r="M29" s="193"/>
      <c r="N29" s="193"/>
      <c r="O29" s="193"/>
      <c r="P29" s="193"/>
      <c r="Q29" s="193"/>
      <c r="R29" s="193"/>
      <c r="S29" s="193"/>
      <c r="T29" s="193"/>
      <c r="U29" s="193"/>
      <c r="V29" s="193"/>
      <c r="W29" s="193"/>
    </row>
    <row r="30" s="180" customFormat="1" ht="18.75" customHeight="1" spans="1:23">
      <c r="A30" s="183" t="s">
        <v>74</v>
      </c>
      <c r="B30" s="189" t="s">
        <v>251</v>
      </c>
      <c r="C30" s="185" t="s">
        <v>252</v>
      </c>
      <c r="D30" s="186" t="s">
        <v>110</v>
      </c>
      <c r="E30" s="186" t="s">
        <v>111</v>
      </c>
      <c r="F30" s="186" t="s">
        <v>253</v>
      </c>
      <c r="G30" s="186" t="s">
        <v>252</v>
      </c>
      <c r="H30" s="187">
        <v>24360.48</v>
      </c>
      <c r="I30" s="187">
        <v>24360.48</v>
      </c>
      <c r="J30" s="193"/>
      <c r="K30" s="193"/>
      <c r="L30" s="187">
        <v>24360.48</v>
      </c>
      <c r="M30" s="193"/>
      <c r="N30" s="193"/>
      <c r="O30" s="193"/>
      <c r="P30" s="193"/>
      <c r="Q30" s="193"/>
      <c r="R30" s="193"/>
      <c r="S30" s="193"/>
      <c r="T30" s="193"/>
      <c r="U30" s="193"/>
      <c r="V30" s="193"/>
      <c r="W30" s="193"/>
    </row>
    <row r="31" s="180" customFormat="1" ht="18.75" customHeight="1" spans="1:23">
      <c r="A31" s="183" t="s">
        <v>74</v>
      </c>
      <c r="B31" s="189" t="s">
        <v>251</v>
      </c>
      <c r="C31" s="185" t="s">
        <v>252</v>
      </c>
      <c r="D31" s="186" t="s">
        <v>110</v>
      </c>
      <c r="E31" s="186" t="s">
        <v>111</v>
      </c>
      <c r="F31" s="186" t="s">
        <v>253</v>
      </c>
      <c r="G31" s="186" t="s">
        <v>252</v>
      </c>
      <c r="H31" s="187">
        <v>5133.36</v>
      </c>
      <c r="I31" s="187">
        <v>5133.36</v>
      </c>
      <c r="J31" s="193"/>
      <c r="K31" s="193"/>
      <c r="L31" s="187">
        <v>5133.36</v>
      </c>
      <c r="M31" s="193"/>
      <c r="N31" s="193"/>
      <c r="O31" s="193"/>
      <c r="P31" s="193"/>
      <c r="Q31" s="193"/>
      <c r="R31" s="193"/>
      <c r="S31" s="193"/>
      <c r="T31" s="193"/>
      <c r="U31" s="193"/>
      <c r="V31" s="193"/>
      <c r="W31" s="193"/>
    </row>
    <row r="32" s="180" customFormat="1" ht="18.75" customHeight="1" spans="1:23">
      <c r="A32" s="183" t="s">
        <v>74</v>
      </c>
      <c r="B32" s="293" t="s">
        <v>254</v>
      </c>
      <c r="C32" s="185" t="s">
        <v>255</v>
      </c>
      <c r="D32" s="186" t="s">
        <v>98</v>
      </c>
      <c r="E32" s="186" t="s">
        <v>99</v>
      </c>
      <c r="F32" s="186" t="s">
        <v>256</v>
      </c>
      <c r="G32" s="186" t="s">
        <v>257</v>
      </c>
      <c r="H32" s="187">
        <v>622380</v>
      </c>
      <c r="I32" s="187">
        <v>622380</v>
      </c>
      <c r="J32" s="193"/>
      <c r="K32" s="193"/>
      <c r="L32" s="187">
        <v>622380</v>
      </c>
      <c r="M32" s="193"/>
      <c r="N32" s="193"/>
      <c r="O32" s="193"/>
      <c r="P32" s="193"/>
      <c r="Q32" s="193"/>
      <c r="R32" s="193"/>
      <c r="S32" s="193"/>
      <c r="T32" s="193"/>
      <c r="U32" s="193"/>
      <c r="V32" s="193"/>
      <c r="W32" s="193"/>
    </row>
    <row r="33" s="180" customFormat="1" ht="18.75" customHeight="1" spans="1:23">
      <c r="A33" s="183" t="s">
        <v>74</v>
      </c>
      <c r="B33" s="293" t="s">
        <v>254</v>
      </c>
      <c r="C33" s="185" t="s">
        <v>255</v>
      </c>
      <c r="D33" s="186" t="s">
        <v>122</v>
      </c>
      <c r="E33" s="186" t="s">
        <v>123</v>
      </c>
      <c r="F33" s="186" t="s">
        <v>258</v>
      </c>
      <c r="G33" s="186" t="s">
        <v>259</v>
      </c>
      <c r="H33" s="187">
        <v>221568</v>
      </c>
      <c r="I33" s="187">
        <v>221568</v>
      </c>
      <c r="J33" s="193"/>
      <c r="K33" s="193"/>
      <c r="L33" s="187">
        <v>221568</v>
      </c>
      <c r="M33" s="193"/>
      <c r="N33" s="193"/>
      <c r="O33" s="193"/>
      <c r="P33" s="193"/>
      <c r="Q33" s="193"/>
      <c r="R33" s="193"/>
      <c r="S33" s="193"/>
      <c r="T33" s="193"/>
      <c r="U33" s="193"/>
      <c r="V33" s="193"/>
      <c r="W33" s="193"/>
    </row>
    <row r="34" s="180" customFormat="1" ht="18.75" customHeight="1" spans="1:23">
      <c r="A34" s="183" t="s">
        <v>74</v>
      </c>
      <c r="B34" s="293" t="s">
        <v>254</v>
      </c>
      <c r="C34" s="185" t="s">
        <v>255</v>
      </c>
      <c r="D34" s="186" t="s">
        <v>126</v>
      </c>
      <c r="E34" s="186" t="s">
        <v>127</v>
      </c>
      <c r="F34" s="186" t="s">
        <v>260</v>
      </c>
      <c r="G34" s="186" t="s">
        <v>261</v>
      </c>
      <c r="H34" s="187">
        <v>322855</v>
      </c>
      <c r="I34" s="187">
        <v>322855</v>
      </c>
      <c r="J34" s="193"/>
      <c r="K34" s="193"/>
      <c r="L34" s="187">
        <v>322855</v>
      </c>
      <c r="M34" s="193"/>
      <c r="N34" s="193"/>
      <c r="O34" s="193"/>
      <c r="P34" s="193"/>
      <c r="Q34" s="193"/>
      <c r="R34" s="193"/>
      <c r="S34" s="193"/>
      <c r="T34" s="193"/>
      <c r="U34" s="193"/>
      <c r="V34" s="193"/>
      <c r="W34" s="193"/>
    </row>
    <row r="35" s="180" customFormat="1" ht="18.75" customHeight="1" spans="1:23">
      <c r="A35" s="183" t="s">
        <v>74</v>
      </c>
      <c r="B35" s="293" t="s">
        <v>254</v>
      </c>
      <c r="C35" s="185" t="s">
        <v>255</v>
      </c>
      <c r="D35" s="186" t="s">
        <v>110</v>
      </c>
      <c r="E35" s="186" t="s">
        <v>111</v>
      </c>
      <c r="F35" s="186" t="s">
        <v>262</v>
      </c>
      <c r="G35" s="186" t="s">
        <v>263</v>
      </c>
      <c r="H35" s="187">
        <v>2717.04</v>
      </c>
      <c r="I35" s="187">
        <v>2717.04</v>
      </c>
      <c r="J35" s="193"/>
      <c r="K35" s="193"/>
      <c r="L35" s="187">
        <v>2717.04</v>
      </c>
      <c r="M35" s="193"/>
      <c r="N35" s="193"/>
      <c r="O35" s="193"/>
      <c r="P35" s="193"/>
      <c r="Q35" s="193"/>
      <c r="R35" s="193"/>
      <c r="S35" s="193"/>
      <c r="T35" s="193"/>
      <c r="U35" s="193"/>
      <c r="V35" s="193"/>
      <c r="W35" s="193"/>
    </row>
    <row r="36" s="180" customFormat="1" ht="18.75" customHeight="1" spans="1:23">
      <c r="A36" s="183" t="s">
        <v>74</v>
      </c>
      <c r="B36" s="293" t="s">
        <v>254</v>
      </c>
      <c r="C36" s="185" t="s">
        <v>255</v>
      </c>
      <c r="D36" s="186" t="s">
        <v>128</v>
      </c>
      <c r="E36" s="186" t="s">
        <v>129</v>
      </c>
      <c r="F36" s="186" t="s">
        <v>262</v>
      </c>
      <c r="G36" s="186" t="s">
        <v>263</v>
      </c>
      <c r="H36" s="187">
        <v>7299.96</v>
      </c>
      <c r="I36" s="187">
        <v>7299.96</v>
      </c>
      <c r="J36" s="193"/>
      <c r="K36" s="193"/>
      <c r="L36" s="187">
        <v>7299.96</v>
      </c>
      <c r="M36" s="193"/>
      <c r="N36" s="193"/>
      <c r="O36" s="193"/>
      <c r="P36" s="193"/>
      <c r="Q36" s="193"/>
      <c r="R36" s="193"/>
      <c r="S36" s="193"/>
      <c r="T36" s="193"/>
      <c r="U36" s="193"/>
      <c r="V36" s="193"/>
      <c r="W36" s="193"/>
    </row>
    <row r="37" s="180" customFormat="1" ht="18.75" customHeight="1" spans="1:23">
      <c r="A37" s="183" t="s">
        <v>74</v>
      </c>
      <c r="B37" s="293" t="s">
        <v>254</v>
      </c>
      <c r="C37" s="185" t="s">
        <v>255</v>
      </c>
      <c r="D37" s="186" t="s">
        <v>128</v>
      </c>
      <c r="E37" s="186" t="s">
        <v>129</v>
      </c>
      <c r="F37" s="186" t="s">
        <v>262</v>
      </c>
      <c r="G37" s="186" t="s">
        <v>263</v>
      </c>
      <c r="H37" s="187">
        <v>32370</v>
      </c>
      <c r="I37" s="187">
        <v>32370</v>
      </c>
      <c r="J37" s="193"/>
      <c r="K37" s="193"/>
      <c r="L37" s="187">
        <v>32370</v>
      </c>
      <c r="M37" s="193"/>
      <c r="N37" s="193"/>
      <c r="O37" s="193"/>
      <c r="P37" s="193"/>
      <c r="Q37" s="193"/>
      <c r="R37" s="193"/>
      <c r="S37" s="193"/>
      <c r="T37" s="193"/>
      <c r="U37" s="193"/>
      <c r="V37" s="193"/>
      <c r="W37" s="193"/>
    </row>
    <row r="38" s="180" customFormat="1" ht="18.75" customHeight="1" spans="1:23">
      <c r="A38" s="183" t="s">
        <v>74</v>
      </c>
      <c r="B38" s="293" t="s">
        <v>254</v>
      </c>
      <c r="C38" s="185" t="s">
        <v>255</v>
      </c>
      <c r="D38" s="186" t="s">
        <v>124</v>
      </c>
      <c r="E38" s="186" t="s">
        <v>125</v>
      </c>
      <c r="F38" s="186" t="s">
        <v>258</v>
      </c>
      <c r="G38" s="186" t="s">
        <v>259</v>
      </c>
      <c r="H38" s="187">
        <v>55392</v>
      </c>
      <c r="I38" s="187">
        <v>55392</v>
      </c>
      <c r="J38" s="193"/>
      <c r="K38" s="193"/>
      <c r="L38" s="187">
        <v>55392</v>
      </c>
      <c r="M38" s="193"/>
      <c r="N38" s="193"/>
      <c r="O38" s="193"/>
      <c r="P38" s="193"/>
      <c r="Q38" s="193"/>
      <c r="R38" s="193"/>
      <c r="S38" s="193"/>
      <c r="T38" s="193"/>
      <c r="U38" s="193"/>
      <c r="V38" s="193"/>
      <c r="W38" s="193"/>
    </row>
    <row r="39" s="180" customFormat="1" ht="18.75" customHeight="1" spans="1:23">
      <c r="A39" s="183" t="s">
        <v>74</v>
      </c>
      <c r="B39" s="189" t="s">
        <v>264</v>
      </c>
      <c r="C39" s="185" t="s">
        <v>265</v>
      </c>
      <c r="D39" s="186" t="s">
        <v>110</v>
      </c>
      <c r="E39" s="186" t="s">
        <v>111</v>
      </c>
      <c r="F39" s="186" t="s">
        <v>229</v>
      </c>
      <c r="G39" s="186" t="s">
        <v>230</v>
      </c>
      <c r="H39" s="187">
        <v>66000</v>
      </c>
      <c r="I39" s="187">
        <v>66000</v>
      </c>
      <c r="J39" s="193"/>
      <c r="K39" s="193"/>
      <c r="L39" s="187">
        <v>66000</v>
      </c>
      <c r="M39" s="193"/>
      <c r="N39" s="193"/>
      <c r="O39" s="193"/>
      <c r="P39" s="193"/>
      <c r="Q39" s="193"/>
      <c r="R39" s="193"/>
      <c r="S39" s="193"/>
      <c r="T39" s="193"/>
      <c r="U39" s="193"/>
      <c r="V39" s="193"/>
      <c r="W39" s="193"/>
    </row>
    <row r="40" s="180" customFormat="1" ht="18.75" customHeight="1" spans="1:23">
      <c r="A40" s="183" t="s">
        <v>74</v>
      </c>
      <c r="B40" s="189" t="s">
        <v>264</v>
      </c>
      <c r="C40" s="185" t="s">
        <v>265</v>
      </c>
      <c r="D40" s="186" t="s">
        <v>110</v>
      </c>
      <c r="E40" s="186" t="s">
        <v>111</v>
      </c>
      <c r="F40" s="186" t="s">
        <v>266</v>
      </c>
      <c r="G40" s="186" t="s">
        <v>267</v>
      </c>
      <c r="H40" s="187">
        <v>9600</v>
      </c>
      <c r="I40" s="187">
        <v>9600</v>
      </c>
      <c r="J40" s="193"/>
      <c r="K40" s="193"/>
      <c r="L40" s="187">
        <v>9600</v>
      </c>
      <c r="M40" s="193"/>
      <c r="N40" s="193"/>
      <c r="O40" s="193"/>
      <c r="P40" s="193"/>
      <c r="Q40" s="193"/>
      <c r="R40" s="193"/>
      <c r="S40" s="193"/>
      <c r="T40" s="193"/>
      <c r="U40" s="193"/>
      <c r="V40" s="193"/>
      <c r="W40" s="193"/>
    </row>
    <row r="41" s="180" customFormat="1" ht="18.75" customHeight="1" spans="1:23">
      <c r="A41" s="183" t="s">
        <v>74</v>
      </c>
      <c r="B41" s="189" t="s">
        <v>264</v>
      </c>
      <c r="C41" s="185" t="s">
        <v>265</v>
      </c>
      <c r="D41" s="186" t="s">
        <v>110</v>
      </c>
      <c r="E41" s="186" t="s">
        <v>111</v>
      </c>
      <c r="F41" s="186" t="s">
        <v>268</v>
      </c>
      <c r="G41" s="186" t="s">
        <v>269</v>
      </c>
      <c r="H41" s="187">
        <v>22488</v>
      </c>
      <c r="I41" s="187">
        <v>22488</v>
      </c>
      <c r="J41" s="193"/>
      <c r="K41" s="193"/>
      <c r="L41" s="187">
        <v>22488</v>
      </c>
      <c r="M41" s="193"/>
      <c r="N41" s="193"/>
      <c r="O41" s="193"/>
      <c r="P41" s="193"/>
      <c r="Q41" s="193"/>
      <c r="R41" s="193"/>
      <c r="S41" s="193"/>
      <c r="T41" s="193"/>
      <c r="U41" s="193"/>
      <c r="V41" s="193"/>
      <c r="W41" s="193"/>
    </row>
    <row r="42" s="180" customFormat="1" ht="18.75" customHeight="1" spans="1:23">
      <c r="A42" s="183" t="s">
        <v>74</v>
      </c>
      <c r="B42" s="189" t="s">
        <v>264</v>
      </c>
      <c r="C42" s="185" t="s">
        <v>265</v>
      </c>
      <c r="D42" s="186" t="s">
        <v>110</v>
      </c>
      <c r="E42" s="186" t="s">
        <v>111</v>
      </c>
      <c r="F42" s="186" t="s">
        <v>270</v>
      </c>
      <c r="G42" s="186" t="s">
        <v>271</v>
      </c>
      <c r="H42" s="187">
        <v>48000</v>
      </c>
      <c r="I42" s="187">
        <v>48000</v>
      </c>
      <c r="J42" s="193"/>
      <c r="K42" s="193"/>
      <c r="L42" s="187">
        <v>48000</v>
      </c>
      <c r="M42" s="193"/>
      <c r="N42" s="193"/>
      <c r="O42" s="193"/>
      <c r="P42" s="193"/>
      <c r="Q42" s="193"/>
      <c r="R42" s="193"/>
      <c r="S42" s="193"/>
      <c r="T42" s="193"/>
      <c r="U42" s="193"/>
      <c r="V42" s="193"/>
      <c r="W42" s="193"/>
    </row>
    <row r="43" s="180" customFormat="1" ht="18.75" customHeight="1" spans="1:23">
      <c r="A43" s="183" t="s">
        <v>74</v>
      </c>
      <c r="B43" s="189" t="s">
        <v>264</v>
      </c>
      <c r="C43" s="185" t="s">
        <v>265</v>
      </c>
      <c r="D43" s="186" t="s">
        <v>110</v>
      </c>
      <c r="E43" s="186" t="s">
        <v>111</v>
      </c>
      <c r="F43" s="186" t="s">
        <v>272</v>
      </c>
      <c r="G43" s="186" t="s">
        <v>273</v>
      </c>
      <c r="H43" s="187">
        <v>22680</v>
      </c>
      <c r="I43" s="187">
        <v>22680</v>
      </c>
      <c r="J43" s="193"/>
      <c r="K43" s="193"/>
      <c r="L43" s="187">
        <v>22680</v>
      </c>
      <c r="M43" s="193"/>
      <c r="N43" s="193"/>
      <c r="O43" s="193"/>
      <c r="P43" s="193"/>
      <c r="Q43" s="193"/>
      <c r="R43" s="193"/>
      <c r="S43" s="193"/>
      <c r="T43" s="193"/>
      <c r="U43" s="193"/>
      <c r="V43" s="193"/>
      <c r="W43" s="193"/>
    </row>
    <row r="44" s="180" customFormat="1" ht="18.75" customHeight="1" spans="1:23">
      <c r="A44" s="183" t="s">
        <v>74</v>
      </c>
      <c r="B44" s="189" t="s">
        <v>264</v>
      </c>
      <c r="C44" s="185" t="s">
        <v>265</v>
      </c>
      <c r="D44" s="186" t="s">
        <v>110</v>
      </c>
      <c r="E44" s="186" t="s">
        <v>111</v>
      </c>
      <c r="F44" s="186" t="s">
        <v>274</v>
      </c>
      <c r="G44" s="186" t="s">
        <v>275</v>
      </c>
      <c r="H44" s="187">
        <v>14000</v>
      </c>
      <c r="I44" s="187">
        <v>14000</v>
      </c>
      <c r="J44" s="193"/>
      <c r="K44" s="193"/>
      <c r="L44" s="187">
        <v>14000</v>
      </c>
      <c r="M44" s="193"/>
      <c r="N44" s="193"/>
      <c r="O44" s="193"/>
      <c r="P44" s="193"/>
      <c r="Q44" s="193"/>
      <c r="R44" s="193"/>
      <c r="S44" s="193"/>
      <c r="T44" s="193"/>
      <c r="U44" s="193"/>
      <c r="V44" s="193"/>
      <c r="W44" s="193"/>
    </row>
    <row r="45" s="180" customFormat="1" ht="18.75" customHeight="1" spans="1:23">
      <c r="A45" s="183" t="s">
        <v>74</v>
      </c>
      <c r="B45" s="189" t="s">
        <v>264</v>
      </c>
      <c r="C45" s="185" t="s">
        <v>265</v>
      </c>
      <c r="D45" s="186" t="s">
        <v>110</v>
      </c>
      <c r="E45" s="186" t="s">
        <v>111</v>
      </c>
      <c r="F45" s="186" t="s">
        <v>276</v>
      </c>
      <c r="G45" s="186" t="s">
        <v>277</v>
      </c>
      <c r="H45" s="187">
        <v>8400</v>
      </c>
      <c r="I45" s="187">
        <v>8400</v>
      </c>
      <c r="J45" s="193"/>
      <c r="K45" s="193"/>
      <c r="L45" s="187">
        <v>8400</v>
      </c>
      <c r="M45" s="193"/>
      <c r="N45" s="193"/>
      <c r="O45" s="193"/>
      <c r="P45" s="193"/>
      <c r="Q45" s="193"/>
      <c r="R45" s="193"/>
      <c r="S45" s="193"/>
      <c r="T45" s="193"/>
      <c r="U45" s="193"/>
      <c r="V45" s="193"/>
      <c r="W45" s="193"/>
    </row>
    <row r="46" s="180" customFormat="1" ht="18.75" customHeight="1" spans="1:23">
      <c r="A46" s="183" t="s">
        <v>74</v>
      </c>
      <c r="B46" s="189" t="s">
        <v>264</v>
      </c>
      <c r="C46" s="185" t="s">
        <v>265</v>
      </c>
      <c r="D46" s="186" t="s">
        <v>110</v>
      </c>
      <c r="E46" s="186" t="s">
        <v>111</v>
      </c>
      <c r="F46" s="186" t="s">
        <v>278</v>
      </c>
      <c r="G46" s="186" t="s">
        <v>279</v>
      </c>
      <c r="H46" s="187">
        <v>38400</v>
      </c>
      <c r="I46" s="187">
        <v>38400</v>
      </c>
      <c r="J46" s="193"/>
      <c r="K46" s="193"/>
      <c r="L46" s="187">
        <v>38400</v>
      </c>
      <c r="M46" s="193"/>
      <c r="N46" s="193"/>
      <c r="O46" s="193"/>
      <c r="P46" s="193"/>
      <c r="Q46" s="193"/>
      <c r="R46" s="193"/>
      <c r="S46" s="193"/>
      <c r="T46" s="193"/>
      <c r="U46" s="193"/>
      <c r="V46" s="193"/>
      <c r="W46" s="193"/>
    </row>
    <row r="47" s="180" customFormat="1" ht="18.75" customHeight="1" spans="1:23">
      <c r="A47" s="183" t="s">
        <v>74</v>
      </c>
      <c r="B47" s="189" t="s">
        <v>264</v>
      </c>
      <c r="C47" s="185" t="s">
        <v>265</v>
      </c>
      <c r="D47" s="186" t="s">
        <v>110</v>
      </c>
      <c r="E47" s="186" t="s">
        <v>111</v>
      </c>
      <c r="F47" s="186" t="s">
        <v>239</v>
      </c>
      <c r="G47" s="186" t="s">
        <v>240</v>
      </c>
      <c r="H47" s="187">
        <v>72000</v>
      </c>
      <c r="I47" s="187">
        <v>72000</v>
      </c>
      <c r="J47" s="193"/>
      <c r="K47" s="193"/>
      <c r="L47" s="187">
        <v>72000</v>
      </c>
      <c r="M47" s="193"/>
      <c r="N47" s="193"/>
      <c r="O47" s="193"/>
      <c r="P47" s="193"/>
      <c r="Q47" s="193"/>
      <c r="R47" s="193"/>
      <c r="S47" s="193"/>
      <c r="T47" s="193"/>
      <c r="U47" s="193"/>
      <c r="V47" s="193"/>
      <c r="W47" s="193"/>
    </row>
    <row r="48" s="180" customFormat="1" ht="18.75" customHeight="1" spans="1:23">
      <c r="A48" s="183" t="s">
        <v>74</v>
      </c>
      <c r="B48" s="189" t="s">
        <v>264</v>
      </c>
      <c r="C48" s="185" t="s">
        <v>265</v>
      </c>
      <c r="D48" s="186" t="s">
        <v>110</v>
      </c>
      <c r="E48" s="186" t="s">
        <v>111</v>
      </c>
      <c r="F48" s="186" t="s">
        <v>229</v>
      </c>
      <c r="G48" s="186" t="s">
        <v>230</v>
      </c>
      <c r="H48" s="187">
        <v>16500</v>
      </c>
      <c r="I48" s="187">
        <v>16500</v>
      </c>
      <c r="J48" s="193"/>
      <c r="K48" s="193"/>
      <c r="L48" s="187">
        <v>16500</v>
      </c>
      <c r="M48" s="193"/>
      <c r="N48" s="193"/>
      <c r="O48" s="193"/>
      <c r="P48" s="193"/>
      <c r="Q48" s="193"/>
      <c r="R48" s="193"/>
      <c r="S48" s="193"/>
      <c r="T48" s="193"/>
      <c r="U48" s="193"/>
      <c r="V48" s="193"/>
      <c r="W48" s="193"/>
    </row>
    <row r="49" s="180" customFormat="1" ht="18.75" customHeight="1" spans="1:23">
      <c r="A49" s="183" t="s">
        <v>74</v>
      </c>
      <c r="B49" s="189" t="s">
        <v>264</v>
      </c>
      <c r="C49" s="185" t="s">
        <v>265</v>
      </c>
      <c r="D49" s="186" t="s">
        <v>110</v>
      </c>
      <c r="E49" s="186" t="s">
        <v>111</v>
      </c>
      <c r="F49" s="186" t="s">
        <v>266</v>
      </c>
      <c r="G49" s="186" t="s">
        <v>267</v>
      </c>
      <c r="H49" s="187">
        <v>2400</v>
      </c>
      <c r="I49" s="187">
        <v>2400</v>
      </c>
      <c r="J49" s="193"/>
      <c r="K49" s="193"/>
      <c r="L49" s="187">
        <v>2400</v>
      </c>
      <c r="M49" s="193"/>
      <c r="N49" s="193"/>
      <c r="O49" s="193"/>
      <c r="P49" s="193"/>
      <c r="Q49" s="193"/>
      <c r="R49" s="193"/>
      <c r="S49" s="193"/>
      <c r="T49" s="193"/>
      <c r="U49" s="193"/>
      <c r="V49" s="193"/>
      <c r="W49" s="193"/>
    </row>
    <row r="50" s="180" customFormat="1" ht="18.75" customHeight="1" spans="1:23">
      <c r="A50" s="183" t="s">
        <v>74</v>
      </c>
      <c r="B50" s="189" t="s">
        <v>264</v>
      </c>
      <c r="C50" s="185" t="s">
        <v>265</v>
      </c>
      <c r="D50" s="186" t="s">
        <v>110</v>
      </c>
      <c r="E50" s="186" t="s">
        <v>111</v>
      </c>
      <c r="F50" s="186" t="s">
        <v>268</v>
      </c>
      <c r="G50" s="186" t="s">
        <v>269</v>
      </c>
      <c r="H50" s="187">
        <v>5622</v>
      </c>
      <c r="I50" s="187">
        <v>5622</v>
      </c>
      <c r="J50" s="193"/>
      <c r="K50" s="193"/>
      <c r="L50" s="187">
        <v>5622</v>
      </c>
      <c r="M50" s="193"/>
      <c r="N50" s="193"/>
      <c r="O50" s="193"/>
      <c r="P50" s="193"/>
      <c r="Q50" s="193"/>
      <c r="R50" s="193"/>
      <c r="S50" s="193"/>
      <c r="T50" s="193"/>
      <c r="U50" s="193"/>
      <c r="V50" s="193"/>
      <c r="W50" s="193"/>
    </row>
    <row r="51" s="180" customFormat="1" ht="18.75" customHeight="1" spans="1:23">
      <c r="A51" s="183" t="s">
        <v>74</v>
      </c>
      <c r="B51" s="189" t="s">
        <v>264</v>
      </c>
      <c r="C51" s="185" t="s">
        <v>265</v>
      </c>
      <c r="D51" s="186" t="s">
        <v>110</v>
      </c>
      <c r="E51" s="186" t="s">
        <v>111</v>
      </c>
      <c r="F51" s="186" t="s">
        <v>270</v>
      </c>
      <c r="G51" s="186" t="s">
        <v>271</v>
      </c>
      <c r="H51" s="187">
        <v>12000</v>
      </c>
      <c r="I51" s="187">
        <v>12000</v>
      </c>
      <c r="J51" s="193"/>
      <c r="K51" s="193"/>
      <c r="L51" s="187">
        <v>12000</v>
      </c>
      <c r="M51" s="193"/>
      <c r="N51" s="193"/>
      <c r="O51" s="193"/>
      <c r="P51" s="193"/>
      <c r="Q51" s="193"/>
      <c r="R51" s="193"/>
      <c r="S51" s="193"/>
      <c r="T51" s="193"/>
      <c r="U51" s="193"/>
      <c r="V51" s="193"/>
      <c r="W51" s="193"/>
    </row>
    <row r="52" s="180" customFormat="1" ht="18.75" customHeight="1" spans="1:23">
      <c r="A52" s="183" t="s">
        <v>74</v>
      </c>
      <c r="B52" s="189" t="s">
        <v>264</v>
      </c>
      <c r="C52" s="185" t="s">
        <v>265</v>
      </c>
      <c r="D52" s="186" t="s">
        <v>110</v>
      </c>
      <c r="E52" s="186" t="s">
        <v>111</v>
      </c>
      <c r="F52" s="186" t="s">
        <v>278</v>
      </c>
      <c r="G52" s="186" t="s">
        <v>279</v>
      </c>
      <c r="H52" s="187">
        <v>9600</v>
      </c>
      <c r="I52" s="187">
        <v>9600</v>
      </c>
      <c r="J52" s="193"/>
      <c r="K52" s="193"/>
      <c r="L52" s="187">
        <v>9600</v>
      </c>
      <c r="M52" s="193"/>
      <c r="N52" s="193"/>
      <c r="O52" s="193"/>
      <c r="P52" s="193"/>
      <c r="Q52" s="193"/>
      <c r="R52" s="193"/>
      <c r="S52" s="193"/>
      <c r="T52" s="193"/>
      <c r="U52" s="193"/>
      <c r="V52" s="193"/>
      <c r="W52" s="193"/>
    </row>
    <row r="53" s="180" customFormat="1" ht="18.75" customHeight="1" spans="1:23">
      <c r="A53" s="183" t="s">
        <v>74</v>
      </c>
      <c r="B53" s="189" t="s">
        <v>264</v>
      </c>
      <c r="C53" s="185" t="s">
        <v>265</v>
      </c>
      <c r="D53" s="186" t="s">
        <v>110</v>
      </c>
      <c r="E53" s="186" t="s">
        <v>111</v>
      </c>
      <c r="F53" s="186" t="s">
        <v>276</v>
      </c>
      <c r="G53" s="186" t="s">
        <v>277</v>
      </c>
      <c r="H53" s="187">
        <v>2100</v>
      </c>
      <c r="I53" s="187">
        <v>2100</v>
      </c>
      <c r="J53" s="193"/>
      <c r="K53" s="193"/>
      <c r="L53" s="187">
        <v>2100</v>
      </c>
      <c r="M53" s="193"/>
      <c r="N53" s="193"/>
      <c r="O53" s="193"/>
      <c r="P53" s="193"/>
      <c r="Q53" s="193"/>
      <c r="R53" s="193"/>
      <c r="S53" s="193"/>
      <c r="T53" s="193"/>
      <c r="U53" s="193"/>
      <c r="V53" s="193"/>
      <c r="W53" s="193"/>
    </row>
    <row r="54" s="180" customFormat="1" ht="18.75" customHeight="1" spans="1:23">
      <c r="A54" s="183" t="s">
        <v>74</v>
      </c>
      <c r="B54" s="189" t="s">
        <v>264</v>
      </c>
      <c r="C54" s="185" t="s">
        <v>265</v>
      </c>
      <c r="D54" s="186" t="s">
        <v>110</v>
      </c>
      <c r="E54" s="186" t="s">
        <v>111</v>
      </c>
      <c r="F54" s="186" t="s">
        <v>239</v>
      </c>
      <c r="G54" s="186" t="s">
        <v>240</v>
      </c>
      <c r="H54" s="187">
        <v>18000</v>
      </c>
      <c r="I54" s="187">
        <v>18000</v>
      </c>
      <c r="J54" s="193"/>
      <c r="K54" s="193"/>
      <c r="L54" s="187">
        <v>18000</v>
      </c>
      <c r="M54" s="193"/>
      <c r="N54" s="193"/>
      <c r="O54" s="193"/>
      <c r="P54" s="193"/>
      <c r="Q54" s="193"/>
      <c r="R54" s="193"/>
      <c r="S54" s="193"/>
      <c r="T54" s="193"/>
      <c r="U54" s="193"/>
      <c r="V54" s="193"/>
      <c r="W54" s="193"/>
    </row>
    <row r="55" s="180" customFormat="1" ht="18.75" customHeight="1" spans="1:23">
      <c r="A55" s="183" t="s">
        <v>74</v>
      </c>
      <c r="B55" s="189" t="s">
        <v>280</v>
      </c>
      <c r="C55" s="185" t="s">
        <v>281</v>
      </c>
      <c r="D55" s="186" t="s">
        <v>110</v>
      </c>
      <c r="E55" s="186" t="s">
        <v>111</v>
      </c>
      <c r="F55" s="186" t="s">
        <v>282</v>
      </c>
      <c r="G55" s="186" t="s">
        <v>283</v>
      </c>
      <c r="H55" s="187">
        <v>30744</v>
      </c>
      <c r="I55" s="187">
        <v>30744</v>
      </c>
      <c r="J55" s="193"/>
      <c r="K55" s="193"/>
      <c r="L55" s="187">
        <v>30744</v>
      </c>
      <c r="M55" s="193"/>
      <c r="N55" s="193"/>
      <c r="O55" s="193"/>
      <c r="P55" s="193"/>
      <c r="Q55" s="193"/>
      <c r="R55" s="193"/>
      <c r="S55" s="193"/>
      <c r="T55" s="193"/>
      <c r="U55" s="193"/>
      <c r="V55" s="193"/>
      <c r="W55" s="193"/>
    </row>
    <row r="56" s="180" customFormat="1" ht="18.75" customHeight="1" spans="1:23">
      <c r="A56" s="183" t="s">
        <v>74</v>
      </c>
      <c r="B56" s="189" t="s">
        <v>280</v>
      </c>
      <c r="C56" s="185" t="s">
        <v>281</v>
      </c>
      <c r="D56" s="186" t="s">
        <v>110</v>
      </c>
      <c r="E56" s="186" t="s">
        <v>111</v>
      </c>
      <c r="F56" s="186" t="s">
        <v>282</v>
      </c>
      <c r="G56" s="186" t="s">
        <v>283</v>
      </c>
      <c r="H56" s="187">
        <v>81984</v>
      </c>
      <c r="I56" s="187">
        <v>81984</v>
      </c>
      <c r="J56" s="193"/>
      <c r="K56" s="193"/>
      <c r="L56" s="187">
        <v>81984</v>
      </c>
      <c r="M56" s="193"/>
      <c r="N56" s="193"/>
      <c r="O56" s="193"/>
      <c r="P56" s="193"/>
      <c r="Q56" s="193"/>
      <c r="R56" s="193"/>
      <c r="S56" s="193"/>
      <c r="T56" s="193"/>
      <c r="U56" s="193"/>
      <c r="V56" s="193"/>
      <c r="W56" s="193"/>
    </row>
    <row r="57" s="180" customFormat="1" ht="18.75" customHeight="1" spans="1:23">
      <c r="A57" s="183" t="s">
        <v>74</v>
      </c>
      <c r="B57" s="189" t="s">
        <v>280</v>
      </c>
      <c r="C57" s="185" t="s">
        <v>281</v>
      </c>
      <c r="D57" s="186" t="s">
        <v>110</v>
      </c>
      <c r="E57" s="186" t="s">
        <v>111</v>
      </c>
      <c r="F57" s="186" t="s">
        <v>282</v>
      </c>
      <c r="G57" s="186" t="s">
        <v>283</v>
      </c>
      <c r="H57" s="187">
        <v>386952</v>
      </c>
      <c r="I57" s="187">
        <v>386952</v>
      </c>
      <c r="J57" s="193"/>
      <c r="K57" s="193"/>
      <c r="L57" s="187">
        <v>386952</v>
      </c>
      <c r="M57" s="193"/>
      <c r="N57" s="193"/>
      <c r="O57" s="193"/>
      <c r="P57" s="193"/>
      <c r="Q57" s="193"/>
      <c r="R57" s="193"/>
      <c r="S57" s="193"/>
      <c r="T57" s="193"/>
      <c r="U57" s="193"/>
      <c r="V57" s="193"/>
      <c r="W57" s="193"/>
    </row>
    <row r="58" s="180" customFormat="1" ht="18.75" customHeight="1" spans="1:23">
      <c r="A58" s="183" t="s">
        <v>74</v>
      </c>
      <c r="B58" s="189" t="s">
        <v>280</v>
      </c>
      <c r="C58" s="185" t="s">
        <v>281</v>
      </c>
      <c r="D58" s="186" t="s">
        <v>110</v>
      </c>
      <c r="E58" s="186" t="s">
        <v>111</v>
      </c>
      <c r="F58" s="186" t="s">
        <v>282</v>
      </c>
      <c r="G58" s="186" t="s">
        <v>283</v>
      </c>
      <c r="H58" s="187">
        <v>144492</v>
      </c>
      <c r="I58" s="187">
        <v>144492</v>
      </c>
      <c r="J58" s="193"/>
      <c r="K58" s="193"/>
      <c r="L58" s="187">
        <v>144492</v>
      </c>
      <c r="M58" s="193"/>
      <c r="N58" s="193"/>
      <c r="O58" s="193"/>
      <c r="P58" s="193"/>
      <c r="Q58" s="193"/>
      <c r="R58" s="193"/>
      <c r="S58" s="193"/>
      <c r="T58" s="193"/>
      <c r="U58" s="193"/>
      <c r="V58" s="193"/>
      <c r="W58" s="193"/>
    </row>
    <row r="59" s="180" customFormat="1" ht="18.75" customHeight="1" spans="1:23">
      <c r="A59" s="183" t="s">
        <v>74</v>
      </c>
      <c r="B59" s="189" t="s">
        <v>284</v>
      </c>
      <c r="C59" s="185" t="s">
        <v>285</v>
      </c>
      <c r="D59" s="186" t="s">
        <v>110</v>
      </c>
      <c r="E59" s="186" t="s">
        <v>111</v>
      </c>
      <c r="F59" s="186" t="s">
        <v>272</v>
      </c>
      <c r="G59" s="186" t="s">
        <v>273</v>
      </c>
      <c r="H59" s="187">
        <v>226800</v>
      </c>
      <c r="I59" s="187">
        <v>226800</v>
      </c>
      <c r="J59" s="193"/>
      <c r="K59" s="193"/>
      <c r="L59" s="187">
        <v>226800</v>
      </c>
      <c r="M59" s="193"/>
      <c r="N59" s="193"/>
      <c r="O59" s="193"/>
      <c r="P59" s="193"/>
      <c r="Q59" s="193"/>
      <c r="R59" s="193"/>
      <c r="S59" s="193"/>
      <c r="T59" s="193"/>
      <c r="U59" s="193"/>
      <c r="V59" s="193"/>
      <c r="W59" s="193"/>
    </row>
    <row r="60" s="180" customFormat="1" ht="31.4" customHeight="1" spans="1:23">
      <c r="A60" s="191"/>
      <c r="B60" s="192"/>
      <c r="C60" s="191"/>
      <c r="D60" s="191"/>
      <c r="E60" s="191"/>
      <c r="F60" s="191"/>
      <c r="G60" s="191"/>
      <c r="H60" s="193"/>
      <c r="I60" s="193"/>
      <c r="J60" s="193"/>
      <c r="K60" s="193"/>
      <c r="L60" s="193"/>
      <c r="M60" s="193"/>
      <c r="N60" s="193"/>
      <c r="O60" s="193"/>
      <c r="P60" s="193"/>
      <c r="Q60" s="193"/>
      <c r="R60" s="193"/>
      <c r="S60" s="193"/>
      <c r="T60" s="193"/>
      <c r="U60" s="193"/>
      <c r="V60" s="193"/>
      <c r="W60" s="193"/>
    </row>
    <row r="61" s="180" customFormat="1" ht="18.75" customHeight="1" spans="1:23">
      <c r="A61" s="194" t="s">
        <v>59</v>
      </c>
      <c r="B61" s="195"/>
      <c r="C61" s="195"/>
      <c r="D61" s="195"/>
      <c r="E61" s="195"/>
      <c r="F61" s="195"/>
      <c r="G61" s="196"/>
      <c r="H61" s="187">
        <v>8959657.48</v>
      </c>
      <c r="I61" s="187">
        <v>8959657.48</v>
      </c>
      <c r="J61" s="193"/>
      <c r="K61" s="193"/>
      <c r="L61" s="187">
        <v>8959657.48</v>
      </c>
      <c r="M61" s="193"/>
      <c r="N61" s="193"/>
      <c r="O61" s="193"/>
      <c r="P61" s="193"/>
      <c r="Q61" s="193"/>
      <c r="R61" s="193"/>
      <c r="S61" s="193"/>
      <c r="T61" s="193"/>
      <c r="U61" s="193"/>
      <c r="V61" s="193"/>
      <c r="W61" s="193"/>
    </row>
    <row r="66" customHeight="1" spans="2:2">
      <c r="B66" s="76"/>
    </row>
    <row r="67" customHeight="1" spans="2:2">
      <c r="B67" s="76"/>
    </row>
    <row r="68" customHeight="1" spans="2:2">
      <c r="B68" s="76"/>
    </row>
    <row r="69" customHeight="1" spans="2:2">
      <c r="B69" s="76"/>
    </row>
    <row r="70" customHeight="1" spans="2:2">
      <c r="B70" s="76"/>
    </row>
    <row r="71" customHeight="1" spans="2:2">
      <c r="B71" s="76"/>
    </row>
    <row r="72" customHeight="1" spans="2:2">
      <c r="B72" s="76"/>
    </row>
    <row r="73" customHeight="1" spans="2:2">
      <c r="B73" s="76"/>
    </row>
    <row r="74" customHeight="1" spans="2:2">
      <c r="B74" s="76"/>
    </row>
    <row r="75" customHeight="1" spans="2:2">
      <c r="B75" s="76"/>
    </row>
    <row r="76" customHeight="1" spans="2:2">
      <c r="B76" s="76"/>
    </row>
    <row r="77" customHeight="1" spans="2:2">
      <c r="B77" s="76"/>
    </row>
    <row r="78" customHeight="1" spans="2:2">
      <c r="B78" s="76"/>
    </row>
    <row r="79" customHeight="1" spans="2:2">
      <c r="B79" s="76"/>
    </row>
    <row r="80" customHeight="1" spans="2:2">
      <c r="B80" s="76"/>
    </row>
    <row r="81" customHeight="1" spans="2:2">
      <c r="B81" s="76"/>
    </row>
    <row r="82" customHeight="1" spans="2:2">
      <c r="B82" s="76"/>
    </row>
    <row r="83" customHeight="1" spans="2:2">
      <c r="B83" s="76"/>
    </row>
    <row r="84" customHeight="1" spans="2:2">
      <c r="B84" s="76"/>
    </row>
    <row r="85" customHeight="1" spans="2:2">
      <c r="B85" s="76"/>
    </row>
    <row r="86" customHeight="1" spans="2:2">
      <c r="B86" s="76"/>
    </row>
    <row r="87" customHeight="1" spans="2:2">
      <c r="B87" s="76"/>
    </row>
    <row r="91" customHeight="1" spans="2:2">
      <c r="B91" s="76"/>
    </row>
  </sheetData>
  <mergeCells count="30">
    <mergeCell ref="A3:W3"/>
    <mergeCell ref="A4:G4"/>
    <mergeCell ref="H5:W5"/>
    <mergeCell ref="I6:M6"/>
    <mergeCell ref="N6:P6"/>
    <mergeCell ref="R6:W6"/>
    <mergeCell ref="A61:G61"/>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ignoredErrors>
    <ignoredError sqref="B10:B14 B21:B54 B15:B17 B57:B59"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
  <sheetViews>
    <sheetView showZeros="0" workbookViewId="0">
      <pane ySplit="1" topLeftCell="A9" activePane="bottomLeft" state="frozen"/>
      <selection/>
      <selection pane="bottomLeft" activeCell="C19" sqref="C19"/>
    </sheetView>
  </sheetViews>
  <sheetFormatPr defaultColWidth="9.14166666666667" defaultRowHeight="14.25" customHeight="1"/>
  <cols>
    <col min="1" max="1" width="14.575" customWidth="1"/>
    <col min="2" max="2" width="21.025" customWidth="1"/>
    <col min="3" max="3" width="31.3166666666667" style="160"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61"/>
      <c r="D1" s="1"/>
      <c r="E1" s="1"/>
      <c r="F1" s="1"/>
      <c r="G1" s="1"/>
      <c r="H1" s="1"/>
      <c r="I1" s="1"/>
      <c r="J1" s="1"/>
      <c r="K1" s="1"/>
      <c r="L1" s="1"/>
      <c r="M1" s="1"/>
      <c r="N1" s="1"/>
      <c r="O1" s="1"/>
      <c r="P1" s="1"/>
      <c r="Q1" s="1"/>
      <c r="R1" s="1"/>
      <c r="S1" s="1"/>
      <c r="T1" s="1"/>
      <c r="U1" s="1"/>
      <c r="V1" s="1"/>
      <c r="W1" s="1"/>
    </row>
    <row r="2" ht="13.5" customHeight="1" spans="1:23">
      <c r="A2" s="2"/>
      <c r="B2" s="2"/>
      <c r="C2" s="162"/>
      <c r="D2" s="2"/>
      <c r="E2" s="3"/>
      <c r="F2" s="3"/>
      <c r="G2" s="3"/>
      <c r="H2" s="3"/>
      <c r="I2" s="2"/>
      <c r="J2" s="2"/>
      <c r="K2" s="2"/>
      <c r="L2" s="2"/>
      <c r="M2" s="2"/>
      <c r="N2" s="2"/>
      <c r="O2" s="2"/>
      <c r="P2" s="2"/>
      <c r="Q2" s="2"/>
      <c r="R2" s="2"/>
      <c r="S2" s="2"/>
      <c r="T2" s="2"/>
      <c r="U2" s="177"/>
      <c r="V2" s="2"/>
      <c r="W2" s="178" t="s">
        <v>286</v>
      </c>
    </row>
    <row r="3" ht="27.75" customHeight="1" spans="1:23">
      <c r="A3" s="67" t="s">
        <v>287</v>
      </c>
      <c r="B3" s="67"/>
      <c r="C3" s="163"/>
      <c r="D3" s="67"/>
      <c r="E3" s="67"/>
      <c r="F3" s="67"/>
      <c r="G3" s="67"/>
      <c r="H3" s="67"/>
      <c r="I3" s="67"/>
      <c r="J3" s="67"/>
      <c r="K3" s="67"/>
      <c r="L3" s="67"/>
      <c r="M3" s="67"/>
      <c r="N3" s="67"/>
      <c r="O3" s="67"/>
      <c r="P3" s="67"/>
      <c r="Q3" s="67"/>
      <c r="R3" s="67"/>
      <c r="S3" s="67"/>
      <c r="T3" s="67"/>
      <c r="U3" s="67"/>
      <c r="V3" s="67"/>
      <c r="W3" s="67"/>
    </row>
    <row r="4" ht="13.5" customHeight="1" spans="1:23">
      <c r="A4" s="6" t="s">
        <v>56</v>
      </c>
      <c r="B4" s="164"/>
      <c r="C4" s="165"/>
      <c r="D4" s="164"/>
      <c r="E4" s="164"/>
      <c r="F4" s="164"/>
      <c r="G4" s="164"/>
      <c r="H4" s="164"/>
      <c r="I4" s="164"/>
      <c r="J4" s="8"/>
      <c r="K4" s="8"/>
      <c r="L4" s="8"/>
      <c r="M4" s="8"/>
      <c r="N4" s="8"/>
      <c r="O4" s="8"/>
      <c r="P4" s="8"/>
      <c r="Q4" s="8"/>
      <c r="R4" s="2"/>
      <c r="S4" s="2"/>
      <c r="T4" s="2"/>
      <c r="U4" s="177"/>
      <c r="V4" s="2"/>
      <c r="W4" s="179" t="s">
        <v>191</v>
      </c>
    </row>
    <row r="5" ht="21.75" customHeight="1" spans="1:23">
      <c r="A5" s="10" t="s">
        <v>288</v>
      </c>
      <c r="B5" s="10" t="s">
        <v>201</v>
      </c>
      <c r="C5" s="10" t="s">
        <v>202</v>
      </c>
      <c r="D5" s="10" t="s">
        <v>289</v>
      </c>
      <c r="E5" s="11" t="s">
        <v>203</v>
      </c>
      <c r="F5" s="11" t="s">
        <v>204</v>
      </c>
      <c r="G5" s="11" t="s">
        <v>205</v>
      </c>
      <c r="H5" s="11" t="s">
        <v>206</v>
      </c>
      <c r="I5" s="173" t="s">
        <v>59</v>
      </c>
      <c r="J5" s="173" t="s">
        <v>290</v>
      </c>
      <c r="K5" s="173"/>
      <c r="L5" s="173"/>
      <c r="M5" s="173"/>
      <c r="N5" s="174" t="s">
        <v>208</v>
      </c>
      <c r="O5" s="174"/>
      <c r="P5" s="174"/>
      <c r="Q5" s="11" t="s">
        <v>64</v>
      </c>
      <c r="R5" s="12" t="s">
        <v>80</v>
      </c>
      <c r="S5" s="13"/>
      <c r="T5" s="13"/>
      <c r="U5" s="13"/>
      <c r="V5" s="13"/>
      <c r="W5" s="14"/>
    </row>
    <row r="6" ht="21.75" customHeight="1" spans="1:23">
      <c r="A6" s="15"/>
      <c r="B6" s="15"/>
      <c r="C6" s="15"/>
      <c r="D6" s="15"/>
      <c r="E6" s="16"/>
      <c r="F6" s="16"/>
      <c r="G6" s="16"/>
      <c r="H6" s="16"/>
      <c r="I6" s="173"/>
      <c r="J6" s="69" t="s">
        <v>61</v>
      </c>
      <c r="K6" s="69"/>
      <c r="L6" s="69" t="s">
        <v>62</v>
      </c>
      <c r="M6" s="69" t="s">
        <v>63</v>
      </c>
      <c r="N6" s="175" t="s">
        <v>61</v>
      </c>
      <c r="O6" s="175" t="s">
        <v>62</v>
      </c>
      <c r="P6" s="175" t="s">
        <v>63</v>
      </c>
      <c r="Q6" s="16"/>
      <c r="R6" s="11" t="s">
        <v>70</v>
      </c>
      <c r="S6" s="11" t="s">
        <v>72</v>
      </c>
      <c r="T6" s="11" t="s">
        <v>214</v>
      </c>
      <c r="U6" s="11" t="s">
        <v>67</v>
      </c>
      <c r="V6" s="11" t="s">
        <v>68</v>
      </c>
      <c r="W6" s="11" t="s">
        <v>69</v>
      </c>
    </row>
    <row r="7" ht="40.5" customHeight="1" spans="1:23">
      <c r="A7" s="17"/>
      <c r="B7" s="17"/>
      <c r="C7" s="17"/>
      <c r="D7" s="17"/>
      <c r="E7" s="18"/>
      <c r="F7" s="18"/>
      <c r="G7" s="18"/>
      <c r="H7" s="18"/>
      <c r="I7" s="173"/>
      <c r="J7" s="69" t="s">
        <v>70</v>
      </c>
      <c r="K7" s="69" t="s">
        <v>291</v>
      </c>
      <c r="L7" s="69"/>
      <c r="M7" s="69"/>
      <c r="N7" s="18"/>
      <c r="O7" s="18"/>
      <c r="P7" s="18"/>
      <c r="Q7" s="18"/>
      <c r="R7" s="18"/>
      <c r="S7" s="18"/>
      <c r="T7" s="18"/>
      <c r="U7" s="126"/>
      <c r="V7" s="18"/>
      <c r="W7" s="18"/>
    </row>
    <row r="8" ht="15" customHeight="1" spans="1:23">
      <c r="A8" s="19">
        <v>1</v>
      </c>
      <c r="B8" s="166">
        <v>2</v>
      </c>
      <c r="C8" s="167">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24" customHeight="1" spans="1:23">
      <c r="A9" s="22" t="s">
        <v>292</v>
      </c>
      <c r="B9" s="294" t="s">
        <v>293</v>
      </c>
      <c r="C9" s="22" t="s">
        <v>294</v>
      </c>
      <c r="D9" s="21" t="s">
        <v>74</v>
      </c>
      <c r="E9" s="22" t="s">
        <v>114</v>
      </c>
      <c r="F9" s="22" t="s">
        <v>115</v>
      </c>
      <c r="G9" s="22" t="s">
        <v>295</v>
      </c>
      <c r="H9" s="22" t="s">
        <v>296</v>
      </c>
      <c r="I9" s="136">
        <v>150000</v>
      </c>
      <c r="J9" s="136">
        <v>150000</v>
      </c>
      <c r="K9" s="136">
        <v>150000</v>
      </c>
      <c r="L9" s="19"/>
      <c r="M9" s="19"/>
      <c r="N9" s="19"/>
      <c r="O9" s="19"/>
      <c r="P9" s="19"/>
      <c r="Q9" s="19"/>
      <c r="R9" s="136"/>
      <c r="S9" s="19"/>
      <c r="T9" s="19"/>
      <c r="U9" s="19"/>
      <c r="V9" s="19"/>
      <c r="W9" s="136"/>
    </row>
    <row r="10" ht="24" customHeight="1" spans="1:23">
      <c r="A10" s="22" t="s">
        <v>292</v>
      </c>
      <c r="B10" s="294" t="s">
        <v>293</v>
      </c>
      <c r="C10" s="22" t="s">
        <v>294</v>
      </c>
      <c r="D10" s="21" t="s">
        <v>74</v>
      </c>
      <c r="E10" s="22" t="s">
        <v>114</v>
      </c>
      <c r="F10" s="22" t="s">
        <v>115</v>
      </c>
      <c r="G10" s="22" t="s">
        <v>297</v>
      </c>
      <c r="H10" s="22" t="s">
        <v>298</v>
      </c>
      <c r="I10" s="136">
        <v>120000</v>
      </c>
      <c r="J10" s="136">
        <v>120000</v>
      </c>
      <c r="K10" s="136">
        <v>120000</v>
      </c>
      <c r="L10" s="19"/>
      <c r="M10" s="19"/>
      <c r="N10" s="19"/>
      <c r="O10" s="19"/>
      <c r="P10" s="19"/>
      <c r="Q10" s="19"/>
      <c r="R10" s="136"/>
      <c r="S10" s="19"/>
      <c r="T10" s="19"/>
      <c r="U10" s="19"/>
      <c r="V10" s="19"/>
      <c r="W10" s="136"/>
    </row>
    <row r="11" ht="24" customHeight="1" spans="1:23">
      <c r="A11" s="22" t="s">
        <v>299</v>
      </c>
      <c r="B11" s="295" t="s">
        <v>300</v>
      </c>
      <c r="C11" s="22" t="s">
        <v>301</v>
      </c>
      <c r="D11" s="21" t="s">
        <v>74</v>
      </c>
      <c r="E11" s="22" t="s">
        <v>114</v>
      </c>
      <c r="F11" s="22" t="s">
        <v>115</v>
      </c>
      <c r="G11" s="22" t="s">
        <v>295</v>
      </c>
      <c r="H11" s="22" t="s">
        <v>296</v>
      </c>
      <c r="I11" s="136">
        <v>30000</v>
      </c>
      <c r="J11" s="136">
        <v>30000</v>
      </c>
      <c r="K11" s="136">
        <v>30000</v>
      </c>
      <c r="L11" s="19"/>
      <c r="M11" s="19"/>
      <c r="N11" s="19"/>
      <c r="O11" s="19"/>
      <c r="P11" s="19"/>
      <c r="Q11" s="19"/>
      <c r="R11" s="136"/>
      <c r="S11" s="19"/>
      <c r="T11" s="19"/>
      <c r="U11" s="19"/>
      <c r="V11" s="19"/>
      <c r="W11" s="136"/>
    </row>
    <row r="12" ht="24" customHeight="1" spans="1:23">
      <c r="A12" s="22" t="s">
        <v>299</v>
      </c>
      <c r="B12" s="294" t="s">
        <v>302</v>
      </c>
      <c r="C12" s="22" t="s">
        <v>303</v>
      </c>
      <c r="D12" s="21" t="s">
        <v>74</v>
      </c>
      <c r="E12" s="22" t="s">
        <v>132</v>
      </c>
      <c r="F12" s="22" t="s">
        <v>131</v>
      </c>
      <c r="G12" s="22" t="s">
        <v>297</v>
      </c>
      <c r="H12" s="22" t="s">
        <v>298</v>
      </c>
      <c r="I12" s="136">
        <v>10000</v>
      </c>
      <c r="J12" s="136">
        <v>10000</v>
      </c>
      <c r="K12" s="136">
        <v>10000</v>
      </c>
      <c r="L12" s="19"/>
      <c r="M12" s="19"/>
      <c r="N12" s="19"/>
      <c r="O12" s="19"/>
      <c r="P12" s="19"/>
      <c r="Q12" s="19"/>
      <c r="R12" s="136"/>
      <c r="S12" s="19"/>
      <c r="T12" s="19"/>
      <c r="U12" s="19"/>
      <c r="V12" s="19"/>
      <c r="W12" s="136"/>
    </row>
    <row r="13" ht="24" customHeight="1" spans="1:23">
      <c r="A13" s="22" t="s">
        <v>299</v>
      </c>
      <c r="B13" s="294" t="s">
        <v>304</v>
      </c>
      <c r="C13" s="22" t="s">
        <v>305</v>
      </c>
      <c r="D13" s="21" t="s">
        <v>74</v>
      </c>
      <c r="E13" s="22" t="s">
        <v>132</v>
      </c>
      <c r="F13" s="22" t="s">
        <v>131</v>
      </c>
      <c r="G13" s="22" t="s">
        <v>295</v>
      </c>
      <c r="H13" s="22" t="s">
        <v>296</v>
      </c>
      <c r="I13" s="136">
        <v>2514788.86</v>
      </c>
      <c r="J13" s="136">
        <v>2514788.86</v>
      </c>
      <c r="K13" s="136">
        <v>2514788.86</v>
      </c>
      <c r="L13" s="19"/>
      <c r="M13" s="19"/>
      <c r="N13" s="19"/>
      <c r="O13" s="19"/>
      <c r="P13" s="19"/>
      <c r="Q13" s="19"/>
      <c r="R13" s="136"/>
      <c r="S13" s="19"/>
      <c r="T13" s="19"/>
      <c r="U13" s="19"/>
      <c r="V13" s="19"/>
      <c r="W13" s="136"/>
    </row>
    <row r="14" ht="24" customHeight="1" spans="1:23">
      <c r="A14" s="22" t="s">
        <v>299</v>
      </c>
      <c r="B14" s="295" t="s">
        <v>306</v>
      </c>
      <c r="C14" s="22" t="s">
        <v>307</v>
      </c>
      <c r="D14" s="21" t="s">
        <v>74</v>
      </c>
      <c r="E14" s="22" t="s">
        <v>132</v>
      </c>
      <c r="F14" s="22" t="s">
        <v>131</v>
      </c>
      <c r="G14" s="22" t="s">
        <v>295</v>
      </c>
      <c r="H14" s="22" t="s">
        <v>296</v>
      </c>
      <c r="I14" s="136">
        <v>193800</v>
      </c>
      <c r="J14" s="136">
        <v>193800</v>
      </c>
      <c r="K14" s="136">
        <v>193800</v>
      </c>
      <c r="L14" s="19"/>
      <c r="M14" s="19"/>
      <c r="N14" s="19"/>
      <c r="O14" s="19"/>
      <c r="P14" s="19"/>
      <c r="Q14" s="19"/>
      <c r="R14" s="136"/>
      <c r="S14" s="19"/>
      <c r="T14" s="19"/>
      <c r="U14" s="19"/>
      <c r="V14" s="19"/>
      <c r="W14" s="136"/>
    </row>
    <row r="15" ht="24" customHeight="1" spans="1:23">
      <c r="A15" s="22" t="s">
        <v>299</v>
      </c>
      <c r="B15" s="294" t="s">
        <v>308</v>
      </c>
      <c r="C15" s="22" t="s">
        <v>309</v>
      </c>
      <c r="D15" s="21" t="s">
        <v>74</v>
      </c>
      <c r="E15" s="22" t="s">
        <v>132</v>
      </c>
      <c r="F15" s="22" t="s">
        <v>131</v>
      </c>
      <c r="G15" s="22" t="s">
        <v>295</v>
      </c>
      <c r="H15" s="22" t="s">
        <v>296</v>
      </c>
      <c r="I15" s="136">
        <v>500000</v>
      </c>
      <c r="J15" s="136">
        <v>500000</v>
      </c>
      <c r="K15" s="136">
        <v>500000</v>
      </c>
      <c r="L15" s="19"/>
      <c r="M15" s="19"/>
      <c r="N15" s="19"/>
      <c r="O15" s="19"/>
      <c r="P15" s="19"/>
      <c r="Q15" s="19"/>
      <c r="R15" s="136"/>
      <c r="S15" s="19"/>
      <c r="T15" s="19"/>
      <c r="U15" s="19"/>
      <c r="V15" s="19"/>
      <c r="W15" s="136"/>
    </row>
    <row r="16" ht="24" customHeight="1" spans="1:23">
      <c r="A16" s="22" t="s">
        <v>299</v>
      </c>
      <c r="B16" s="294" t="s">
        <v>310</v>
      </c>
      <c r="C16" s="22" t="s">
        <v>311</v>
      </c>
      <c r="D16" s="21" t="s">
        <v>74</v>
      </c>
      <c r="E16" s="22" t="s">
        <v>92</v>
      </c>
      <c r="F16" s="22" t="s">
        <v>93</v>
      </c>
      <c r="G16" s="22" t="s">
        <v>295</v>
      </c>
      <c r="H16" s="22" t="s">
        <v>296</v>
      </c>
      <c r="I16" s="136">
        <v>40000</v>
      </c>
      <c r="J16" s="136">
        <v>40000</v>
      </c>
      <c r="K16" s="136">
        <v>40000</v>
      </c>
      <c r="L16" s="19"/>
      <c r="M16" s="19"/>
      <c r="N16" s="19"/>
      <c r="O16" s="19"/>
      <c r="P16" s="19"/>
      <c r="Q16" s="19"/>
      <c r="R16" s="136"/>
      <c r="S16" s="19"/>
      <c r="T16" s="19"/>
      <c r="U16" s="19"/>
      <c r="V16" s="19"/>
      <c r="W16" s="136"/>
    </row>
    <row r="17" ht="24" customHeight="1" spans="1:23">
      <c r="A17" s="22" t="s">
        <v>312</v>
      </c>
      <c r="B17" s="294" t="s">
        <v>313</v>
      </c>
      <c r="C17" s="22" t="s">
        <v>314</v>
      </c>
      <c r="D17" s="21" t="s">
        <v>74</v>
      </c>
      <c r="E17" s="22" t="s">
        <v>118</v>
      </c>
      <c r="F17" s="22" t="s">
        <v>119</v>
      </c>
      <c r="G17" s="22" t="s">
        <v>249</v>
      </c>
      <c r="H17" s="22" t="s">
        <v>250</v>
      </c>
      <c r="I17" s="136">
        <v>1347921.92</v>
      </c>
      <c r="J17" s="136">
        <v>1347921.92</v>
      </c>
      <c r="K17" s="136">
        <v>1347921.92</v>
      </c>
      <c r="L17" s="19"/>
      <c r="M17" s="19"/>
      <c r="N17" s="19"/>
      <c r="O17" s="19"/>
      <c r="P17" s="19"/>
      <c r="Q17" s="19"/>
      <c r="R17" s="136"/>
      <c r="S17" s="19"/>
      <c r="T17" s="19"/>
      <c r="U17" s="19"/>
      <c r="V17" s="19"/>
      <c r="W17" s="136"/>
    </row>
    <row r="18" ht="24" customHeight="1" spans="1:23">
      <c r="A18" s="22" t="s">
        <v>312</v>
      </c>
      <c r="B18" s="294" t="s">
        <v>315</v>
      </c>
      <c r="C18" s="22" t="s">
        <v>316</v>
      </c>
      <c r="D18" s="21" t="s">
        <v>74</v>
      </c>
      <c r="E18" s="22" t="s">
        <v>110</v>
      </c>
      <c r="F18" s="22" t="s">
        <v>111</v>
      </c>
      <c r="G18" s="22" t="s">
        <v>295</v>
      </c>
      <c r="H18" s="22" t="s">
        <v>296</v>
      </c>
      <c r="I18" s="136">
        <v>80000</v>
      </c>
      <c r="J18" s="136">
        <v>80000</v>
      </c>
      <c r="K18" s="136">
        <v>80000</v>
      </c>
      <c r="L18" s="19"/>
      <c r="M18" s="19"/>
      <c r="N18" s="19"/>
      <c r="O18" s="19"/>
      <c r="P18" s="19"/>
      <c r="Q18" s="19"/>
      <c r="R18" s="136"/>
      <c r="S18" s="19"/>
      <c r="T18" s="19"/>
      <c r="U18" s="19"/>
      <c r="V18" s="19"/>
      <c r="W18" s="136"/>
    </row>
    <row r="19" ht="24" customHeight="1" spans="1:23">
      <c r="A19" s="22" t="s">
        <v>317</v>
      </c>
      <c r="B19" s="294" t="s">
        <v>318</v>
      </c>
      <c r="C19" s="22" t="s">
        <v>319</v>
      </c>
      <c r="D19" s="21" t="s">
        <v>74</v>
      </c>
      <c r="E19" s="22" t="s">
        <v>104</v>
      </c>
      <c r="F19" s="22" t="s">
        <v>105</v>
      </c>
      <c r="G19" s="22" t="s">
        <v>249</v>
      </c>
      <c r="H19" s="22" t="s">
        <v>250</v>
      </c>
      <c r="I19" s="136">
        <v>22932</v>
      </c>
      <c r="J19" s="136">
        <v>22932</v>
      </c>
      <c r="K19" s="136">
        <v>22932</v>
      </c>
      <c r="L19" s="19"/>
      <c r="M19" s="19"/>
      <c r="N19" s="19"/>
      <c r="O19" s="19"/>
      <c r="P19" s="19"/>
      <c r="Q19" s="19"/>
      <c r="R19" s="136"/>
      <c r="S19" s="19"/>
      <c r="T19" s="19"/>
      <c r="U19" s="19"/>
      <c r="V19" s="19"/>
      <c r="W19" s="136"/>
    </row>
    <row r="20" ht="24" customHeight="1" spans="1:23">
      <c r="A20" s="22" t="s">
        <v>292</v>
      </c>
      <c r="B20" s="294" t="s">
        <v>320</v>
      </c>
      <c r="C20" s="22" t="s">
        <v>321</v>
      </c>
      <c r="D20" s="21" t="s">
        <v>74</v>
      </c>
      <c r="E20" s="22" t="s">
        <v>118</v>
      </c>
      <c r="F20" s="22" t="s">
        <v>119</v>
      </c>
      <c r="G20" s="22" t="s">
        <v>249</v>
      </c>
      <c r="H20" s="22" t="s">
        <v>250</v>
      </c>
      <c r="I20" s="136">
        <v>13451340.8</v>
      </c>
      <c r="J20" s="136">
        <v>13451340.8</v>
      </c>
      <c r="K20" s="136">
        <v>13451340.8</v>
      </c>
      <c r="L20" s="19"/>
      <c r="M20" s="19"/>
      <c r="N20" s="19"/>
      <c r="O20" s="19"/>
      <c r="P20" s="19"/>
      <c r="Q20" s="19"/>
      <c r="R20" s="136"/>
      <c r="S20" s="19"/>
      <c r="T20" s="19"/>
      <c r="U20" s="19"/>
      <c r="V20" s="19"/>
      <c r="W20" s="136"/>
    </row>
    <row r="21" ht="24" customHeight="1" spans="1:23">
      <c r="A21" s="22" t="s">
        <v>292</v>
      </c>
      <c r="B21" s="294" t="s">
        <v>322</v>
      </c>
      <c r="C21" s="22" t="s">
        <v>323</v>
      </c>
      <c r="D21" s="21" t="s">
        <v>74</v>
      </c>
      <c r="E21" s="22" t="s">
        <v>118</v>
      </c>
      <c r="F21" s="22" t="s">
        <v>119</v>
      </c>
      <c r="G21" s="22" t="s">
        <v>249</v>
      </c>
      <c r="H21" s="22" t="s">
        <v>250</v>
      </c>
      <c r="I21" s="136">
        <v>1839144.96</v>
      </c>
      <c r="J21" s="136">
        <v>1839144.96</v>
      </c>
      <c r="K21" s="136">
        <v>1839144.96</v>
      </c>
      <c r="L21" s="19"/>
      <c r="M21" s="19"/>
      <c r="N21" s="19"/>
      <c r="O21" s="19"/>
      <c r="P21" s="19"/>
      <c r="Q21" s="19"/>
      <c r="R21" s="136"/>
      <c r="S21" s="19"/>
      <c r="T21" s="19"/>
      <c r="U21" s="19"/>
      <c r="V21" s="19"/>
      <c r="W21" s="136"/>
    </row>
    <row r="22" ht="24" customHeight="1" spans="1:23">
      <c r="A22" s="22" t="s">
        <v>312</v>
      </c>
      <c r="B22" s="294" t="s">
        <v>324</v>
      </c>
      <c r="C22" s="22" t="s">
        <v>325</v>
      </c>
      <c r="D22" s="21" t="s">
        <v>74</v>
      </c>
      <c r="E22" s="22" t="s">
        <v>110</v>
      </c>
      <c r="F22" s="22" t="s">
        <v>111</v>
      </c>
      <c r="G22" s="22" t="s">
        <v>295</v>
      </c>
      <c r="H22" s="22" t="s">
        <v>296</v>
      </c>
      <c r="I22" s="136">
        <v>66000</v>
      </c>
      <c r="J22" s="136">
        <v>66000</v>
      </c>
      <c r="K22" s="136">
        <v>66000</v>
      </c>
      <c r="L22" s="19"/>
      <c r="M22" s="19"/>
      <c r="N22" s="19"/>
      <c r="O22" s="19"/>
      <c r="P22" s="19"/>
      <c r="Q22" s="19"/>
      <c r="R22" s="136"/>
      <c r="S22" s="19"/>
      <c r="T22" s="19"/>
      <c r="U22" s="19"/>
      <c r="V22" s="19"/>
      <c r="W22" s="136"/>
    </row>
    <row r="23" ht="24" customHeight="1" spans="1:23">
      <c r="A23" s="22" t="s">
        <v>312</v>
      </c>
      <c r="B23" s="294" t="s">
        <v>326</v>
      </c>
      <c r="C23" s="22" t="s">
        <v>327</v>
      </c>
      <c r="D23" s="21" t="s">
        <v>74</v>
      </c>
      <c r="E23" s="22" t="s">
        <v>110</v>
      </c>
      <c r="F23" s="22" t="s">
        <v>111</v>
      </c>
      <c r="G23" s="22" t="s">
        <v>295</v>
      </c>
      <c r="H23" s="22" t="s">
        <v>296</v>
      </c>
      <c r="I23" s="136">
        <v>300000</v>
      </c>
      <c r="J23" s="136"/>
      <c r="K23" s="136"/>
      <c r="L23" s="19"/>
      <c r="M23" s="19"/>
      <c r="N23" s="19"/>
      <c r="O23" s="19"/>
      <c r="P23" s="19"/>
      <c r="Q23" s="19"/>
      <c r="R23" s="136">
        <v>300000</v>
      </c>
      <c r="S23" s="19"/>
      <c r="T23" s="19"/>
      <c r="U23" s="19"/>
      <c r="V23" s="19"/>
      <c r="W23" s="136">
        <v>300000</v>
      </c>
    </row>
    <row r="24" ht="24" customHeight="1" spans="1:23">
      <c r="A24" s="22" t="s">
        <v>312</v>
      </c>
      <c r="B24" s="295" t="s">
        <v>328</v>
      </c>
      <c r="C24" s="22" t="s">
        <v>329</v>
      </c>
      <c r="D24" s="21" t="s">
        <v>74</v>
      </c>
      <c r="E24" s="22" t="s">
        <v>118</v>
      </c>
      <c r="F24" s="22" t="s">
        <v>119</v>
      </c>
      <c r="G24" s="22" t="s">
        <v>249</v>
      </c>
      <c r="H24" s="22" t="s">
        <v>250</v>
      </c>
      <c r="I24" s="136">
        <v>2326032.8</v>
      </c>
      <c r="J24" s="136">
        <v>2326032.8</v>
      </c>
      <c r="K24" s="136">
        <v>2326032.8</v>
      </c>
      <c r="L24" s="19"/>
      <c r="M24" s="19"/>
      <c r="N24" s="19"/>
      <c r="O24" s="19"/>
      <c r="P24" s="19"/>
      <c r="Q24" s="19"/>
      <c r="R24" s="136"/>
      <c r="S24" s="19"/>
      <c r="T24" s="19"/>
      <c r="U24" s="19"/>
      <c r="V24" s="19"/>
      <c r="W24" s="136"/>
    </row>
    <row r="25" ht="24" customHeight="1" spans="1:23">
      <c r="A25" s="22" t="s">
        <v>312</v>
      </c>
      <c r="B25" s="294" t="s">
        <v>330</v>
      </c>
      <c r="C25" s="22" t="s">
        <v>331</v>
      </c>
      <c r="D25" s="21" t="s">
        <v>74</v>
      </c>
      <c r="E25" s="22" t="s">
        <v>114</v>
      </c>
      <c r="F25" s="22" t="s">
        <v>115</v>
      </c>
      <c r="G25" s="22" t="s">
        <v>297</v>
      </c>
      <c r="H25" s="22" t="s">
        <v>298</v>
      </c>
      <c r="I25" s="136">
        <v>60000</v>
      </c>
      <c r="J25" s="136">
        <v>60000</v>
      </c>
      <c r="K25" s="136">
        <v>60000</v>
      </c>
      <c r="L25" s="19"/>
      <c r="M25" s="19"/>
      <c r="N25" s="19"/>
      <c r="O25" s="19"/>
      <c r="P25" s="19"/>
      <c r="Q25" s="19"/>
      <c r="R25" s="136"/>
      <c r="S25" s="19"/>
      <c r="T25" s="19"/>
      <c r="U25" s="19"/>
      <c r="V25" s="19"/>
      <c r="W25" s="136"/>
    </row>
    <row r="26" ht="24" customHeight="1" spans="1:23">
      <c r="A26" s="22" t="s">
        <v>312</v>
      </c>
      <c r="B26" s="294" t="s">
        <v>330</v>
      </c>
      <c r="C26" s="22" t="s">
        <v>331</v>
      </c>
      <c r="D26" s="21" t="s">
        <v>74</v>
      </c>
      <c r="E26" s="22" t="s">
        <v>114</v>
      </c>
      <c r="F26" s="22" t="s">
        <v>115</v>
      </c>
      <c r="G26" s="22" t="s">
        <v>295</v>
      </c>
      <c r="H26" s="22" t="s">
        <v>296</v>
      </c>
      <c r="I26" s="136">
        <v>294816</v>
      </c>
      <c r="J26" s="136">
        <v>294816</v>
      </c>
      <c r="K26" s="136">
        <v>294816</v>
      </c>
      <c r="L26" s="19"/>
      <c r="M26" s="19"/>
      <c r="N26" s="19"/>
      <c r="O26" s="19"/>
      <c r="P26" s="19"/>
      <c r="Q26" s="19"/>
      <c r="R26" s="136"/>
      <c r="S26" s="19"/>
      <c r="T26" s="19"/>
      <c r="U26" s="19"/>
      <c r="V26" s="19"/>
      <c r="W26" s="136"/>
    </row>
    <row r="27" ht="18.75" customHeight="1" spans="1:23">
      <c r="A27" s="169" t="s">
        <v>139</v>
      </c>
      <c r="B27" s="170"/>
      <c r="C27" s="171"/>
      <c r="D27" s="170"/>
      <c r="E27" s="170"/>
      <c r="F27" s="170"/>
      <c r="G27" s="170"/>
      <c r="H27" s="172"/>
      <c r="I27" s="136">
        <v>23346777.34</v>
      </c>
      <c r="J27" s="136">
        <v>23046777.34</v>
      </c>
      <c r="K27" s="136">
        <v>23046777.34</v>
      </c>
      <c r="L27" s="176"/>
      <c r="M27" s="176"/>
      <c r="N27" s="176"/>
      <c r="O27" s="176"/>
      <c r="P27" s="176"/>
      <c r="Q27" s="176"/>
      <c r="R27" s="136">
        <v>300000</v>
      </c>
      <c r="S27" s="176"/>
      <c r="T27" s="176"/>
      <c r="U27" s="136"/>
      <c r="V27" s="176"/>
      <c r="W27" s="136">
        <v>300000</v>
      </c>
    </row>
  </sheetData>
  <mergeCells count="28">
    <mergeCell ref="A3:W3"/>
    <mergeCell ref="A4:I4"/>
    <mergeCell ref="J5:M5"/>
    <mergeCell ref="N5:P5"/>
    <mergeCell ref="R5:W5"/>
    <mergeCell ref="J6:K6"/>
    <mergeCell ref="A27:H27"/>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1"/>
  <sheetViews>
    <sheetView showZeros="0" tabSelected="1" workbookViewId="0">
      <pane ySplit="1" topLeftCell="A2" activePane="bottomLeft" state="frozen"/>
      <selection/>
      <selection pane="bottomLeft" activeCell="B7" sqref="B7:B14"/>
    </sheetView>
  </sheetViews>
  <sheetFormatPr defaultColWidth="9.14166666666667" defaultRowHeight="12" customHeight="1"/>
  <cols>
    <col min="1" max="1" width="34.275" customWidth="1"/>
    <col min="2" max="2" width="62.875"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88" t="s">
        <v>332</v>
      </c>
    </row>
    <row r="3" ht="28.5" customHeight="1" spans="1:10">
      <c r="A3" s="155" t="s">
        <v>333</v>
      </c>
      <c r="B3" s="28"/>
      <c r="C3" s="28"/>
      <c r="D3" s="28"/>
      <c r="E3" s="28"/>
      <c r="F3" s="110"/>
      <c r="G3" s="28"/>
      <c r="H3" s="110"/>
      <c r="I3" s="110"/>
      <c r="J3" s="28"/>
    </row>
    <row r="4" ht="15" customHeight="1" spans="1:1">
      <c r="A4" s="29" t="s">
        <v>56</v>
      </c>
    </row>
    <row r="5" ht="14.25" customHeight="1" spans="1:10">
      <c r="A5" s="156" t="s">
        <v>334</v>
      </c>
      <c r="B5" s="156" t="s">
        <v>335</v>
      </c>
      <c r="C5" s="156" t="s">
        <v>336</v>
      </c>
      <c r="D5" s="156" t="s">
        <v>337</v>
      </c>
      <c r="E5" s="156" t="s">
        <v>338</v>
      </c>
      <c r="F5" s="157" t="s">
        <v>339</v>
      </c>
      <c r="G5" s="156" t="s">
        <v>340</v>
      </c>
      <c r="H5" s="157" t="s">
        <v>341</v>
      </c>
      <c r="I5" s="157" t="s">
        <v>342</v>
      </c>
      <c r="J5" s="156" t="s">
        <v>343</v>
      </c>
    </row>
    <row r="6" ht="14.25" customHeight="1" spans="1:10">
      <c r="A6" s="156">
        <v>1</v>
      </c>
      <c r="B6" s="156">
        <v>2</v>
      </c>
      <c r="C6" s="156">
        <v>3</v>
      </c>
      <c r="D6" s="156">
        <v>4</v>
      </c>
      <c r="E6" s="156">
        <v>5</v>
      </c>
      <c r="F6" s="157">
        <v>6</v>
      </c>
      <c r="G6" s="156">
        <v>7</v>
      </c>
      <c r="H6" s="157">
        <v>8</v>
      </c>
      <c r="I6" s="157">
        <v>9</v>
      </c>
      <c r="J6" s="156">
        <v>10</v>
      </c>
    </row>
    <row r="7" ht="15" customHeight="1" spans="1:10">
      <c r="A7" s="158" t="s">
        <v>305</v>
      </c>
      <c r="B7" s="159" t="s">
        <v>344</v>
      </c>
      <c r="C7" s="159" t="s">
        <v>345</v>
      </c>
      <c r="D7" s="159" t="s">
        <v>346</v>
      </c>
      <c r="E7" s="159" t="s">
        <v>347</v>
      </c>
      <c r="F7" s="159" t="s">
        <v>348</v>
      </c>
      <c r="G7" s="159" t="s">
        <v>349</v>
      </c>
      <c r="H7" s="159" t="s">
        <v>350</v>
      </c>
      <c r="I7" s="159" t="s">
        <v>351</v>
      </c>
      <c r="J7" s="159" t="s">
        <v>352</v>
      </c>
    </row>
    <row r="8" ht="33.75" customHeight="1" spans="1:10">
      <c r="A8" s="158"/>
      <c r="B8" s="159" t="s">
        <v>344</v>
      </c>
      <c r="C8" s="159" t="s">
        <v>345</v>
      </c>
      <c r="D8" s="159" t="s">
        <v>346</v>
      </c>
      <c r="E8" s="159" t="s">
        <v>353</v>
      </c>
      <c r="F8" s="159" t="s">
        <v>354</v>
      </c>
      <c r="G8" s="159" t="s">
        <v>355</v>
      </c>
      <c r="H8" s="159" t="s">
        <v>356</v>
      </c>
      <c r="I8" s="159" t="s">
        <v>351</v>
      </c>
      <c r="J8" s="159" t="s">
        <v>352</v>
      </c>
    </row>
    <row r="9" customHeight="1" spans="1:10">
      <c r="A9" s="158"/>
      <c r="B9" s="159" t="s">
        <v>344</v>
      </c>
      <c r="C9" s="159" t="s">
        <v>345</v>
      </c>
      <c r="D9" s="159" t="s">
        <v>357</v>
      </c>
      <c r="E9" s="159" t="s">
        <v>358</v>
      </c>
      <c r="F9" s="159" t="s">
        <v>348</v>
      </c>
      <c r="G9" s="159" t="s">
        <v>359</v>
      </c>
      <c r="H9" s="159" t="s">
        <v>360</v>
      </c>
      <c r="I9" s="159" t="s">
        <v>351</v>
      </c>
      <c r="J9" s="159" t="s">
        <v>361</v>
      </c>
    </row>
    <row r="10" customHeight="1" spans="1:10">
      <c r="A10" s="158"/>
      <c r="B10" s="159" t="s">
        <v>344</v>
      </c>
      <c r="C10" s="159" t="s">
        <v>345</v>
      </c>
      <c r="D10" s="159" t="s">
        <v>362</v>
      </c>
      <c r="E10" s="159" t="s">
        <v>363</v>
      </c>
      <c r="F10" s="159" t="s">
        <v>354</v>
      </c>
      <c r="G10" s="159" t="s">
        <v>364</v>
      </c>
      <c r="H10" s="159" t="s">
        <v>360</v>
      </c>
      <c r="I10" s="159" t="s">
        <v>351</v>
      </c>
      <c r="J10" s="159" t="s">
        <v>365</v>
      </c>
    </row>
    <row r="11" customHeight="1" spans="1:10">
      <c r="A11" s="158"/>
      <c r="B11" s="159" t="s">
        <v>344</v>
      </c>
      <c r="C11" s="159" t="s">
        <v>366</v>
      </c>
      <c r="D11" s="159" t="s">
        <v>367</v>
      </c>
      <c r="E11" s="159" t="s">
        <v>368</v>
      </c>
      <c r="F11" s="159" t="s">
        <v>348</v>
      </c>
      <c r="G11" s="159" t="s">
        <v>369</v>
      </c>
      <c r="H11" s="159" t="s">
        <v>360</v>
      </c>
      <c r="I11" s="159" t="s">
        <v>370</v>
      </c>
      <c r="J11" s="159" t="s">
        <v>371</v>
      </c>
    </row>
    <row r="12" customHeight="1" spans="1:10">
      <c r="A12" s="158"/>
      <c r="B12" s="159" t="s">
        <v>344</v>
      </c>
      <c r="C12" s="159" t="s">
        <v>366</v>
      </c>
      <c r="D12" s="159" t="s">
        <v>367</v>
      </c>
      <c r="E12" s="159" t="s">
        <v>372</v>
      </c>
      <c r="F12" s="159" t="s">
        <v>348</v>
      </c>
      <c r="G12" s="159" t="s">
        <v>369</v>
      </c>
      <c r="H12" s="159" t="s">
        <v>360</v>
      </c>
      <c r="I12" s="159" t="s">
        <v>370</v>
      </c>
      <c r="J12" s="159" t="s">
        <v>373</v>
      </c>
    </row>
    <row r="13" customHeight="1" spans="1:10">
      <c r="A13" s="158"/>
      <c r="B13" s="159" t="s">
        <v>344</v>
      </c>
      <c r="C13" s="159" t="s">
        <v>374</v>
      </c>
      <c r="D13" s="159" t="s">
        <v>375</v>
      </c>
      <c r="E13" s="159" t="s">
        <v>376</v>
      </c>
      <c r="F13" s="159" t="s">
        <v>354</v>
      </c>
      <c r="G13" s="159" t="s">
        <v>369</v>
      </c>
      <c r="H13" s="159" t="s">
        <v>360</v>
      </c>
      <c r="I13" s="159" t="s">
        <v>351</v>
      </c>
      <c r="J13" s="159" t="s">
        <v>377</v>
      </c>
    </row>
    <row r="14" customHeight="1" spans="1:10">
      <c r="A14" s="158"/>
      <c r="B14" s="159" t="s">
        <v>344</v>
      </c>
      <c r="C14" s="159" t="s">
        <v>378</v>
      </c>
      <c r="D14" s="159" t="s">
        <v>379</v>
      </c>
      <c r="E14" s="159" t="s">
        <v>380</v>
      </c>
      <c r="F14" s="159" t="s">
        <v>348</v>
      </c>
      <c r="G14" s="159" t="s">
        <v>381</v>
      </c>
      <c r="H14" s="159" t="s">
        <v>382</v>
      </c>
      <c r="I14" s="159" t="s">
        <v>351</v>
      </c>
      <c r="J14" s="159" t="s">
        <v>383</v>
      </c>
    </row>
    <row r="15" customHeight="1" spans="1:10">
      <c r="A15" s="158" t="s">
        <v>314</v>
      </c>
      <c r="B15" s="159" t="s">
        <v>384</v>
      </c>
      <c r="C15" s="159" t="s">
        <v>345</v>
      </c>
      <c r="D15" s="159" t="s">
        <v>346</v>
      </c>
      <c r="E15" s="159" t="s">
        <v>385</v>
      </c>
      <c r="F15" s="159" t="s">
        <v>348</v>
      </c>
      <c r="G15" s="159" t="s">
        <v>386</v>
      </c>
      <c r="H15" s="159" t="s">
        <v>387</v>
      </c>
      <c r="I15" s="159" t="s">
        <v>351</v>
      </c>
      <c r="J15" s="159" t="s">
        <v>388</v>
      </c>
    </row>
    <row r="16" customHeight="1" spans="1:10">
      <c r="A16" s="158"/>
      <c r="B16" s="159" t="s">
        <v>384</v>
      </c>
      <c r="C16" s="159" t="s">
        <v>345</v>
      </c>
      <c r="D16" s="159" t="s">
        <v>357</v>
      </c>
      <c r="E16" s="159" t="s">
        <v>389</v>
      </c>
      <c r="F16" s="159" t="s">
        <v>354</v>
      </c>
      <c r="G16" s="159" t="s">
        <v>364</v>
      </c>
      <c r="H16" s="159" t="s">
        <v>360</v>
      </c>
      <c r="I16" s="159" t="s">
        <v>351</v>
      </c>
      <c r="J16" s="159" t="s">
        <v>390</v>
      </c>
    </row>
    <row r="17" customHeight="1" spans="1:10">
      <c r="A17" s="158"/>
      <c r="B17" s="159" t="s">
        <v>384</v>
      </c>
      <c r="C17" s="159" t="s">
        <v>345</v>
      </c>
      <c r="D17" s="159" t="s">
        <v>362</v>
      </c>
      <c r="E17" s="159" t="s">
        <v>391</v>
      </c>
      <c r="F17" s="159" t="s">
        <v>354</v>
      </c>
      <c r="G17" s="159" t="s">
        <v>364</v>
      </c>
      <c r="H17" s="159" t="s">
        <v>360</v>
      </c>
      <c r="I17" s="159" t="s">
        <v>351</v>
      </c>
      <c r="J17" s="159" t="s">
        <v>392</v>
      </c>
    </row>
    <row r="18" customHeight="1" spans="1:10">
      <c r="A18" s="158"/>
      <c r="B18" s="159" t="s">
        <v>384</v>
      </c>
      <c r="C18" s="159" t="s">
        <v>345</v>
      </c>
      <c r="D18" s="159" t="s">
        <v>362</v>
      </c>
      <c r="E18" s="159" t="s">
        <v>393</v>
      </c>
      <c r="F18" s="159" t="s">
        <v>354</v>
      </c>
      <c r="G18" s="159" t="s">
        <v>364</v>
      </c>
      <c r="H18" s="159" t="s">
        <v>360</v>
      </c>
      <c r="I18" s="159" t="s">
        <v>351</v>
      </c>
      <c r="J18" s="159" t="s">
        <v>393</v>
      </c>
    </row>
    <row r="19" customHeight="1" spans="1:10">
      <c r="A19" s="158"/>
      <c r="B19" s="159" t="s">
        <v>384</v>
      </c>
      <c r="C19" s="159" t="s">
        <v>366</v>
      </c>
      <c r="D19" s="159" t="s">
        <v>367</v>
      </c>
      <c r="E19" s="159" t="s">
        <v>394</v>
      </c>
      <c r="F19" s="159" t="s">
        <v>354</v>
      </c>
      <c r="G19" s="159" t="s">
        <v>364</v>
      </c>
      <c r="H19" s="159" t="s">
        <v>360</v>
      </c>
      <c r="I19" s="159" t="s">
        <v>351</v>
      </c>
      <c r="J19" s="159" t="s">
        <v>395</v>
      </c>
    </row>
    <row r="20" customHeight="1" spans="1:10">
      <c r="A20" s="158"/>
      <c r="B20" s="159" t="s">
        <v>384</v>
      </c>
      <c r="C20" s="159" t="s">
        <v>374</v>
      </c>
      <c r="D20" s="159" t="s">
        <v>375</v>
      </c>
      <c r="E20" s="159" t="s">
        <v>396</v>
      </c>
      <c r="F20" s="159" t="s">
        <v>354</v>
      </c>
      <c r="G20" s="159" t="s">
        <v>364</v>
      </c>
      <c r="H20" s="159" t="s">
        <v>360</v>
      </c>
      <c r="I20" s="159" t="s">
        <v>351</v>
      </c>
      <c r="J20" s="159" t="s">
        <v>397</v>
      </c>
    </row>
    <row r="21" customHeight="1" spans="1:10">
      <c r="A21" s="158"/>
      <c r="B21" s="159" t="s">
        <v>384</v>
      </c>
      <c r="C21" s="159" t="s">
        <v>378</v>
      </c>
      <c r="D21" s="159" t="s">
        <v>379</v>
      </c>
      <c r="E21" s="159" t="s">
        <v>398</v>
      </c>
      <c r="F21" s="159" t="s">
        <v>348</v>
      </c>
      <c r="G21" s="159" t="s">
        <v>399</v>
      </c>
      <c r="H21" s="159" t="s">
        <v>400</v>
      </c>
      <c r="I21" s="159" t="s">
        <v>351</v>
      </c>
      <c r="J21" s="159" t="s">
        <v>383</v>
      </c>
    </row>
    <row r="22" customHeight="1" spans="1:10">
      <c r="A22" s="158"/>
      <c r="B22" s="159" t="s">
        <v>384</v>
      </c>
      <c r="C22" s="159" t="s">
        <v>378</v>
      </c>
      <c r="D22" s="159" t="s">
        <v>379</v>
      </c>
      <c r="E22" s="159" t="s">
        <v>401</v>
      </c>
      <c r="F22" s="159" t="s">
        <v>348</v>
      </c>
      <c r="G22" s="159" t="s">
        <v>402</v>
      </c>
      <c r="H22" s="159" t="s">
        <v>400</v>
      </c>
      <c r="I22" s="159" t="s">
        <v>351</v>
      </c>
      <c r="J22" s="159" t="s">
        <v>383</v>
      </c>
    </row>
    <row r="23" customHeight="1" spans="1:10">
      <c r="A23" s="158" t="s">
        <v>311</v>
      </c>
      <c r="B23" s="159" t="s">
        <v>403</v>
      </c>
      <c r="C23" s="159" t="s">
        <v>345</v>
      </c>
      <c r="D23" s="159" t="s">
        <v>346</v>
      </c>
      <c r="E23" s="159" t="s">
        <v>404</v>
      </c>
      <c r="F23" s="159" t="s">
        <v>348</v>
      </c>
      <c r="G23" s="159" t="s">
        <v>405</v>
      </c>
      <c r="H23" s="159" t="s">
        <v>356</v>
      </c>
      <c r="I23" s="159" t="s">
        <v>351</v>
      </c>
      <c r="J23" s="159" t="s">
        <v>406</v>
      </c>
    </row>
    <row r="24" customHeight="1" spans="1:10">
      <c r="A24" s="158"/>
      <c r="B24" s="159" t="s">
        <v>403</v>
      </c>
      <c r="C24" s="159" t="s">
        <v>345</v>
      </c>
      <c r="D24" s="159" t="s">
        <v>357</v>
      </c>
      <c r="E24" s="159" t="s">
        <v>407</v>
      </c>
      <c r="F24" s="159" t="s">
        <v>354</v>
      </c>
      <c r="G24" s="159" t="s">
        <v>408</v>
      </c>
      <c r="H24" s="159" t="s">
        <v>360</v>
      </c>
      <c r="I24" s="159" t="s">
        <v>351</v>
      </c>
      <c r="J24" s="159" t="s">
        <v>409</v>
      </c>
    </row>
    <row r="25" customHeight="1" spans="1:10">
      <c r="A25" s="158"/>
      <c r="B25" s="159" t="s">
        <v>403</v>
      </c>
      <c r="C25" s="159" t="s">
        <v>345</v>
      </c>
      <c r="D25" s="159" t="s">
        <v>362</v>
      </c>
      <c r="E25" s="159" t="s">
        <v>410</v>
      </c>
      <c r="F25" s="159" t="s">
        <v>411</v>
      </c>
      <c r="G25" s="159" t="s">
        <v>408</v>
      </c>
      <c r="H25" s="159" t="s">
        <v>360</v>
      </c>
      <c r="I25" s="159" t="s">
        <v>351</v>
      </c>
      <c r="J25" s="159" t="s">
        <v>412</v>
      </c>
    </row>
    <row r="26" customHeight="1" spans="1:10">
      <c r="A26" s="158"/>
      <c r="B26" s="159" t="s">
        <v>403</v>
      </c>
      <c r="C26" s="159" t="s">
        <v>366</v>
      </c>
      <c r="D26" s="159" t="s">
        <v>367</v>
      </c>
      <c r="E26" s="159" t="s">
        <v>413</v>
      </c>
      <c r="F26" s="159" t="s">
        <v>411</v>
      </c>
      <c r="G26" s="159" t="s">
        <v>364</v>
      </c>
      <c r="H26" s="159" t="s">
        <v>360</v>
      </c>
      <c r="I26" s="159" t="s">
        <v>351</v>
      </c>
      <c r="J26" s="159" t="s">
        <v>413</v>
      </c>
    </row>
    <row r="27" customHeight="1" spans="1:10">
      <c r="A27" s="158"/>
      <c r="B27" s="159" t="s">
        <v>403</v>
      </c>
      <c r="C27" s="159" t="s">
        <v>374</v>
      </c>
      <c r="D27" s="159" t="s">
        <v>375</v>
      </c>
      <c r="E27" s="159" t="s">
        <v>414</v>
      </c>
      <c r="F27" s="159" t="s">
        <v>354</v>
      </c>
      <c r="G27" s="159" t="s">
        <v>408</v>
      </c>
      <c r="H27" s="159" t="s">
        <v>360</v>
      </c>
      <c r="I27" s="159" t="s">
        <v>351</v>
      </c>
      <c r="J27" s="159" t="s">
        <v>415</v>
      </c>
    </row>
    <row r="28" customHeight="1" spans="1:10">
      <c r="A28" s="158"/>
      <c r="B28" s="159" t="s">
        <v>403</v>
      </c>
      <c r="C28" s="159" t="s">
        <v>378</v>
      </c>
      <c r="D28" s="159" t="s">
        <v>379</v>
      </c>
      <c r="E28" s="159" t="s">
        <v>416</v>
      </c>
      <c r="F28" s="159" t="s">
        <v>348</v>
      </c>
      <c r="G28" s="159" t="s">
        <v>417</v>
      </c>
      <c r="H28" s="159" t="s">
        <v>400</v>
      </c>
      <c r="I28" s="159" t="s">
        <v>351</v>
      </c>
      <c r="J28" s="159" t="s">
        <v>418</v>
      </c>
    </row>
    <row r="29" customHeight="1" spans="1:10">
      <c r="A29" s="158" t="s">
        <v>294</v>
      </c>
      <c r="B29" s="159" t="s">
        <v>419</v>
      </c>
      <c r="C29" s="159" t="s">
        <v>345</v>
      </c>
      <c r="D29" s="159" t="s">
        <v>346</v>
      </c>
      <c r="E29" s="159" t="s">
        <v>420</v>
      </c>
      <c r="F29" s="159" t="s">
        <v>354</v>
      </c>
      <c r="G29" s="159" t="s">
        <v>421</v>
      </c>
      <c r="H29" s="159" t="s">
        <v>422</v>
      </c>
      <c r="I29" s="159" t="s">
        <v>351</v>
      </c>
      <c r="J29" s="159" t="s">
        <v>423</v>
      </c>
    </row>
    <row r="30" customHeight="1" spans="1:10">
      <c r="A30" s="158"/>
      <c r="B30" s="159" t="s">
        <v>419</v>
      </c>
      <c r="C30" s="159" t="s">
        <v>345</v>
      </c>
      <c r="D30" s="159" t="s">
        <v>346</v>
      </c>
      <c r="E30" s="159" t="s">
        <v>424</v>
      </c>
      <c r="F30" s="159" t="s">
        <v>348</v>
      </c>
      <c r="G30" s="159" t="s">
        <v>184</v>
      </c>
      <c r="H30" s="159" t="s">
        <v>356</v>
      </c>
      <c r="I30" s="159" t="s">
        <v>351</v>
      </c>
      <c r="J30" s="159" t="s">
        <v>423</v>
      </c>
    </row>
    <row r="31" customHeight="1" spans="1:10">
      <c r="A31" s="158"/>
      <c r="B31" s="159" t="s">
        <v>419</v>
      </c>
      <c r="C31" s="159" t="s">
        <v>345</v>
      </c>
      <c r="D31" s="159" t="s">
        <v>357</v>
      </c>
      <c r="E31" s="159" t="s">
        <v>425</v>
      </c>
      <c r="F31" s="159" t="s">
        <v>354</v>
      </c>
      <c r="G31" s="159" t="s">
        <v>369</v>
      </c>
      <c r="H31" s="159" t="s">
        <v>360</v>
      </c>
      <c r="I31" s="159" t="s">
        <v>351</v>
      </c>
      <c r="J31" s="159" t="s">
        <v>426</v>
      </c>
    </row>
    <row r="32" customHeight="1" spans="1:10">
      <c r="A32" s="158"/>
      <c r="B32" s="159" t="s">
        <v>419</v>
      </c>
      <c r="C32" s="159" t="s">
        <v>345</v>
      </c>
      <c r="D32" s="159" t="s">
        <v>357</v>
      </c>
      <c r="E32" s="159" t="s">
        <v>427</v>
      </c>
      <c r="F32" s="159" t="s">
        <v>354</v>
      </c>
      <c r="G32" s="159" t="s">
        <v>428</v>
      </c>
      <c r="H32" s="159" t="s">
        <v>360</v>
      </c>
      <c r="I32" s="159" t="s">
        <v>351</v>
      </c>
      <c r="J32" s="159" t="s">
        <v>423</v>
      </c>
    </row>
    <row r="33" customHeight="1" spans="1:10">
      <c r="A33" s="158"/>
      <c r="B33" s="159" t="s">
        <v>419</v>
      </c>
      <c r="C33" s="159" t="s">
        <v>345</v>
      </c>
      <c r="D33" s="159" t="s">
        <v>362</v>
      </c>
      <c r="E33" s="159" t="s">
        <v>393</v>
      </c>
      <c r="F33" s="159" t="s">
        <v>354</v>
      </c>
      <c r="G33" s="159" t="s">
        <v>429</v>
      </c>
      <c r="H33" s="159" t="s">
        <v>430</v>
      </c>
      <c r="I33" s="159" t="s">
        <v>351</v>
      </c>
      <c r="J33" s="159" t="s">
        <v>423</v>
      </c>
    </row>
    <row r="34" customHeight="1" spans="1:10">
      <c r="A34" s="158"/>
      <c r="B34" s="159" t="s">
        <v>419</v>
      </c>
      <c r="C34" s="159" t="s">
        <v>366</v>
      </c>
      <c r="D34" s="159" t="s">
        <v>431</v>
      </c>
      <c r="E34" s="159" t="s">
        <v>432</v>
      </c>
      <c r="F34" s="159" t="s">
        <v>354</v>
      </c>
      <c r="G34" s="159" t="s">
        <v>408</v>
      </c>
      <c r="H34" s="159" t="s">
        <v>360</v>
      </c>
      <c r="I34" s="159" t="s">
        <v>351</v>
      </c>
      <c r="J34" s="159" t="s">
        <v>432</v>
      </c>
    </row>
    <row r="35" customHeight="1" spans="1:10">
      <c r="A35" s="158"/>
      <c r="B35" s="159" t="s">
        <v>419</v>
      </c>
      <c r="C35" s="159" t="s">
        <v>374</v>
      </c>
      <c r="D35" s="159" t="s">
        <v>375</v>
      </c>
      <c r="E35" s="159" t="s">
        <v>433</v>
      </c>
      <c r="F35" s="159" t="s">
        <v>354</v>
      </c>
      <c r="G35" s="159" t="s">
        <v>434</v>
      </c>
      <c r="H35" s="159" t="s">
        <v>360</v>
      </c>
      <c r="I35" s="159" t="s">
        <v>351</v>
      </c>
      <c r="J35" s="159" t="s">
        <v>435</v>
      </c>
    </row>
    <row r="36" customHeight="1" spans="1:10">
      <c r="A36" s="158"/>
      <c r="B36" s="159" t="s">
        <v>419</v>
      </c>
      <c r="C36" s="159" t="s">
        <v>378</v>
      </c>
      <c r="D36" s="159" t="s">
        <v>379</v>
      </c>
      <c r="E36" s="159" t="s">
        <v>436</v>
      </c>
      <c r="F36" s="159" t="s">
        <v>354</v>
      </c>
      <c r="G36" s="159" t="s">
        <v>437</v>
      </c>
      <c r="H36" s="159" t="s">
        <v>400</v>
      </c>
      <c r="I36" s="159" t="s">
        <v>351</v>
      </c>
      <c r="J36" s="159" t="s">
        <v>383</v>
      </c>
    </row>
    <row r="37" customHeight="1" spans="1:10">
      <c r="A37" s="158" t="s">
        <v>303</v>
      </c>
      <c r="B37" s="159" t="s">
        <v>438</v>
      </c>
      <c r="C37" s="159" t="s">
        <v>345</v>
      </c>
      <c r="D37" s="159" t="s">
        <v>346</v>
      </c>
      <c r="E37" s="159" t="s">
        <v>439</v>
      </c>
      <c r="F37" s="159" t="s">
        <v>348</v>
      </c>
      <c r="G37" s="159" t="s">
        <v>440</v>
      </c>
      <c r="H37" s="159" t="s">
        <v>441</v>
      </c>
      <c r="I37" s="159" t="s">
        <v>351</v>
      </c>
      <c r="J37" s="159" t="s">
        <v>439</v>
      </c>
    </row>
    <row r="38" customHeight="1" spans="1:10">
      <c r="A38" s="158"/>
      <c r="B38" s="159" t="s">
        <v>438</v>
      </c>
      <c r="C38" s="159" t="s">
        <v>345</v>
      </c>
      <c r="D38" s="159" t="s">
        <v>346</v>
      </c>
      <c r="E38" s="159" t="s">
        <v>442</v>
      </c>
      <c r="F38" s="159" t="s">
        <v>348</v>
      </c>
      <c r="G38" s="159" t="s">
        <v>443</v>
      </c>
      <c r="H38" s="159" t="s">
        <v>444</v>
      </c>
      <c r="I38" s="159" t="s">
        <v>351</v>
      </c>
      <c r="J38" s="159" t="s">
        <v>439</v>
      </c>
    </row>
    <row r="39" customHeight="1" spans="1:10">
      <c r="A39" s="158"/>
      <c r="B39" s="159" t="s">
        <v>438</v>
      </c>
      <c r="C39" s="159" t="s">
        <v>345</v>
      </c>
      <c r="D39" s="159" t="s">
        <v>357</v>
      </c>
      <c r="E39" s="159" t="s">
        <v>445</v>
      </c>
      <c r="F39" s="159" t="s">
        <v>354</v>
      </c>
      <c r="G39" s="159" t="s">
        <v>364</v>
      </c>
      <c r="H39" s="159" t="s">
        <v>360</v>
      </c>
      <c r="I39" s="159" t="s">
        <v>351</v>
      </c>
      <c r="J39" s="159" t="s">
        <v>446</v>
      </c>
    </row>
    <row r="40" customHeight="1" spans="1:10">
      <c r="A40" s="158"/>
      <c r="B40" s="159" t="s">
        <v>438</v>
      </c>
      <c r="C40" s="159" t="s">
        <v>345</v>
      </c>
      <c r="D40" s="159" t="s">
        <v>362</v>
      </c>
      <c r="E40" s="159" t="s">
        <v>447</v>
      </c>
      <c r="F40" s="159" t="s">
        <v>354</v>
      </c>
      <c r="G40" s="159" t="s">
        <v>408</v>
      </c>
      <c r="H40" s="159" t="s">
        <v>448</v>
      </c>
      <c r="I40" s="159" t="s">
        <v>351</v>
      </c>
      <c r="J40" s="159" t="s">
        <v>449</v>
      </c>
    </row>
    <row r="41" customHeight="1" spans="1:10">
      <c r="A41" s="158"/>
      <c r="B41" s="159" t="s">
        <v>438</v>
      </c>
      <c r="C41" s="159" t="s">
        <v>366</v>
      </c>
      <c r="D41" s="159" t="s">
        <v>367</v>
      </c>
      <c r="E41" s="159" t="s">
        <v>450</v>
      </c>
      <c r="F41" s="159" t="s">
        <v>354</v>
      </c>
      <c r="G41" s="159" t="s">
        <v>364</v>
      </c>
      <c r="H41" s="159" t="s">
        <v>360</v>
      </c>
      <c r="I41" s="159" t="s">
        <v>370</v>
      </c>
      <c r="J41" s="159" t="s">
        <v>451</v>
      </c>
    </row>
    <row r="42" customHeight="1" spans="1:10">
      <c r="A42" s="158"/>
      <c r="B42" s="159" t="s">
        <v>438</v>
      </c>
      <c r="C42" s="159" t="s">
        <v>374</v>
      </c>
      <c r="D42" s="159" t="s">
        <v>375</v>
      </c>
      <c r="E42" s="159" t="s">
        <v>452</v>
      </c>
      <c r="F42" s="159" t="s">
        <v>354</v>
      </c>
      <c r="G42" s="159" t="s">
        <v>453</v>
      </c>
      <c r="H42" s="159" t="s">
        <v>360</v>
      </c>
      <c r="I42" s="159" t="s">
        <v>351</v>
      </c>
      <c r="J42" s="159" t="s">
        <v>454</v>
      </c>
    </row>
    <row r="43" customHeight="1" spans="1:10">
      <c r="A43" s="158"/>
      <c r="B43" s="159" t="s">
        <v>438</v>
      </c>
      <c r="C43" s="159" t="s">
        <v>378</v>
      </c>
      <c r="D43" s="159" t="s">
        <v>379</v>
      </c>
      <c r="E43" s="159" t="s">
        <v>455</v>
      </c>
      <c r="F43" s="159" t="s">
        <v>348</v>
      </c>
      <c r="G43" s="159" t="s">
        <v>456</v>
      </c>
      <c r="H43" s="159" t="s">
        <v>400</v>
      </c>
      <c r="I43" s="159" t="s">
        <v>351</v>
      </c>
      <c r="J43" s="159" t="s">
        <v>383</v>
      </c>
    </row>
    <row r="44" customHeight="1" spans="1:10">
      <c r="A44" s="158"/>
      <c r="B44" s="159" t="s">
        <v>438</v>
      </c>
      <c r="C44" s="159" t="s">
        <v>378</v>
      </c>
      <c r="D44" s="159" t="s">
        <v>379</v>
      </c>
      <c r="E44" s="159" t="s">
        <v>457</v>
      </c>
      <c r="F44" s="159" t="s">
        <v>348</v>
      </c>
      <c r="G44" s="159" t="s">
        <v>417</v>
      </c>
      <c r="H44" s="159" t="s">
        <v>400</v>
      </c>
      <c r="I44" s="159" t="s">
        <v>351</v>
      </c>
      <c r="J44" s="159" t="s">
        <v>383</v>
      </c>
    </row>
    <row r="45" customHeight="1" spans="1:10">
      <c r="A45" s="158" t="s">
        <v>301</v>
      </c>
      <c r="B45" s="159" t="s">
        <v>458</v>
      </c>
      <c r="C45" s="159" t="s">
        <v>345</v>
      </c>
      <c r="D45" s="159" t="s">
        <v>346</v>
      </c>
      <c r="E45" s="159" t="s">
        <v>459</v>
      </c>
      <c r="F45" s="159" t="s">
        <v>354</v>
      </c>
      <c r="G45" s="159" t="s">
        <v>364</v>
      </c>
      <c r="H45" s="159" t="s">
        <v>360</v>
      </c>
      <c r="I45" s="159" t="s">
        <v>351</v>
      </c>
      <c r="J45" s="159" t="s">
        <v>423</v>
      </c>
    </row>
    <row r="46" customHeight="1" spans="1:10">
      <c r="A46" s="158"/>
      <c r="B46" s="159" t="s">
        <v>458</v>
      </c>
      <c r="C46" s="159" t="s">
        <v>345</v>
      </c>
      <c r="D46" s="159" t="s">
        <v>357</v>
      </c>
      <c r="E46" s="159" t="s">
        <v>460</v>
      </c>
      <c r="F46" s="159" t="s">
        <v>354</v>
      </c>
      <c r="G46" s="159" t="s">
        <v>364</v>
      </c>
      <c r="H46" s="159" t="s">
        <v>360</v>
      </c>
      <c r="I46" s="159" t="s">
        <v>351</v>
      </c>
      <c r="J46" s="159" t="s">
        <v>361</v>
      </c>
    </row>
    <row r="47" customHeight="1" spans="1:10">
      <c r="A47" s="158"/>
      <c r="B47" s="159" t="s">
        <v>458</v>
      </c>
      <c r="C47" s="159" t="s">
        <v>345</v>
      </c>
      <c r="D47" s="159" t="s">
        <v>362</v>
      </c>
      <c r="E47" s="159" t="s">
        <v>393</v>
      </c>
      <c r="F47" s="159" t="s">
        <v>411</v>
      </c>
      <c r="G47" s="159" t="s">
        <v>461</v>
      </c>
      <c r="H47" s="159" t="s">
        <v>448</v>
      </c>
      <c r="I47" s="159" t="s">
        <v>351</v>
      </c>
      <c r="J47" s="159" t="s">
        <v>462</v>
      </c>
    </row>
    <row r="48" customHeight="1" spans="1:10">
      <c r="A48" s="158"/>
      <c r="B48" s="159" t="s">
        <v>458</v>
      </c>
      <c r="C48" s="159" t="s">
        <v>366</v>
      </c>
      <c r="D48" s="159" t="s">
        <v>367</v>
      </c>
      <c r="E48" s="159" t="s">
        <v>372</v>
      </c>
      <c r="F48" s="159" t="s">
        <v>354</v>
      </c>
      <c r="G48" s="159" t="s">
        <v>364</v>
      </c>
      <c r="H48" s="159" t="s">
        <v>360</v>
      </c>
      <c r="I48" s="159" t="s">
        <v>351</v>
      </c>
      <c r="J48" s="159" t="s">
        <v>373</v>
      </c>
    </row>
    <row r="49" customHeight="1" spans="1:10">
      <c r="A49" s="158"/>
      <c r="B49" s="159" t="s">
        <v>458</v>
      </c>
      <c r="C49" s="159" t="s">
        <v>374</v>
      </c>
      <c r="D49" s="159" t="s">
        <v>375</v>
      </c>
      <c r="E49" s="159" t="s">
        <v>463</v>
      </c>
      <c r="F49" s="159" t="s">
        <v>354</v>
      </c>
      <c r="G49" s="159" t="s">
        <v>464</v>
      </c>
      <c r="H49" s="159" t="s">
        <v>360</v>
      </c>
      <c r="I49" s="159" t="s">
        <v>351</v>
      </c>
      <c r="J49" s="159" t="s">
        <v>377</v>
      </c>
    </row>
    <row r="50" customHeight="1" spans="1:10">
      <c r="A50" s="158"/>
      <c r="B50" s="159" t="s">
        <v>458</v>
      </c>
      <c r="C50" s="159" t="s">
        <v>378</v>
      </c>
      <c r="D50" s="159" t="s">
        <v>379</v>
      </c>
      <c r="E50" s="159" t="s">
        <v>465</v>
      </c>
      <c r="F50" s="159" t="s">
        <v>348</v>
      </c>
      <c r="G50" s="159" t="s">
        <v>466</v>
      </c>
      <c r="H50" s="159" t="s">
        <v>467</v>
      </c>
      <c r="I50" s="159" t="s">
        <v>351</v>
      </c>
      <c r="J50" s="159" t="s">
        <v>468</v>
      </c>
    </row>
    <row r="51" customHeight="1" spans="1:10">
      <c r="A51" s="158" t="s">
        <v>321</v>
      </c>
      <c r="B51" s="159" t="s">
        <v>469</v>
      </c>
      <c r="C51" s="159" t="s">
        <v>345</v>
      </c>
      <c r="D51" s="159" t="s">
        <v>346</v>
      </c>
      <c r="E51" s="159" t="s">
        <v>470</v>
      </c>
      <c r="F51" s="159" t="s">
        <v>348</v>
      </c>
      <c r="G51" s="159" t="s">
        <v>471</v>
      </c>
      <c r="H51" s="159" t="s">
        <v>472</v>
      </c>
      <c r="I51" s="159" t="s">
        <v>351</v>
      </c>
      <c r="J51" s="159" t="s">
        <v>388</v>
      </c>
    </row>
    <row r="52" customHeight="1" spans="1:10">
      <c r="A52" s="158"/>
      <c r="B52" s="159" t="s">
        <v>469</v>
      </c>
      <c r="C52" s="159" t="s">
        <v>345</v>
      </c>
      <c r="D52" s="159" t="s">
        <v>346</v>
      </c>
      <c r="E52" s="159" t="s">
        <v>473</v>
      </c>
      <c r="F52" s="159" t="s">
        <v>348</v>
      </c>
      <c r="G52" s="159" t="s">
        <v>474</v>
      </c>
      <c r="H52" s="159" t="s">
        <v>472</v>
      </c>
      <c r="I52" s="159" t="s">
        <v>351</v>
      </c>
      <c r="J52" s="159" t="s">
        <v>388</v>
      </c>
    </row>
    <row r="53" customHeight="1" spans="1:10">
      <c r="A53" s="158"/>
      <c r="B53" s="159" t="s">
        <v>469</v>
      </c>
      <c r="C53" s="159" t="s">
        <v>345</v>
      </c>
      <c r="D53" s="159" t="s">
        <v>346</v>
      </c>
      <c r="E53" s="159" t="s">
        <v>475</v>
      </c>
      <c r="F53" s="159" t="s">
        <v>348</v>
      </c>
      <c r="G53" s="159" t="s">
        <v>476</v>
      </c>
      <c r="H53" s="159" t="s">
        <v>472</v>
      </c>
      <c r="I53" s="159" t="s">
        <v>351</v>
      </c>
      <c r="J53" s="159" t="s">
        <v>388</v>
      </c>
    </row>
    <row r="54" customHeight="1" spans="1:10">
      <c r="A54" s="158"/>
      <c r="B54" s="159" t="s">
        <v>469</v>
      </c>
      <c r="C54" s="159" t="s">
        <v>345</v>
      </c>
      <c r="D54" s="159" t="s">
        <v>346</v>
      </c>
      <c r="E54" s="159" t="s">
        <v>477</v>
      </c>
      <c r="F54" s="159" t="s">
        <v>348</v>
      </c>
      <c r="G54" s="159" t="s">
        <v>478</v>
      </c>
      <c r="H54" s="159" t="s">
        <v>472</v>
      </c>
      <c r="I54" s="159" t="s">
        <v>351</v>
      </c>
      <c r="J54" s="159" t="s">
        <v>388</v>
      </c>
    </row>
    <row r="55" customHeight="1" spans="1:10">
      <c r="A55" s="158"/>
      <c r="B55" s="159" t="s">
        <v>469</v>
      </c>
      <c r="C55" s="159" t="s">
        <v>345</v>
      </c>
      <c r="D55" s="159" t="s">
        <v>346</v>
      </c>
      <c r="E55" s="159" t="s">
        <v>479</v>
      </c>
      <c r="F55" s="159" t="s">
        <v>348</v>
      </c>
      <c r="G55" s="159" t="s">
        <v>480</v>
      </c>
      <c r="H55" s="159" t="s">
        <v>472</v>
      </c>
      <c r="I55" s="159" t="s">
        <v>351</v>
      </c>
      <c r="J55" s="159" t="s">
        <v>388</v>
      </c>
    </row>
    <row r="56" customHeight="1" spans="1:10">
      <c r="A56" s="158"/>
      <c r="B56" s="159" t="s">
        <v>469</v>
      </c>
      <c r="C56" s="159" t="s">
        <v>345</v>
      </c>
      <c r="D56" s="159" t="s">
        <v>346</v>
      </c>
      <c r="E56" s="159" t="s">
        <v>481</v>
      </c>
      <c r="F56" s="159" t="s">
        <v>348</v>
      </c>
      <c r="G56" s="159" t="s">
        <v>364</v>
      </c>
      <c r="H56" s="159" t="s">
        <v>472</v>
      </c>
      <c r="I56" s="159" t="s">
        <v>351</v>
      </c>
      <c r="J56" s="159" t="s">
        <v>388</v>
      </c>
    </row>
    <row r="57" customHeight="1" spans="1:10">
      <c r="A57" s="158"/>
      <c r="B57" s="159" t="s">
        <v>469</v>
      </c>
      <c r="C57" s="159" t="s">
        <v>345</v>
      </c>
      <c r="D57" s="159" t="s">
        <v>346</v>
      </c>
      <c r="E57" s="159" t="s">
        <v>482</v>
      </c>
      <c r="F57" s="159" t="s">
        <v>348</v>
      </c>
      <c r="G57" s="159" t="s">
        <v>364</v>
      </c>
      <c r="H57" s="159" t="s">
        <v>472</v>
      </c>
      <c r="I57" s="159" t="s">
        <v>351</v>
      </c>
      <c r="J57" s="159" t="s">
        <v>388</v>
      </c>
    </row>
    <row r="58" customHeight="1" spans="1:10">
      <c r="A58" s="158"/>
      <c r="B58" s="159" t="s">
        <v>469</v>
      </c>
      <c r="C58" s="159" t="s">
        <v>345</v>
      </c>
      <c r="D58" s="159" t="s">
        <v>346</v>
      </c>
      <c r="E58" s="159" t="s">
        <v>483</v>
      </c>
      <c r="F58" s="159" t="s">
        <v>348</v>
      </c>
      <c r="G58" s="159" t="s">
        <v>484</v>
      </c>
      <c r="H58" s="159" t="s">
        <v>472</v>
      </c>
      <c r="I58" s="159" t="s">
        <v>351</v>
      </c>
      <c r="J58" s="159" t="s">
        <v>388</v>
      </c>
    </row>
    <row r="59" customHeight="1" spans="1:10">
      <c r="A59" s="158"/>
      <c r="B59" s="159" t="s">
        <v>469</v>
      </c>
      <c r="C59" s="159" t="s">
        <v>345</v>
      </c>
      <c r="D59" s="159" t="s">
        <v>346</v>
      </c>
      <c r="E59" s="159" t="s">
        <v>485</v>
      </c>
      <c r="F59" s="159" t="s">
        <v>348</v>
      </c>
      <c r="G59" s="159" t="s">
        <v>486</v>
      </c>
      <c r="H59" s="159" t="s">
        <v>487</v>
      </c>
      <c r="I59" s="159" t="s">
        <v>351</v>
      </c>
      <c r="J59" s="159" t="s">
        <v>388</v>
      </c>
    </row>
    <row r="60" customHeight="1" spans="1:10">
      <c r="A60" s="158"/>
      <c r="B60" s="159" t="s">
        <v>469</v>
      </c>
      <c r="C60" s="159" t="s">
        <v>345</v>
      </c>
      <c r="D60" s="159" t="s">
        <v>346</v>
      </c>
      <c r="E60" s="159" t="s">
        <v>488</v>
      </c>
      <c r="F60" s="159" t="s">
        <v>348</v>
      </c>
      <c r="G60" s="159" t="s">
        <v>489</v>
      </c>
      <c r="H60" s="159" t="s">
        <v>487</v>
      </c>
      <c r="I60" s="159" t="s">
        <v>351</v>
      </c>
      <c r="J60" s="159" t="s">
        <v>388</v>
      </c>
    </row>
    <row r="61" customHeight="1" spans="1:10">
      <c r="A61" s="158"/>
      <c r="B61" s="159" t="s">
        <v>469</v>
      </c>
      <c r="C61" s="159" t="s">
        <v>345</v>
      </c>
      <c r="D61" s="159" t="s">
        <v>346</v>
      </c>
      <c r="E61" s="159" t="s">
        <v>490</v>
      </c>
      <c r="F61" s="159" t="s">
        <v>348</v>
      </c>
      <c r="G61" s="159" t="s">
        <v>491</v>
      </c>
      <c r="H61" s="159" t="s">
        <v>472</v>
      </c>
      <c r="I61" s="159" t="s">
        <v>351</v>
      </c>
      <c r="J61" s="159" t="s">
        <v>388</v>
      </c>
    </row>
    <row r="62" customHeight="1" spans="1:10">
      <c r="A62" s="158"/>
      <c r="B62" s="159" t="s">
        <v>469</v>
      </c>
      <c r="C62" s="159" t="s">
        <v>345</v>
      </c>
      <c r="D62" s="159" t="s">
        <v>346</v>
      </c>
      <c r="E62" s="159" t="s">
        <v>492</v>
      </c>
      <c r="F62" s="159" t="s">
        <v>348</v>
      </c>
      <c r="G62" s="159" t="s">
        <v>493</v>
      </c>
      <c r="H62" s="159" t="s">
        <v>472</v>
      </c>
      <c r="I62" s="159" t="s">
        <v>351</v>
      </c>
      <c r="J62" s="159" t="s">
        <v>388</v>
      </c>
    </row>
    <row r="63" customHeight="1" spans="1:10">
      <c r="A63" s="158"/>
      <c r="B63" s="159" t="s">
        <v>469</v>
      </c>
      <c r="C63" s="159" t="s">
        <v>345</v>
      </c>
      <c r="D63" s="159" t="s">
        <v>346</v>
      </c>
      <c r="E63" s="159" t="s">
        <v>494</v>
      </c>
      <c r="F63" s="159" t="s">
        <v>348</v>
      </c>
      <c r="G63" s="159" t="s">
        <v>495</v>
      </c>
      <c r="H63" s="159" t="s">
        <v>472</v>
      </c>
      <c r="I63" s="159" t="s">
        <v>351</v>
      </c>
      <c r="J63" s="159" t="s">
        <v>388</v>
      </c>
    </row>
    <row r="64" customHeight="1" spans="1:10">
      <c r="A64" s="158"/>
      <c r="B64" s="159" t="s">
        <v>469</v>
      </c>
      <c r="C64" s="159" t="s">
        <v>345</v>
      </c>
      <c r="D64" s="159" t="s">
        <v>346</v>
      </c>
      <c r="E64" s="159" t="s">
        <v>496</v>
      </c>
      <c r="F64" s="159" t="s">
        <v>348</v>
      </c>
      <c r="G64" s="159" t="s">
        <v>497</v>
      </c>
      <c r="H64" s="159" t="s">
        <v>487</v>
      </c>
      <c r="I64" s="159" t="s">
        <v>351</v>
      </c>
      <c r="J64" s="159" t="s">
        <v>388</v>
      </c>
    </row>
    <row r="65" customHeight="1" spans="1:10">
      <c r="A65" s="158"/>
      <c r="B65" s="159" t="s">
        <v>469</v>
      </c>
      <c r="C65" s="159" t="s">
        <v>345</v>
      </c>
      <c r="D65" s="159" t="s">
        <v>346</v>
      </c>
      <c r="E65" s="159" t="s">
        <v>498</v>
      </c>
      <c r="F65" s="159" t="s">
        <v>348</v>
      </c>
      <c r="G65" s="159" t="s">
        <v>499</v>
      </c>
      <c r="H65" s="159" t="s">
        <v>472</v>
      </c>
      <c r="I65" s="159" t="s">
        <v>351</v>
      </c>
      <c r="J65" s="159" t="s">
        <v>388</v>
      </c>
    </row>
    <row r="66" customHeight="1" spans="1:10">
      <c r="A66" s="158"/>
      <c r="B66" s="159" t="s">
        <v>469</v>
      </c>
      <c r="C66" s="159" t="s">
        <v>345</v>
      </c>
      <c r="D66" s="159" t="s">
        <v>357</v>
      </c>
      <c r="E66" s="159" t="s">
        <v>500</v>
      </c>
      <c r="F66" s="159" t="s">
        <v>348</v>
      </c>
      <c r="G66" s="159" t="s">
        <v>359</v>
      </c>
      <c r="H66" s="159" t="s">
        <v>360</v>
      </c>
      <c r="I66" s="159" t="s">
        <v>351</v>
      </c>
      <c r="J66" s="159" t="s">
        <v>501</v>
      </c>
    </row>
    <row r="67" customHeight="1" spans="1:10">
      <c r="A67" s="158"/>
      <c r="B67" s="159" t="s">
        <v>469</v>
      </c>
      <c r="C67" s="159" t="s">
        <v>345</v>
      </c>
      <c r="D67" s="159" t="s">
        <v>362</v>
      </c>
      <c r="E67" s="159" t="s">
        <v>502</v>
      </c>
      <c r="F67" s="159" t="s">
        <v>348</v>
      </c>
      <c r="G67" s="159" t="s">
        <v>359</v>
      </c>
      <c r="H67" s="159" t="s">
        <v>360</v>
      </c>
      <c r="I67" s="159" t="s">
        <v>351</v>
      </c>
      <c r="J67" s="159" t="s">
        <v>503</v>
      </c>
    </row>
    <row r="68" customHeight="1" spans="1:10">
      <c r="A68" s="158"/>
      <c r="B68" s="159" t="s">
        <v>469</v>
      </c>
      <c r="C68" s="159" t="s">
        <v>366</v>
      </c>
      <c r="D68" s="159" t="s">
        <v>367</v>
      </c>
      <c r="E68" s="159" t="s">
        <v>504</v>
      </c>
      <c r="F68" s="159" t="s">
        <v>505</v>
      </c>
      <c r="G68" s="159" t="s">
        <v>506</v>
      </c>
      <c r="H68" s="159" t="s">
        <v>360</v>
      </c>
      <c r="I68" s="159" t="s">
        <v>370</v>
      </c>
      <c r="J68" s="159" t="s">
        <v>506</v>
      </c>
    </row>
    <row r="69" customHeight="1" spans="1:10">
      <c r="A69" s="158"/>
      <c r="B69" s="159" t="s">
        <v>469</v>
      </c>
      <c r="C69" s="159" t="s">
        <v>374</v>
      </c>
      <c r="D69" s="159" t="s">
        <v>375</v>
      </c>
      <c r="E69" s="159" t="s">
        <v>507</v>
      </c>
      <c r="F69" s="159" t="s">
        <v>505</v>
      </c>
      <c r="G69" s="159" t="s">
        <v>364</v>
      </c>
      <c r="H69" s="159" t="s">
        <v>360</v>
      </c>
      <c r="I69" s="159" t="s">
        <v>370</v>
      </c>
      <c r="J69" s="159" t="s">
        <v>508</v>
      </c>
    </row>
    <row r="70" customHeight="1" spans="1:10">
      <c r="A70" s="158"/>
      <c r="B70" s="159" t="s">
        <v>469</v>
      </c>
      <c r="C70" s="159" t="s">
        <v>378</v>
      </c>
      <c r="D70" s="159" t="s">
        <v>379</v>
      </c>
      <c r="E70" s="159" t="s">
        <v>509</v>
      </c>
      <c r="F70" s="159" t="s">
        <v>348</v>
      </c>
      <c r="G70" s="159" t="s">
        <v>510</v>
      </c>
      <c r="H70" s="159" t="s">
        <v>511</v>
      </c>
      <c r="I70" s="159" t="s">
        <v>351</v>
      </c>
      <c r="J70" s="159" t="s">
        <v>512</v>
      </c>
    </row>
    <row r="71" customHeight="1" spans="1:10">
      <c r="A71" s="158"/>
      <c r="B71" s="159" t="s">
        <v>469</v>
      </c>
      <c r="C71" s="159" t="s">
        <v>378</v>
      </c>
      <c r="D71" s="159" t="s">
        <v>379</v>
      </c>
      <c r="E71" s="159" t="s">
        <v>513</v>
      </c>
      <c r="F71" s="159" t="s">
        <v>348</v>
      </c>
      <c r="G71" s="159" t="s">
        <v>514</v>
      </c>
      <c r="H71" s="159" t="s">
        <v>467</v>
      </c>
      <c r="I71" s="159" t="s">
        <v>351</v>
      </c>
      <c r="J71" s="159" t="s">
        <v>515</v>
      </c>
    </row>
    <row r="72" customHeight="1" spans="1:10">
      <c r="A72" s="158"/>
      <c r="B72" s="159" t="s">
        <v>469</v>
      </c>
      <c r="C72" s="159" t="s">
        <v>378</v>
      </c>
      <c r="D72" s="159" t="s">
        <v>379</v>
      </c>
      <c r="E72" s="159" t="s">
        <v>516</v>
      </c>
      <c r="F72" s="159" t="s">
        <v>348</v>
      </c>
      <c r="G72" s="159" t="s">
        <v>517</v>
      </c>
      <c r="H72" s="159" t="s">
        <v>511</v>
      </c>
      <c r="I72" s="159" t="s">
        <v>351</v>
      </c>
      <c r="J72" s="159" t="s">
        <v>518</v>
      </c>
    </row>
    <row r="73" customHeight="1" spans="1:10">
      <c r="A73" s="158"/>
      <c r="B73" s="159" t="s">
        <v>469</v>
      </c>
      <c r="C73" s="159" t="s">
        <v>378</v>
      </c>
      <c r="D73" s="159" t="s">
        <v>379</v>
      </c>
      <c r="E73" s="159" t="s">
        <v>519</v>
      </c>
      <c r="F73" s="159" t="s">
        <v>348</v>
      </c>
      <c r="G73" s="159" t="s">
        <v>520</v>
      </c>
      <c r="H73" s="159" t="s">
        <v>511</v>
      </c>
      <c r="I73" s="159" t="s">
        <v>351</v>
      </c>
      <c r="J73" s="159" t="s">
        <v>521</v>
      </c>
    </row>
    <row r="74" customHeight="1" spans="1:10">
      <c r="A74" s="158"/>
      <c r="B74" s="159" t="s">
        <v>469</v>
      </c>
      <c r="C74" s="159" t="s">
        <v>378</v>
      </c>
      <c r="D74" s="159" t="s">
        <v>379</v>
      </c>
      <c r="E74" s="159" t="s">
        <v>522</v>
      </c>
      <c r="F74" s="159" t="s">
        <v>348</v>
      </c>
      <c r="G74" s="159" t="s">
        <v>523</v>
      </c>
      <c r="H74" s="159" t="s">
        <v>511</v>
      </c>
      <c r="I74" s="159" t="s">
        <v>351</v>
      </c>
      <c r="J74" s="159" t="s">
        <v>524</v>
      </c>
    </row>
    <row r="75" customHeight="1" spans="1:10">
      <c r="A75" s="158"/>
      <c r="B75" s="159" t="s">
        <v>469</v>
      </c>
      <c r="C75" s="159" t="s">
        <v>378</v>
      </c>
      <c r="D75" s="159" t="s">
        <v>379</v>
      </c>
      <c r="E75" s="159" t="s">
        <v>525</v>
      </c>
      <c r="F75" s="159" t="s">
        <v>348</v>
      </c>
      <c r="G75" s="159" t="s">
        <v>526</v>
      </c>
      <c r="H75" s="159" t="s">
        <v>467</v>
      </c>
      <c r="I75" s="159" t="s">
        <v>351</v>
      </c>
      <c r="J75" s="159" t="s">
        <v>527</v>
      </c>
    </row>
    <row r="76" customHeight="1" spans="1:10">
      <c r="A76" s="158"/>
      <c r="B76" s="159" t="s">
        <v>469</v>
      </c>
      <c r="C76" s="159" t="s">
        <v>378</v>
      </c>
      <c r="D76" s="159" t="s">
        <v>379</v>
      </c>
      <c r="E76" s="159" t="s">
        <v>528</v>
      </c>
      <c r="F76" s="159" t="s">
        <v>348</v>
      </c>
      <c r="G76" s="159" t="s">
        <v>529</v>
      </c>
      <c r="H76" s="159" t="s">
        <v>467</v>
      </c>
      <c r="I76" s="159" t="s">
        <v>351</v>
      </c>
      <c r="J76" s="159" t="s">
        <v>530</v>
      </c>
    </row>
    <row r="77" customHeight="1" spans="1:10">
      <c r="A77" s="158"/>
      <c r="B77" s="159" t="s">
        <v>469</v>
      </c>
      <c r="C77" s="159" t="s">
        <v>378</v>
      </c>
      <c r="D77" s="159" t="s">
        <v>379</v>
      </c>
      <c r="E77" s="159" t="s">
        <v>531</v>
      </c>
      <c r="F77" s="159" t="s">
        <v>348</v>
      </c>
      <c r="G77" s="159" t="s">
        <v>532</v>
      </c>
      <c r="H77" s="159" t="s">
        <v>467</v>
      </c>
      <c r="I77" s="159" t="s">
        <v>351</v>
      </c>
      <c r="J77" s="159" t="s">
        <v>533</v>
      </c>
    </row>
    <row r="78" customHeight="1" spans="1:10">
      <c r="A78" s="158"/>
      <c r="B78" s="159" t="s">
        <v>469</v>
      </c>
      <c r="C78" s="159" t="s">
        <v>378</v>
      </c>
      <c r="D78" s="159" t="s">
        <v>379</v>
      </c>
      <c r="E78" s="159" t="s">
        <v>534</v>
      </c>
      <c r="F78" s="159" t="s">
        <v>348</v>
      </c>
      <c r="G78" s="159" t="s">
        <v>535</v>
      </c>
      <c r="H78" s="159" t="s">
        <v>536</v>
      </c>
      <c r="I78" s="159" t="s">
        <v>351</v>
      </c>
      <c r="J78" s="159" t="s">
        <v>537</v>
      </c>
    </row>
    <row r="79" customHeight="1" spans="1:10">
      <c r="A79" s="158"/>
      <c r="B79" s="159" t="s">
        <v>469</v>
      </c>
      <c r="C79" s="159" t="s">
        <v>378</v>
      </c>
      <c r="D79" s="159" t="s">
        <v>379</v>
      </c>
      <c r="E79" s="159" t="s">
        <v>538</v>
      </c>
      <c r="F79" s="159" t="s">
        <v>348</v>
      </c>
      <c r="G79" s="159" t="s">
        <v>539</v>
      </c>
      <c r="H79" s="159" t="s">
        <v>536</v>
      </c>
      <c r="I79" s="159" t="s">
        <v>351</v>
      </c>
      <c r="J79" s="159" t="s">
        <v>540</v>
      </c>
    </row>
    <row r="80" customHeight="1" spans="1:10">
      <c r="A80" s="158"/>
      <c r="B80" s="159" t="s">
        <v>469</v>
      </c>
      <c r="C80" s="159" t="s">
        <v>378</v>
      </c>
      <c r="D80" s="159" t="s">
        <v>379</v>
      </c>
      <c r="E80" s="159" t="s">
        <v>541</v>
      </c>
      <c r="F80" s="159" t="s">
        <v>348</v>
      </c>
      <c r="G80" s="159" t="s">
        <v>532</v>
      </c>
      <c r="H80" s="159" t="s">
        <v>467</v>
      </c>
      <c r="I80" s="159" t="s">
        <v>351</v>
      </c>
      <c r="J80" s="159" t="s">
        <v>542</v>
      </c>
    </row>
    <row r="81" customHeight="1" spans="1:10">
      <c r="A81" s="158"/>
      <c r="B81" s="159" t="s">
        <v>469</v>
      </c>
      <c r="C81" s="159" t="s">
        <v>378</v>
      </c>
      <c r="D81" s="159" t="s">
        <v>379</v>
      </c>
      <c r="E81" s="159" t="s">
        <v>543</v>
      </c>
      <c r="F81" s="159" t="s">
        <v>348</v>
      </c>
      <c r="G81" s="159" t="s">
        <v>539</v>
      </c>
      <c r="H81" s="159" t="s">
        <v>467</v>
      </c>
      <c r="I81" s="159" t="s">
        <v>351</v>
      </c>
      <c r="J81" s="159" t="s">
        <v>544</v>
      </c>
    </row>
    <row r="82" customHeight="1" spans="1:10">
      <c r="A82" s="158"/>
      <c r="B82" s="159" t="s">
        <v>469</v>
      </c>
      <c r="C82" s="159" t="s">
        <v>378</v>
      </c>
      <c r="D82" s="159" t="s">
        <v>379</v>
      </c>
      <c r="E82" s="159" t="s">
        <v>545</v>
      </c>
      <c r="F82" s="159" t="s">
        <v>348</v>
      </c>
      <c r="G82" s="159" t="s">
        <v>546</v>
      </c>
      <c r="H82" s="159" t="s">
        <v>511</v>
      </c>
      <c r="I82" s="159" t="s">
        <v>351</v>
      </c>
      <c r="J82" s="159" t="s">
        <v>547</v>
      </c>
    </row>
    <row r="83" customHeight="1" spans="1:10">
      <c r="A83" s="158"/>
      <c r="B83" s="159" t="s">
        <v>469</v>
      </c>
      <c r="C83" s="159" t="s">
        <v>378</v>
      </c>
      <c r="D83" s="159" t="s">
        <v>379</v>
      </c>
      <c r="E83" s="159" t="s">
        <v>548</v>
      </c>
      <c r="F83" s="159" t="s">
        <v>348</v>
      </c>
      <c r="G83" s="159" t="s">
        <v>359</v>
      </c>
      <c r="H83" s="159" t="s">
        <v>549</v>
      </c>
      <c r="I83" s="159" t="s">
        <v>351</v>
      </c>
      <c r="J83" s="159" t="s">
        <v>550</v>
      </c>
    </row>
    <row r="84" customHeight="1" spans="1:10">
      <c r="A84" s="158"/>
      <c r="B84" s="159" t="s">
        <v>469</v>
      </c>
      <c r="C84" s="159" t="s">
        <v>378</v>
      </c>
      <c r="D84" s="159" t="s">
        <v>379</v>
      </c>
      <c r="E84" s="159" t="s">
        <v>551</v>
      </c>
      <c r="F84" s="159" t="s">
        <v>348</v>
      </c>
      <c r="G84" s="159" t="s">
        <v>552</v>
      </c>
      <c r="H84" s="159" t="s">
        <v>511</v>
      </c>
      <c r="I84" s="159" t="s">
        <v>351</v>
      </c>
      <c r="J84" s="159" t="s">
        <v>553</v>
      </c>
    </row>
    <row r="85" customHeight="1" spans="1:10">
      <c r="A85" s="158" t="s">
        <v>309</v>
      </c>
      <c r="B85" s="159" t="s">
        <v>554</v>
      </c>
      <c r="C85" s="159" t="s">
        <v>345</v>
      </c>
      <c r="D85" s="159" t="s">
        <v>346</v>
      </c>
      <c r="E85" s="159" t="s">
        <v>555</v>
      </c>
      <c r="F85" s="159" t="s">
        <v>354</v>
      </c>
      <c r="G85" s="159" t="s">
        <v>556</v>
      </c>
      <c r="H85" s="159" t="s">
        <v>350</v>
      </c>
      <c r="I85" s="159" t="s">
        <v>351</v>
      </c>
      <c r="J85" s="159" t="s">
        <v>352</v>
      </c>
    </row>
    <row r="86" customHeight="1" spans="1:10">
      <c r="A86" s="158"/>
      <c r="B86" s="159" t="s">
        <v>554</v>
      </c>
      <c r="C86" s="159" t="s">
        <v>345</v>
      </c>
      <c r="D86" s="159" t="s">
        <v>357</v>
      </c>
      <c r="E86" s="159" t="s">
        <v>358</v>
      </c>
      <c r="F86" s="159" t="s">
        <v>354</v>
      </c>
      <c r="G86" s="159" t="s">
        <v>369</v>
      </c>
      <c r="H86" s="159" t="s">
        <v>360</v>
      </c>
      <c r="I86" s="159" t="s">
        <v>351</v>
      </c>
      <c r="J86" s="159" t="s">
        <v>557</v>
      </c>
    </row>
    <row r="87" customHeight="1" spans="1:10">
      <c r="A87" s="158"/>
      <c r="B87" s="159" t="s">
        <v>554</v>
      </c>
      <c r="C87" s="159" t="s">
        <v>345</v>
      </c>
      <c r="D87" s="159" t="s">
        <v>362</v>
      </c>
      <c r="E87" s="159" t="s">
        <v>558</v>
      </c>
      <c r="F87" s="159" t="s">
        <v>354</v>
      </c>
      <c r="G87" s="159" t="s">
        <v>369</v>
      </c>
      <c r="H87" s="159" t="s">
        <v>360</v>
      </c>
      <c r="I87" s="159" t="s">
        <v>351</v>
      </c>
      <c r="J87" s="159" t="s">
        <v>365</v>
      </c>
    </row>
    <row r="88" customHeight="1" spans="1:10">
      <c r="A88" s="158"/>
      <c r="B88" s="159" t="s">
        <v>554</v>
      </c>
      <c r="C88" s="159" t="s">
        <v>366</v>
      </c>
      <c r="D88" s="159" t="s">
        <v>367</v>
      </c>
      <c r="E88" s="159" t="s">
        <v>559</v>
      </c>
      <c r="F88" s="159" t="s">
        <v>348</v>
      </c>
      <c r="G88" s="159" t="s">
        <v>369</v>
      </c>
      <c r="H88" s="159" t="s">
        <v>360</v>
      </c>
      <c r="I88" s="159" t="s">
        <v>370</v>
      </c>
      <c r="J88" s="159" t="s">
        <v>371</v>
      </c>
    </row>
    <row r="89" customHeight="1" spans="1:10">
      <c r="A89" s="158"/>
      <c r="B89" s="159" t="s">
        <v>554</v>
      </c>
      <c r="C89" s="159" t="s">
        <v>366</v>
      </c>
      <c r="D89" s="159" t="s">
        <v>367</v>
      </c>
      <c r="E89" s="159" t="s">
        <v>372</v>
      </c>
      <c r="F89" s="159" t="s">
        <v>348</v>
      </c>
      <c r="G89" s="159" t="s">
        <v>369</v>
      </c>
      <c r="H89" s="159" t="s">
        <v>360</v>
      </c>
      <c r="I89" s="159" t="s">
        <v>370</v>
      </c>
      <c r="J89" s="159" t="s">
        <v>373</v>
      </c>
    </row>
    <row r="90" customHeight="1" spans="1:10">
      <c r="A90" s="158"/>
      <c r="B90" s="159" t="s">
        <v>554</v>
      </c>
      <c r="C90" s="159" t="s">
        <v>374</v>
      </c>
      <c r="D90" s="159" t="s">
        <v>375</v>
      </c>
      <c r="E90" s="159" t="s">
        <v>560</v>
      </c>
      <c r="F90" s="159" t="s">
        <v>354</v>
      </c>
      <c r="G90" s="159" t="s">
        <v>369</v>
      </c>
      <c r="H90" s="159" t="s">
        <v>360</v>
      </c>
      <c r="I90" s="159" t="s">
        <v>351</v>
      </c>
      <c r="J90" s="159" t="s">
        <v>561</v>
      </c>
    </row>
    <row r="91" customHeight="1" spans="1:10">
      <c r="A91" s="158"/>
      <c r="B91" s="159" t="s">
        <v>554</v>
      </c>
      <c r="C91" s="159" t="s">
        <v>378</v>
      </c>
      <c r="D91" s="159" t="s">
        <v>379</v>
      </c>
      <c r="E91" s="159" t="s">
        <v>379</v>
      </c>
      <c r="F91" s="159" t="s">
        <v>348</v>
      </c>
      <c r="G91" s="159" t="s">
        <v>562</v>
      </c>
      <c r="H91" s="159" t="s">
        <v>382</v>
      </c>
      <c r="I91" s="159" t="s">
        <v>351</v>
      </c>
      <c r="J91" s="159" t="s">
        <v>383</v>
      </c>
    </row>
    <row r="92" customHeight="1" spans="1:10">
      <c r="A92" s="158" t="s">
        <v>319</v>
      </c>
      <c r="B92" s="159" t="s">
        <v>563</v>
      </c>
      <c r="C92" s="159" t="s">
        <v>345</v>
      </c>
      <c r="D92" s="159" t="s">
        <v>346</v>
      </c>
      <c r="E92" s="159" t="s">
        <v>564</v>
      </c>
      <c r="F92" s="159" t="s">
        <v>348</v>
      </c>
      <c r="G92" s="159" t="s">
        <v>184</v>
      </c>
      <c r="H92" s="159" t="s">
        <v>472</v>
      </c>
      <c r="I92" s="159" t="s">
        <v>351</v>
      </c>
      <c r="J92" s="159" t="s">
        <v>564</v>
      </c>
    </row>
    <row r="93" customHeight="1" spans="1:10">
      <c r="A93" s="158"/>
      <c r="B93" s="159" t="s">
        <v>563</v>
      </c>
      <c r="C93" s="159" t="s">
        <v>345</v>
      </c>
      <c r="D93" s="159" t="s">
        <v>357</v>
      </c>
      <c r="E93" s="159" t="s">
        <v>565</v>
      </c>
      <c r="F93" s="159" t="s">
        <v>354</v>
      </c>
      <c r="G93" s="159" t="s">
        <v>364</v>
      </c>
      <c r="H93" s="159" t="s">
        <v>360</v>
      </c>
      <c r="I93" s="159" t="s">
        <v>351</v>
      </c>
      <c r="J93" s="159" t="s">
        <v>565</v>
      </c>
    </row>
    <row r="94" customHeight="1" spans="1:10">
      <c r="A94" s="158"/>
      <c r="B94" s="159" t="s">
        <v>563</v>
      </c>
      <c r="C94" s="159" t="s">
        <v>366</v>
      </c>
      <c r="D94" s="159" t="s">
        <v>367</v>
      </c>
      <c r="E94" s="159" t="s">
        <v>566</v>
      </c>
      <c r="F94" s="159" t="s">
        <v>354</v>
      </c>
      <c r="G94" s="159" t="s">
        <v>364</v>
      </c>
      <c r="H94" s="159" t="s">
        <v>360</v>
      </c>
      <c r="I94" s="159" t="s">
        <v>351</v>
      </c>
      <c r="J94" s="159" t="s">
        <v>566</v>
      </c>
    </row>
    <row r="95" customHeight="1" spans="1:10">
      <c r="A95" s="158"/>
      <c r="B95" s="159" t="s">
        <v>563</v>
      </c>
      <c r="C95" s="159" t="s">
        <v>374</v>
      </c>
      <c r="D95" s="159" t="s">
        <v>375</v>
      </c>
      <c r="E95" s="159" t="s">
        <v>567</v>
      </c>
      <c r="F95" s="159" t="s">
        <v>354</v>
      </c>
      <c r="G95" s="159" t="s">
        <v>364</v>
      </c>
      <c r="H95" s="159" t="s">
        <v>360</v>
      </c>
      <c r="I95" s="159" t="s">
        <v>351</v>
      </c>
      <c r="J95" s="159" t="s">
        <v>567</v>
      </c>
    </row>
    <row r="96" customHeight="1" spans="1:10">
      <c r="A96" s="158"/>
      <c r="B96" s="159" t="s">
        <v>563</v>
      </c>
      <c r="C96" s="159" t="s">
        <v>378</v>
      </c>
      <c r="D96" s="159" t="s">
        <v>379</v>
      </c>
      <c r="E96" s="159" t="s">
        <v>568</v>
      </c>
      <c r="F96" s="159" t="s">
        <v>348</v>
      </c>
      <c r="G96" s="159" t="s">
        <v>569</v>
      </c>
      <c r="H96" s="159" t="s">
        <v>400</v>
      </c>
      <c r="I96" s="159" t="s">
        <v>351</v>
      </c>
      <c r="J96" s="159" t="s">
        <v>568</v>
      </c>
    </row>
    <row r="97" customHeight="1" spans="1:10">
      <c r="A97" s="158" t="s">
        <v>327</v>
      </c>
      <c r="B97" s="159" t="s">
        <v>570</v>
      </c>
      <c r="C97" s="159" t="s">
        <v>345</v>
      </c>
      <c r="D97" s="159" t="s">
        <v>346</v>
      </c>
      <c r="E97" s="159" t="s">
        <v>571</v>
      </c>
      <c r="F97" s="159" t="s">
        <v>348</v>
      </c>
      <c r="G97" s="159" t="s">
        <v>572</v>
      </c>
      <c r="H97" s="159" t="s">
        <v>356</v>
      </c>
      <c r="I97" s="159" t="s">
        <v>351</v>
      </c>
      <c r="J97" s="159" t="s">
        <v>571</v>
      </c>
    </row>
    <row r="98" customHeight="1" spans="1:10">
      <c r="A98" s="158"/>
      <c r="B98" s="159" t="s">
        <v>570</v>
      </c>
      <c r="C98" s="159" t="s">
        <v>345</v>
      </c>
      <c r="D98" s="159" t="s">
        <v>362</v>
      </c>
      <c r="E98" s="159" t="s">
        <v>573</v>
      </c>
      <c r="F98" s="159" t="s">
        <v>354</v>
      </c>
      <c r="G98" s="159" t="s">
        <v>408</v>
      </c>
      <c r="H98" s="159" t="s">
        <v>360</v>
      </c>
      <c r="I98" s="159" t="s">
        <v>351</v>
      </c>
      <c r="J98" s="159" t="s">
        <v>574</v>
      </c>
    </row>
    <row r="99" customHeight="1" spans="1:10">
      <c r="A99" s="158"/>
      <c r="B99" s="159" t="s">
        <v>570</v>
      </c>
      <c r="C99" s="159" t="s">
        <v>366</v>
      </c>
      <c r="D99" s="159" t="s">
        <v>431</v>
      </c>
      <c r="E99" s="159" t="s">
        <v>575</v>
      </c>
      <c r="F99" s="159" t="s">
        <v>354</v>
      </c>
      <c r="G99" s="159" t="s">
        <v>364</v>
      </c>
      <c r="H99" s="159" t="s">
        <v>360</v>
      </c>
      <c r="I99" s="159" t="s">
        <v>351</v>
      </c>
      <c r="J99" s="159" t="s">
        <v>575</v>
      </c>
    </row>
    <row r="100" customHeight="1" spans="1:10">
      <c r="A100" s="158"/>
      <c r="B100" s="159" t="s">
        <v>570</v>
      </c>
      <c r="C100" s="159" t="s">
        <v>374</v>
      </c>
      <c r="D100" s="159" t="s">
        <v>375</v>
      </c>
      <c r="E100" s="159" t="s">
        <v>576</v>
      </c>
      <c r="F100" s="159" t="s">
        <v>354</v>
      </c>
      <c r="G100" s="159" t="s">
        <v>364</v>
      </c>
      <c r="H100" s="159" t="s">
        <v>360</v>
      </c>
      <c r="I100" s="159" t="s">
        <v>351</v>
      </c>
      <c r="J100" s="159" t="s">
        <v>576</v>
      </c>
    </row>
    <row r="101" customHeight="1" spans="1:10">
      <c r="A101" s="158"/>
      <c r="B101" s="159" t="s">
        <v>570</v>
      </c>
      <c r="C101" s="159" t="s">
        <v>378</v>
      </c>
      <c r="D101" s="159" t="s">
        <v>379</v>
      </c>
      <c r="E101" s="159" t="s">
        <v>577</v>
      </c>
      <c r="F101" s="159" t="s">
        <v>348</v>
      </c>
      <c r="G101" s="159" t="s">
        <v>578</v>
      </c>
      <c r="H101" s="159" t="s">
        <v>400</v>
      </c>
      <c r="I101" s="159" t="s">
        <v>351</v>
      </c>
      <c r="J101" s="159" t="s">
        <v>577</v>
      </c>
    </row>
    <row r="102" customHeight="1" spans="1:10">
      <c r="A102" s="158" t="s">
        <v>316</v>
      </c>
      <c r="B102" s="159" t="s">
        <v>579</v>
      </c>
      <c r="C102" s="159" t="s">
        <v>345</v>
      </c>
      <c r="D102" s="159" t="s">
        <v>346</v>
      </c>
      <c r="E102" s="159" t="s">
        <v>580</v>
      </c>
      <c r="F102" s="159" t="s">
        <v>348</v>
      </c>
      <c r="G102" s="159" t="s">
        <v>572</v>
      </c>
      <c r="H102" s="159" t="s">
        <v>356</v>
      </c>
      <c r="I102" s="159" t="s">
        <v>351</v>
      </c>
      <c r="J102" s="159" t="s">
        <v>423</v>
      </c>
    </row>
    <row r="103" customHeight="1" spans="1:10">
      <c r="A103" s="158"/>
      <c r="B103" s="159" t="s">
        <v>579</v>
      </c>
      <c r="C103" s="159" t="s">
        <v>345</v>
      </c>
      <c r="D103" s="159" t="s">
        <v>357</v>
      </c>
      <c r="E103" s="159" t="s">
        <v>581</v>
      </c>
      <c r="F103" s="159" t="s">
        <v>354</v>
      </c>
      <c r="G103" s="159" t="s">
        <v>364</v>
      </c>
      <c r="H103" s="159" t="s">
        <v>360</v>
      </c>
      <c r="I103" s="159" t="s">
        <v>351</v>
      </c>
      <c r="J103" s="159" t="s">
        <v>361</v>
      </c>
    </row>
    <row r="104" customHeight="1" spans="1:10">
      <c r="A104" s="158"/>
      <c r="B104" s="159" t="s">
        <v>579</v>
      </c>
      <c r="C104" s="159" t="s">
        <v>345</v>
      </c>
      <c r="D104" s="159" t="s">
        <v>362</v>
      </c>
      <c r="E104" s="159" t="s">
        <v>582</v>
      </c>
      <c r="F104" s="159" t="s">
        <v>411</v>
      </c>
      <c r="G104" s="159" t="s">
        <v>583</v>
      </c>
      <c r="H104" s="159" t="s">
        <v>448</v>
      </c>
      <c r="I104" s="159" t="s">
        <v>351</v>
      </c>
      <c r="J104" s="159" t="s">
        <v>426</v>
      </c>
    </row>
    <row r="105" customHeight="1" spans="1:10">
      <c r="A105" s="158"/>
      <c r="B105" s="159" t="s">
        <v>579</v>
      </c>
      <c r="C105" s="159" t="s">
        <v>366</v>
      </c>
      <c r="D105" s="159" t="s">
        <v>367</v>
      </c>
      <c r="E105" s="159" t="s">
        <v>372</v>
      </c>
      <c r="F105" s="159" t="s">
        <v>354</v>
      </c>
      <c r="G105" s="159" t="s">
        <v>364</v>
      </c>
      <c r="H105" s="159" t="s">
        <v>360</v>
      </c>
      <c r="I105" s="159" t="s">
        <v>351</v>
      </c>
      <c r="J105" s="159" t="s">
        <v>373</v>
      </c>
    </row>
    <row r="106" customHeight="1" spans="1:10">
      <c r="A106" s="158"/>
      <c r="B106" s="159" t="s">
        <v>579</v>
      </c>
      <c r="C106" s="159" t="s">
        <v>374</v>
      </c>
      <c r="D106" s="159" t="s">
        <v>375</v>
      </c>
      <c r="E106" s="159" t="s">
        <v>584</v>
      </c>
      <c r="F106" s="159" t="s">
        <v>354</v>
      </c>
      <c r="G106" s="159" t="s">
        <v>364</v>
      </c>
      <c r="H106" s="159" t="s">
        <v>360</v>
      </c>
      <c r="I106" s="159" t="s">
        <v>351</v>
      </c>
      <c r="J106" s="159" t="s">
        <v>584</v>
      </c>
    </row>
    <row r="107" ht="51" customHeight="1" spans="1:10">
      <c r="A107" s="158"/>
      <c r="B107" s="159" t="s">
        <v>579</v>
      </c>
      <c r="C107" s="159" t="s">
        <v>378</v>
      </c>
      <c r="D107" s="159" t="s">
        <v>379</v>
      </c>
      <c r="E107" s="159" t="s">
        <v>585</v>
      </c>
      <c r="F107" s="159" t="s">
        <v>348</v>
      </c>
      <c r="G107" s="159" t="s">
        <v>586</v>
      </c>
      <c r="H107" s="159" t="s">
        <v>400</v>
      </c>
      <c r="I107" s="159" t="s">
        <v>351</v>
      </c>
      <c r="J107" s="159" t="s">
        <v>383</v>
      </c>
    </row>
    <row r="108" customHeight="1" spans="1:10">
      <c r="A108" s="158" t="s">
        <v>325</v>
      </c>
      <c r="B108" s="159" t="s">
        <v>579</v>
      </c>
      <c r="C108" s="159" t="s">
        <v>345</v>
      </c>
      <c r="D108" s="159" t="s">
        <v>346</v>
      </c>
      <c r="E108" s="159" t="s">
        <v>587</v>
      </c>
      <c r="F108" s="159" t="s">
        <v>348</v>
      </c>
      <c r="G108" s="159" t="s">
        <v>572</v>
      </c>
      <c r="H108" s="159" t="s">
        <v>356</v>
      </c>
      <c r="I108" s="159" t="s">
        <v>351</v>
      </c>
      <c r="J108" s="159" t="s">
        <v>423</v>
      </c>
    </row>
    <row r="109" customHeight="1" spans="1:10">
      <c r="A109" s="158"/>
      <c r="B109" s="159" t="s">
        <v>579</v>
      </c>
      <c r="C109" s="159" t="s">
        <v>345</v>
      </c>
      <c r="D109" s="159" t="s">
        <v>357</v>
      </c>
      <c r="E109" s="159" t="s">
        <v>581</v>
      </c>
      <c r="F109" s="159" t="s">
        <v>354</v>
      </c>
      <c r="G109" s="159" t="s">
        <v>364</v>
      </c>
      <c r="H109" s="159" t="s">
        <v>360</v>
      </c>
      <c r="I109" s="159" t="s">
        <v>351</v>
      </c>
      <c r="J109" s="159" t="s">
        <v>361</v>
      </c>
    </row>
    <row r="110" customHeight="1" spans="1:10">
      <c r="A110" s="158"/>
      <c r="B110" s="159" t="s">
        <v>579</v>
      </c>
      <c r="C110" s="159" t="s">
        <v>345</v>
      </c>
      <c r="D110" s="159" t="s">
        <v>362</v>
      </c>
      <c r="E110" s="159" t="s">
        <v>582</v>
      </c>
      <c r="F110" s="159" t="s">
        <v>411</v>
      </c>
      <c r="G110" s="159" t="s">
        <v>461</v>
      </c>
      <c r="H110" s="159" t="s">
        <v>448</v>
      </c>
      <c r="I110" s="159" t="s">
        <v>351</v>
      </c>
      <c r="J110" s="159" t="s">
        <v>426</v>
      </c>
    </row>
    <row r="111" customHeight="1" spans="1:10">
      <c r="A111" s="158"/>
      <c r="B111" s="159" t="s">
        <v>579</v>
      </c>
      <c r="C111" s="159" t="s">
        <v>366</v>
      </c>
      <c r="D111" s="159" t="s">
        <v>367</v>
      </c>
      <c r="E111" s="159" t="s">
        <v>372</v>
      </c>
      <c r="F111" s="159" t="s">
        <v>354</v>
      </c>
      <c r="G111" s="159" t="s">
        <v>364</v>
      </c>
      <c r="H111" s="159" t="s">
        <v>360</v>
      </c>
      <c r="I111" s="159" t="s">
        <v>351</v>
      </c>
      <c r="J111" s="159" t="s">
        <v>373</v>
      </c>
    </row>
    <row r="112" customHeight="1" spans="1:10">
      <c r="A112" s="158"/>
      <c r="B112" s="159" t="s">
        <v>579</v>
      </c>
      <c r="C112" s="159" t="s">
        <v>374</v>
      </c>
      <c r="D112" s="159" t="s">
        <v>375</v>
      </c>
      <c r="E112" s="159" t="s">
        <v>584</v>
      </c>
      <c r="F112" s="159" t="s">
        <v>354</v>
      </c>
      <c r="G112" s="159" t="s">
        <v>364</v>
      </c>
      <c r="H112" s="159" t="s">
        <v>360</v>
      </c>
      <c r="I112" s="159" t="s">
        <v>351</v>
      </c>
      <c r="J112" s="159" t="s">
        <v>584</v>
      </c>
    </row>
    <row r="113" ht="35" customHeight="1" spans="1:10">
      <c r="A113" s="158"/>
      <c r="B113" s="159" t="s">
        <v>579</v>
      </c>
      <c r="C113" s="159" t="s">
        <v>378</v>
      </c>
      <c r="D113" s="159" t="s">
        <v>379</v>
      </c>
      <c r="E113" s="159" t="s">
        <v>585</v>
      </c>
      <c r="F113" s="159" t="s">
        <v>348</v>
      </c>
      <c r="G113" s="159" t="s">
        <v>588</v>
      </c>
      <c r="H113" s="159" t="s">
        <v>400</v>
      </c>
      <c r="I113" s="159" t="s">
        <v>351</v>
      </c>
      <c r="J113" s="159" t="s">
        <v>383</v>
      </c>
    </row>
    <row r="114" customHeight="1" spans="1:10">
      <c r="A114" s="158" t="s">
        <v>329</v>
      </c>
      <c r="B114" s="159" t="s">
        <v>589</v>
      </c>
      <c r="C114" s="159" t="s">
        <v>345</v>
      </c>
      <c r="D114" s="159" t="s">
        <v>346</v>
      </c>
      <c r="E114" s="159" t="s">
        <v>500</v>
      </c>
      <c r="F114" s="159" t="s">
        <v>354</v>
      </c>
      <c r="G114" s="159" t="s">
        <v>369</v>
      </c>
      <c r="H114" s="159" t="s">
        <v>360</v>
      </c>
      <c r="I114" s="159" t="s">
        <v>351</v>
      </c>
      <c r="J114" s="159" t="s">
        <v>590</v>
      </c>
    </row>
    <row r="115" customHeight="1" spans="1:10">
      <c r="A115" s="158"/>
      <c r="B115" s="159" t="s">
        <v>589</v>
      </c>
      <c r="C115" s="159" t="s">
        <v>345</v>
      </c>
      <c r="D115" s="159" t="s">
        <v>357</v>
      </c>
      <c r="E115" s="159" t="s">
        <v>591</v>
      </c>
      <c r="F115" s="159" t="s">
        <v>348</v>
      </c>
      <c r="G115" s="159" t="s">
        <v>359</v>
      </c>
      <c r="H115" s="159" t="s">
        <v>360</v>
      </c>
      <c r="I115" s="159" t="s">
        <v>351</v>
      </c>
      <c r="J115" s="159" t="s">
        <v>592</v>
      </c>
    </row>
    <row r="116" customHeight="1" spans="1:10">
      <c r="A116" s="158"/>
      <c r="B116" s="159" t="s">
        <v>589</v>
      </c>
      <c r="C116" s="159" t="s">
        <v>345</v>
      </c>
      <c r="D116" s="159" t="s">
        <v>362</v>
      </c>
      <c r="E116" s="159" t="s">
        <v>593</v>
      </c>
      <c r="F116" s="159" t="s">
        <v>348</v>
      </c>
      <c r="G116" s="159" t="s">
        <v>594</v>
      </c>
      <c r="H116" s="159" t="s">
        <v>360</v>
      </c>
      <c r="I116" s="159" t="s">
        <v>351</v>
      </c>
      <c r="J116" s="159" t="s">
        <v>595</v>
      </c>
    </row>
    <row r="117" customHeight="1" spans="1:10">
      <c r="A117" s="158"/>
      <c r="B117" s="159" t="s">
        <v>589</v>
      </c>
      <c r="C117" s="159" t="s">
        <v>366</v>
      </c>
      <c r="D117" s="159" t="s">
        <v>367</v>
      </c>
      <c r="E117" s="159" t="s">
        <v>596</v>
      </c>
      <c r="F117" s="159" t="s">
        <v>505</v>
      </c>
      <c r="G117" s="159" t="s">
        <v>597</v>
      </c>
      <c r="H117" s="159" t="s">
        <v>360</v>
      </c>
      <c r="I117" s="159" t="s">
        <v>370</v>
      </c>
      <c r="J117" s="159" t="s">
        <v>597</v>
      </c>
    </row>
    <row r="118" customHeight="1" spans="1:10">
      <c r="A118" s="158"/>
      <c r="B118" s="159" t="s">
        <v>589</v>
      </c>
      <c r="C118" s="159" t="s">
        <v>374</v>
      </c>
      <c r="D118" s="159" t="s">
        <v>375</v>
      </c>
      <c r="E118" s="159" t="s">
        <v>598</v>
      </c>
      <c r="F118" s="159" t="s">
        <v>354</v>
      </c>
      <c r="G118" s="159" t="s">
        <v>364</v>
      </c>
      <c r="H118" s="159" t="s">
        <v>360</v>
      </c>
      <c r="I118" s="159" t="s">
        <v>351</v>
      </c>
      <c r="J118" s="159" t="s">
        <v>599</v>
      </c>
    </row>
    <row r="119" customHeight="1" spans="1:10">
      <c r="A119" s="158"/>
      <c r="B119" s="159" t="s">
        <v>589</v>
      </c>
      <c r="C119" s="159" t="s">
        <v>378</v>
      </c>
      <c r="D119" s="159" t="s">
        <v>379</v>
      </c>
      <c r="E119" s="159" t="s">
        <v>600</v>
      </c>
      <c r="F119" s="159" t="s">
        <v>348</v>
      </c>
      <c r="G119" s="159" t="s">
        <v>510</v>
      </c>
      <c r="H119" s="159" t="s">
        <v>400</v>
      </c>
      <c r="I119" s="159" t="s">
        <v>351</v>
      </c>
      <c r="J119" s="159" t="s">
        <v>601</v>
      </c>
    </row>
    <row r="120" customHeight="1" spans="1:10">
      <c r="A120" s="158" t="s">
        <v>331</v>
      </c>
      <c r="B120" s="159" t="s">
        <v>602</v>
      </c>
      <c r="C120" s="159" t="s">
        <v>345</v>
      </c>
      <c r="D120" s="159" t="s">
        <v>357</v>
      </c>
      <c r="E120" s="159" t="s">
        <v>603</v>
      </c>
      <c r="F120" s="159" t="s">
        <v>354</v>
      </c>
      <c r="G120" s="159" t="s">
        <v>408</v>
      </c>
      <c r="H120" s="159" t="s">
        <v>360</v>
      </c>
      <c r="I120" s="159" t="s">
        <v>351</v>
      </c>
      <c r="J120" s="159" t="s">
        <v>603</v>
      </c>
    </row>
    <row r="121" customHeight="1" spans="1:10">
      <c r="A121" s="158"/>
      <c r="B121" s="159" t="s">
        <v>602</v>
      </c>
      <c r="C121" s="159" t="s">
        <v>345</v>
      </c>
      <c r="D121" s="159" t="s">
        <v>362</v>
      </c>
      <c r="E121" s="159" t="s">
        <v>393</v>
      </c>
      <c r="F121" s="159" t="s">
        <v>354</v>
      </c>
      <c r="G121" s="159" t="s">
        <v>574</v>
      </c>
      <c r="H121" s="159" t="s">
        <v>448</v>
      </c>
      <c r="I121" s="159" t="s">
        <v>351</v>
      </c>
      <c r="J121" s="159" t="s">
        <v>393</v>
      </c>
    </row>
    <row r="122" customHeight="1" spans="1:10">
      <c r="A122" s="158"/>
      <c r="B122" s="159" t="s">
        <v>602</v>
      </c>
      <c r="C122" s="159" t="s">
        <v>366</v>
      </c>
      <c r="D122" s="159" t="s">
        <v>367</v>
      </c>
      <c r="E122" s="159" t="s">
        <v>604</v>
      </c>
      <c r="F122" s="159" t="s">
        <v>354</v>
      </c>
      <c r="G122" s="159" t="s">
        <v>408</v>
      </c>
      <c r="H122" s="159" t="s">
        <v>360</v>
      </c>
      <c r="I122" s="159" t="s">
        <v>351</v>
      </c>
      <c r="J122" s="159" t="s">
        <v>604</v>
      </c>
    </row>
    <row r="123" customHeight="1" spans="1:10">
      <c r="A123" s="158"/>
      <c r="B123" s="159" t="s">
        <v>602</v>
      </c>
      <c r="C123" s="159" t="s">
        <v>374</v>
      </c>
      <c r="D123" s="159" t="s">
        <v>375</v>
      </c>
      <c r="E123" s="159" t="s">
        <v>605</v>
      </c>
      <c r="F123" s="159" t="s">
        <v>354</v>
      </c>
      <c r="G123" s="159" t="s">
        <v>364</v>
      </c>
      <c r="H123" s="159" t="s">
        <v>360</v>
      </c>
      <c r="I123" s="159" t="s">
        <v>351</v>
      </c>
      <c r="J123" s="159" t="s">
        <v>605</v>
      </c>
    </row>
    <row r="124" customHeight="1" spans="1:10">
      <c r="A124" s="158"/>
      <c r="B124" s="159" t="s">
        <v>602</v>
      </c>
      <c r="C124" s="159" t="s">
        <v>378</v>
      </c>
      <c r="D124" s="159" t="s">
        <v>379</v>
      </c>
      <c r="E124" s="159" t="s">
        <v>378</v>
      </c>
      <c r="F124" s="159" t="s">
        <v>348</v>
      </c>
      <c r="G124" s="159" t="s">
        <v>606</v>
      </c>
      <c r="H124" s="159" t="s">
        <v>400</v>
      </c>
      <c r="I124" s="159" t="s">
        <v>351</v>
      </c>
      <c r="J124" s="159" t="s">
        <v>378</v>
      </c>
    </row>
    <row r="125" customHeight="1" spans="1:10">
      <c r="A125" s="158" t="s">
        <v>323</v>
      </c>
      <c r="B125" s="159" t="s">
        <v>607</v>
      </c>
      <c r="C125" s="159" t="s">
        <v>345</v>
      </c>
      <c r="D125" s="159" t="s">
        <v>346</v>
      </c>
      <c r="E125" s="159" t="s">
        <v>608</v>
      </c>
      <c r="F125" s="159" t="s">
        <v>348</v>
      </c>
      <c r="G125" s="159" t="s">
        <v>609</v>
      </c>
      <c r="H125" s="159" t="s">
        <v>472</v>
      </c>
      <c r="I125" s="159" t="s">
        <v>351</v>
      </c>
      <c r="J125" s="159" t="s">
        <v>610</v>
      </c>
    </row>
    <row r="126" customHeight="1" spans="1:10">
      <c r="A126" s="158"/>
      <c r="B126" s="159" t="s">
        <v>607</v>
      </c>
      <c r="C126" s="159" t="s">
        <v>345</v>
      </c>
      <c r="D126" s="159" t="s">
        <v>346</v>
      </c>
      <c r="E126" s="159" t="s">
        <v>611</v>
      </c>
      <c r="F126" s="159" t="s">
        <v>348</v>
      </c>
      <c r="G126" s="159" t="s">
        <v>612</v>
      </c>
      <c r="H126" s="159" t="s">
        <v>472</v>
      </c>
      <c r="I126" s="159" t="s">
        <v>351</v>
      </c>
      <c r="J126" s="159" t="s">
        <v>388</v>
      </c>
    </row>
    <row r="127" customHeight="1" spans="1:10">
      <c r="A127" s="158"/>
      <c r="B127" s="159" t="s">
        <v>607</v>
      </c>
      <c r="C127" s="159" t="s">
        <v>345</v>
      </c>
      <c r="D127" s="159" t="s">
        <v>357</v>
      </c>
      <c r="E127" s="159" t="s">
        <v>500</v>
      </c>
      <c r="F127" s="159" t="s">
        <v>354</v>
      </c>
      <c r="G127" s="159" t="s">
        <v>364</v>
      </c>
      <c r="H127" s="159" t="s">
        <v>360</v>
      </c>
      <c r="I127" s="159" t="s">
        <v>351</v>
      </c>
      <c r="J127" s="159" t="s">
        <v>613</v>
      </c>
    </row>
    <row r="128" customHeight="1" spans="1:10">
      <c r="A128" s="158"/>
      <c r="B128" s="159" t="s">
        <v>607</v>
      </c>
      <c r="C128" s="159" t="s">
        <v>345</v>
      </c>
      <c r="D128" s="159" t="s">
        <v>362</v>
      </c>
      <c r="E128" s="159" t="s">
        <v>502</v>
      </c>
      <c r="F128" s="159" t="s">
        <v>354</v>
      </c>
      <c r="G128" s="159" t="s">
        <v>364</v>
      </c>
      <c r="H128" s="159" t="s">
        <v>360</v>
      </c>
      <c r="I128" s="159" t="s">
        <v>351</v>
      </c>
      <c r="J128" s="159" t="s">
        <v>614</v>
      </c>
    </row>
    <row r="129" customHeight="1" spans="1:10">
      <c r="A129" s="158"/>
      <c r="B129" s="159" t="s">
        <v>607</v>
      </c>
      <c r="C129" s="159" t="s">
        <v>345</v>
      </c>
      <c r="D129" s="159" t="s">
        <v>362</v>
      </c>
      <c r="E129" s="159" t="s">
        <v>393</v>
      </c>
      <c r="F129" s="159" t="s">
        <v>354</v>
      </c>
      <c r="G129" s="159" t="s">
        <v>461</v>
      </c>
      <c r="H129" s="159" t="s">
        <v>448</v>
      </c>
      <c r="I129" s="159" t="s">
        <v>351</v>
      </c>
      <c r="J129" s="159" t="s">
        <v>423</v>
      </c>
    </row>
    <row r="130" customHeight="1" spans="1:10">
      <c r="A130" s="158"/>
      <c r="B130" s="159" t="s">
        <v>607</v>
      </c>
      <c r="C130" s="159" t="s">
        <v>366</v>
      </c>
      <c r="D130" s="159" t="s">
        <v>367</v>
      </c>
      <c r="E130" s="159" t="s">
        <v>615</v>
      </c>
      <c r="F130" s="159" t="s">
        <v>354</v>
      </c>
      <c r="G130" s="159" t="s">
        <v>364</v>
      </c>
      <c r="H130" s="159" t="s">
        <v>360</v>
      </c>
      <c r="I130" s="159" t="s">
        <v>351</v>
      </c>
      <c r="J130" s="159" t="s">
        <v>373</v>
      </c>
    </row>
    <row r="131" customHeight="1" spans="1:10">
      <c r="A131" s="158"/>
      <c r="B131" s="159" t="s">
        <v>607</v>
      </c>
      <c r="C131" s="159" t="s">
        <v>374</v>
      </c>
      <c r="D131" s="159" t="s">
        <v>375</v>
      </c>
      <c r="E131" s="159" t="s">
        <v>616</v>
      </c>
      <c r="F131" s="159" t="s">
        <v>354</v>
      </c>
      <c r="G131" s="159" t="s">
        <v>364</v>
      </c>
      <c r="H131" s="159" t="s">
        <v>360</v>
      </c>
      <c r="I131" s="159" t="s">
        <v>351</v>
      </c>
      <c r="J131" s="159" t="s">
        <v>616</v>
      </c>
    </row>
    <row r="132" customHeight="1" spans="1:10">
      <c r="A132" s="158"/>
      <c r="B132" s="159" t="s">
        <v>607</v>
      </c>
      <c r="C132" s="159" t="s">
        <v>378</v>
      </c>
      <c r="D132" s="159" t="s">
        <v>379</v>
      </c>
      <c r="E132" s="159" t="s">
        <v>617</v>
      </c>
      <c r="F132" s="159" t="s">
        <v>348</v>
      </c>
      <c r="G132" s="159" t="s">
        <v>618</v>
      </c>
      <c r="H132" s="159" t="s">
        <v>619</v>
      </c>
      <c r="I132" s="159" t="s">
        <v>351</v>
      </c>
      <c r="J132" s="159" t="s">
        <v>620</v>
      </c>
    </row>
    <row r="133" customHeight="1" spans="1:10">
      <c r="A133" s="158"/>
      <c r="B133" s="159" t="s">
        <v>607</v>
      </c>
      <c r="C133" s="159" t="s">
        <v>378</v>
      </c>
      <c r="D133" s="159" t="s">
        <v>379</v>
      </c>
      <c r="E133" s="159" t="s">
        <v>621</v>
      </c>
      <c r="F133" s="159" t="s">
        <v>348</v>
      </c>
      <c r="G133" s="159" t="s">
        <v>622</v>
      </c>
      <c r="H133" s="159" t="s">
        <v>619</v>
      </c>
      <c r="I133" s="159" t="s">
        <v>351</v>
      </c>
      <c r="J133" s="159" t="s">
        <v>623</v>
      </c>
    </row>
    <row r="134" customHeight="1" spans="1:10">
      <c r="A134" s="158" t="s">
        <v>307</v>
      </c>
      <c r="B134" s="159" t="s">
        <v>624</v>
      </c>
      <c r="C134" s="159" t="s">
        <v>345</v>
      </c>
      <c r="D134" s="159" t="s">
        <v>346</v>
      </c>
      <c r="E134" s="159" t="s">
        <v>347</v>
      </c>
      <c r="F134" s="159" t="s">
        <v>354</v>
      </c>
      <c r="G134" s="159" t="s">
        <v>625</v>
      </c>
      <c r="H134" s="159" t="s">
        <v>350</v>
      </c>
      <c r="I134" s="159" t="s">
        <v>351</v>
      </c>
      <c r="J134" s="159" t="s">
        <v>352</v>
      </c>
    </row>
    <row r="135" customHeight="1" spans="1:10">
      <c r="A135" s="158"/>
      <c r="B135" s="159" t="s">
        <v>624</v>
      </c>
      <c r="C135" s="159" t="s">
        <v>345</v>
      </c>
      <c r="D135" s="159" t="s">
        <v>357</v>
      </c>
      <c r="E135" s="159" t="s">
        <v>358</v>
      </c>
      <c r="F135" s="159" t="s">
        <v>354</v>
      </c>
      <c r="G135" s="159" t="s">
        <v>464</v>
      </c>
      <c r="H135" s="159" t="s">
        <v>360</v>
      </c>
      <c r="I135" s="159" t="s">
        <v>351</v>
      </c>
      <c r="J135" s="159" t="s">
        <v>361</v>
      </c>
    </row>
    <row r="136" customHeight="1" spans="1:10">
      <c r="A136" s="158"/>
      <c r="B136" s="159" t="s">
        <v>624</v>
      </c>
      <c r="C136" s="159" t="s">
        <v>345</v>
      </c>
      <c r="D136" s="159" t="s">
        <v>357</v>
      </c>
      <c r="E136" s="159" t="s">
        <v>626</v>
      </c>
      <c r="F136" s="159" t="s">
        <v>354</v>
      </c>
      <c r="G136" s="159" t="s">
        <v>464</v>
      </c>
      <c r="H136" s="159" t="s">
        <v>360</v>
      </c>
      <c r="I136" s="159" t="s">
        <v>351</v>
      </c>
      <c r="J136" s="159" t="s">
        <v>627</v>
      </c>
    </row>
    <row r="137" customHeight="1" spans="1:10">
      <c r="A137" s="158"/>
      <c r="B137" s="159" t="s">
        <v>624</v>
      </c>
      <c r="C137" s="159" t="s">
        <v>345</v>
      </c>
      <c r="D137" s="159" t="s">
        <v>362</v>
      </c>
      <c r="E137" s="159" t="s">
        <v>363</v>
      </c>
      <c r="F137" s="159" t="s">
        <v>354</v>
      </c>
      <c r="G137" s="159" t="s">
        <v>464</v>
      </c>
      <c r="H137" s="159" t="s">
        <v>360</v>
      </c>
      <c r="I137" s="159" t="s">
        <v>351</v>
      </c>
      <c r="J137" s="159" t="s">
        <v>365</v>
      </c>
    </row>
    <row r="138" customHeight="1" spans="1:10">
      <c r="A138" s="158"/>
      <c r="B138" s="159" t="s">
        <v>624</v>
      </c>
      <c r="C138" s="159" t="s">
        <v>345</v>
      </c>
      <c r="D138" s="159" t="s">
        <v>362</v>
      </c>
      <c r="E138" s="159" t="s">
        <v>393</v>
      </c>
      <c r="F138" s="159" t="s">
        <v>411</v>
      </c>
      <c r="G138" s="159" t="s">
        <v>628</v>
      </c>
      <c r="H138" s="159" t="s">
        <v>448</v>
      </c>
      <c r="I138" s="159" t="s">
        <v>351</v>
      </c>
      <c r="J138" s="159" t="s">
        <v>393</v>
      </c>
    </row>
    <row r="139" customHeight="1" spans="1:10">
      <c r="A139" s="158"/>
      <c r="B139" s="159" t="s">
        <v>624</v>
      </c>
      <c r="C139" s="159" t="s">
        <v>366</v>
      </c>
      <c r="D139" s="159" t="s">
        <v>367</v>
      </c>
      <c r="E139" s="159" t="s">
        <v>372</v>
      </c>
      <c r="F139" s="159" t="s">
        <v>354</v>
      </c>
      <c r="G139" s="159" t="s">
        <v>369</v>
      </c>
      <c r="H139" s="159" t="s">
        <v>360</v>
      </c>
      <c r="I139" s="159" t="s">
        <v>351</v>
      </c>
      <c r="J139" s="159" t="s">
        <v>373</v>
      </c>
    </row>
    <row r="140" customHeight="1" spans="1:10">
      <c r="A140" s="158"/>
      <c r="B140" s="159" t="s">
        <v>624</v>
      </c>
      <c r="C140" s="159" t="s">
        <v>374</v>
      </c>
      <c r="D140" s="159" t="s">
        <v>375</v>
      </c>
      <c r="E140" s="159" t="s">
        <v>376</v>
      </c>
      <c r="F140" s="159" t="s">
        <v>354</v>
      </c>
      <c r="G140" s="159" t="s">
        <v>464</v>
      </c>
      <c r="H140" s="159" t="s">
        <v>360</v>
      </c>
      <c r="I140" s="159" t="s">
        <v>351</v>
      </c>
      <c r="J140" s="159" t="s">
        <v>377</v>
      </c>
    </row>
    <row r="141" customHeight="1" spans="1:10">
      <c r="A141" s="158"/>
      <c r="B141" s="159" t="s">
        <v>624</v>
      </c>
      <c r="C141" s="159" t="s">
        <v>378</v>
      </c>
      <c r="D141" s="159" t="s">
        <v>379</v>
      </c>
      <c r="E141" s="159" t="s">
        <v>629</v>
      </c>
      <c r="F141" s="159" t="s">
        <v>348</v>
      </c>
      <c r="G141" s="159" t="s">
        <v>630</v>
      </c>
      <c r="H141" s="159" t="s">
        <v>400</v>
      </c>
      <c r="I141" s="159" t="s">
        <v>351</v>
      </c>
      <c r="J141" s="159" t="s">
        <v>629</v>
      </c>
    </row>
  </sheetData>
  <mergeCells count="34">
    <mergeCell ref="A3:J3"/>
    <mergeCell ref="A4:H4"/>
    <mergeCell ref="A7:A14"/>
    <mergeCell ref="A15:A22"/>
    <mergeCell ref="A23:A28"/>
    <mergeCell ref="A29:A36"/>
    <mergeCell ref="A37:A44"/>
    <mergeCell ref="A45:A50"/>
    <mergeCell ref="A51:A84"/>
    <mergeCell ref="A85:A91"/>
    <mergeCell ref="A92:A96"/>
    <mergeCell ref="A97:A101"/>
    <mergeCell ref="A102:A107"/>
    <mergeCell ref="A108:A113"/>
    <mergeCell ref="A114:A119"/>
    <mergeCell ref="A120:A124"/>
    <mergeCell ref="A125:A133"/>
    <mergeCell ref="A134:A141"/>
    <mergeCell ref="B7:B14"/>
    <mergeCell ref="B15:B22"/>
    <mergeCell ref="B23:B28"/>
    <mergeCell ref="B29:B36"/>
    <mergeCell ref="B37:B44"/>
    <mergeCell ref="B45:B50"/>
    <mergeCell ref="B51:B84"/>
    <mergeCell ref="B85:B91"/>
    <mergeCell ref="B92:B96"/>
    <mergeCell ref="B97:B101"/>
    <mergeCell ref="B102:B107"/>
    <mergeCell ref="B108:B113"/>
    <mergeCell ref="B114:B119"/>
    <mergeCell ref="B120:B124"/>
    <mergeCell ref="B125:B133"/>
    <mergeCell ref="B134:B14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ABC</cp:lastModifiedBy>
  <dcterms:created xsi:type="dcterms:W3CDTF">2025-01-21T02:50:00Z</dcterms:created>
  <dcterms:modified xsi:type="dcterms:W3CDTF">2026-05-12T02:27:54Z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2052-11.8.2.12085</vt:lpwstr>
  </property>
</Properties>
</file>