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33" activeTab="4"/>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definedNames>
    <definedName name="_xlnm.Print_Titles" localSheetId="6">部门基本支出预算表!$5:$9</definedName>
    <definedName name="_xlnm.Print_Titles" localSheetId="8">部门项目支出绩效目标表!$5:$6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<sst xmlns="http://schemas.openxmlformats.org/spreadsheetml/2006/main" count="1491" uniqueCount="530">
  <si>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</si>
  <si>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</si>
  <si>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</si>
  <si>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</si>
  <si>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</si>
  <si>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</si>
  <si>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</si>
  <si>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</si>
  <si>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</si>
  <si>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</si>
  <si>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</si>
  <si>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</si>
  <si>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</si>
  <si>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</si>
  <si>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</si>
  <si>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</si>
  <si>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</si>
  <si>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</si>
  <si>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</si>
  <si>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</si>
  <si>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</si>
  <si>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</si>
  <si>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</si>
  <si>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</si>
  <si>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</si>
  <si>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</si>
  <si>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</si>
  <si>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</si>
  <si>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</si>
  <si>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</si>
  <si>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</si>
  <si>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</si>
  <si>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</si>
  <si>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</si>
  <si>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</si>
  <si>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</si>
  <si>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</si>
  <si>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</si>
  <si>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</si>
  <si>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</si>
  <si>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</si>
  <si>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</si>
  <si>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</si>
  <si>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</si>
  <si>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</si>
  <si>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</si>
  <si>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</si>
  <si>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</si>
  <si>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</si>
  <si>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</si>
  <si>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</si>
  <si>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</si>
  <si>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</si>
  <si>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</si>
  <si>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</si>
  <si>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单位名称：昆明市西山区疾病预防控制中心</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</si>
  <si>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</si>
  <si>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</si>
  <si>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</si>
  <si>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</si>
  <si>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</si>
  <si>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</si>
  <si>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</si>
  <si>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</si>
  <si>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</si>
  <si>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</si>
  <si>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</si>
  <si>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</si>
  <si>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</si>
  <si>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</si>
  <si>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</si>
  <si>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</si>
  <si>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昆明市西山区疾病预防控制中心</t>
  </si>
  <si>
    <t>预算01-3表</t>
  </si>
  <si>
    <t>2026年部门支出预算表</t>
  </si>
  <si>
    <t>单位：元</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</si>
  <si>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</si>
  <si>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</si>
  <si>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</si>
  <si>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</si>
  <si>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</si>
  <si>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</si>
  <si>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</si>
  <si>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</si>
  <si>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</si>
  <si>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</si>
  <si>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</si>
  <si>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</si>
  <si>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</si>
  <si>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</si>
  <si>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</si>
  <si>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</si>
  <si>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</si>
  <si>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</si>
  <si>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</si>
  <si>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</si>
  <si>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</si>
  <si>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</si>
  <si>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</si>
  <si>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20899</t>
  </si>
  <si>
    <t>其他社会保障和就业支出</t>
  </si>
  <si>
    <t>2089999</t>
  </si>
  <si>
    <t>210</t>
  </si>
  <si>
    <t>卫生健康支出</t>
  </si>
  <si>
    <t>21004</t>
  </si>
  <si>
    <t>公共卫生</t>
  </si>
  <si>
    <t>2100401</t>
  </si>
  <si>
    <t>疾病预防控制机构</t>
  </si>
  <si>
    <t>2100408</t>
  </si>
  <si>
    <t>基本公共卫生服务</t>
  </si>
  <si>
    <t>2100409</t>
  </si>
  <si>
    <t>重大公共卫生服务</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</si>
  <si>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</si>
  <si>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</si>
  <si>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</si>
  <si>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</si>
  <si>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</si>
  <si>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</si>
  <si>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</si>
  <si>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</si>
  <si>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</si>
  <si>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</si>
  <si>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</si>
  <si>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</si>
  <si>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</si>
  <si>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</si>
  <si>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</si>
  <si>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</si>
  <si>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</si>
  <si>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</si>
  <si>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</si>
  <si>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</si>
  <si>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</si>
  <si>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</si>
  <si>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</si>
  <si>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</si>
  <si>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</si>
  <si>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</si>
  <si>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</si>
  <si>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</si>
  <si>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</si>
  <si>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</si>
  <si>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</si>
  <si>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</si>
  <si>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</si>
  <si>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</si>
  <si>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</si>
  <si>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</si>
  <si>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</si>
  <si>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</si>
  <si>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</si>
  <si>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</si>
  <si>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</si>
  <si>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</si>
  <si>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</si>
  <si>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</si>
  <si>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</si>
  <si>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</si>
  <si>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</si>
  <si>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</si>
  <si>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</si>
  <si>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</si>
  <si>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</si>
  <si>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</si>
  <si>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</si>
  <si>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</si>
  <si>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</si>
  <si>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</si>
  <si>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</si>
  <si>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</si>
  <si>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</si>
  <si>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</si>
  <si>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</si>
  <si>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</si>
  <si>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</si>
  <si>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</si>
  <si>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</si>
  <si>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</si>
  <si>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</si>
  <si>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</si>
  <si>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</si>
  <si>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</si>
  <si>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</si>
  <si>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</si>
  <si>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</si>
  <si>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</si>
  <si>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</si>
  <si>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</si>
  <si>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</si>
  <si>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</si>
  <si>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</si>
  <si>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</si>
  <si>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</si>
  <si>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</si>
  <si>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</si>
  <si>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</si>
  <si>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</si>
  <si>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</si>
  <si>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</si>
  <si>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</si>
  <si>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</si>
  <si>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</si>
  <si>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530112231100001458129</t>
  </si>
  <si>
    <t>离退休人员福利费</t>
  </si>
  <si>
    <t>30299</t>
  </si>
  <si>
    <t>其他商品和服务支出</t>
  </si>
  <si>
    <t>530112261100004888602</t>
  </si>
  <si>
    <t>卫生部门公用经费</t>
  </si>
  <si>
    <t>30201</t>
  </si>
  <si>
    <t>办公费</t>
  </si>
  <si>
    <t>530112231100001341980</t>
  </si>
  <si>
    <t>离退休人员支出</t>
  </si>
  <si>
    <t>30305</t>
  </si>
  <si>
    <t>生活补助</t>
  </si>
  <si>
    <t>530112241100002460506</t>
  </si>
  <si>
    <t>公务交通补贴</t>
  </si>
  <si>
    <t>30239</t>
  </si>
  <si>
    <t>其他交通费用</t>
  </si>
  <si>
    <t>530112210000000004385</t>
  </si>
  <si>
    <t>社会保障缴费</t>
  </si>
  <si>
    <t>30110</t>
  </si>
  <si>
    <t>职工基本医疗保险缴费</t>
  </si>
  <si>
    <t>30108</t>
  </si>
  <si>
    <t>机关事业单位基本养老保险缴费</t>
  </si>
  <si>
    <t>30111</t>
  </si>
  <si>
    <t>公务员医疗补助缴费</t>
  </si>
  <si>
    <t>30112</t>
  </si>
  <si>
    <t>其他社会保障缴费</t>
  </si>
  <si>
    <t>30307</t>
  </si>
  <si>
    <t>医疗费补助</t>
  </si>
  <si>
    <t>530112231100001458105</t>
  </si>
  <si>
    <t>事业人员绩效奖励</t>
  </si>
  <si>
    <t>30103</t>
  </si>
  <si>
    <t>奖金</t>
  </si>
  <si>
    <t>30107</t>
  </si>
  <si>
    <t>绩效工资</t>
  </si>
  <si>
    <t>530112261100004888603</t>
  </si>
  <si>
    <t>行政人员工资支出</t>
  </si>
  <si>
    <t>30101</t>
  </si>
  <si>
    <t>基本工资</t>
  </si>
  <si>
    <t>30102</t>
  </si>
  <si>
    <t>津贴补贴</t>
  </si>
  <si>
    <t>530112210000000004485</t>
  </si>
  <si>
    <t>30113</t>
  </si>
  <si>
    <t>530112261100004888604</t>
  </si>
  <si>
    <t>行政人员绩效奖励</t>
  </si>
  <si>
    <t>530112210000000004401</t>
  </si>
  <si>
    <t>一般公用经费支出</t>
  </si>
  <si>
    <t>30205</t>
  </si>
  <si>
    <t>水费</t>
  </si>
  <si>
    <t>30207</t>
  </si>
  <si>
    <t>邮电费</t>
  </si>
  <si>
    <t>30211</t>
  </si>
  <si>
    <t>差旅费</t>
  </si>
  <si>
    <t>30216</t>
  </si>
  <si>
    <t>培训费</t>
  </si>
  <si>
    <t>30213</t>
  </si>
  <si>
    <t>维修（护）费</t>
  </si>
  <si>
    <t>30202</t>
  </si>
  <si>
    <t>印刷费</t>
  </si>
  <si>
    <t>30206</t>
  </si>
  <si>
    <t>电费</t>
  </si>
  <si>
    <t>30209</t>
  </si>
  <si>
    <t>物业管理费</t>
  </si>
  <si>
    <t>30215</t>
  </si>
  <si>
    <t>会议费</t>
  </si>
  <si>
    <t>530112210000000004399</t>
  </si>
  <si>
    <t>工会经费</t>
  </si>
  <si>
    <t>30228</t>
  </si>
  <si>
    <t>530112210000000004397</t>
  </si>
  <si>
    <t>公车购置及运维费</t>
  </si>
  <si>
    <t>30231</t>
  </si>
  <si>
    <t>公务用车运行维护费</t>
  </si>
  <si>
    <t>530112210000000004384</t>
  </si>
  <si>
    <t>事业人员工资支出</t>
  </si>
  <si>
    <t>530112251100003740169</t>
  </si>
  <si>
    <t>残疾人保障金</t>
  </si>
  <si>
    <t>530112241100002250062</t>
  </si>
  <si>
    <t>编外聘用人员支出</t>
  </si>
  <si>
    <t>30199</t>
  </si>
  <si>
    <t>其他工资福利支出</t>
  </si>
  <si>
    <t>530112210000000004400</t>
  </si>
  <si>
    <t>其他公用经费支出</t>
  </si>
  <si>
    <t>预算05-1表</t>
  </si>
  <si>
    <t>2026年部门项目支出预算表</t>
  </si>
  <si>
    <t>项目分类</t>
  </si>
  <si>
    <t>项目单位</t>
  </si>
  <si>
    <t>本年拨款</t>
  </si>
  <si>
    <t>其中：本次下达</t>
  </si>
  <si>
    <t>事业发展类</t>
  </si>
  <si>
    <t>530112210000000004756</t>
  </si>
  <si>
    <t>业务用房房租补助经费</t>
  </si>
  <si>
    <t>30214</t>
  </si>
  <si>
    <t>租赁费</t>
  </si>
  <si>
    <t>530112231100001273327</t>
  </si>
  <si>
    <t>保安保洁经费</t>
  </si>
  <si>
    <t>30227</t>
  </si>
  <si>
    <t>委托业务费</t>
  </si>
  <si>
    <t>民生类</t>
  </si>
  <si>
    <t>530112241100003274883</t>
  </si>
  <si>
    <t>基本公共卫生服务项目区级补助资金</t>
  </si>
  <si>
    <t>专项业务类</t>
  </si>
  <si>
    <t>530112251100004328928</t>
  </si>
  <si>
    <t>昆财社〔2025〕62、176号重大公共卫生服务结转资金</t>
  </si>
  <si>
    <t>30218</t>
  </si>
  <si>
    <t>专用材料费</t>
  </si>
  <si>
    <t>对个人和家庭的补助</t>
  </si>
  <si>
    <t>530112261100004888699</t>
  </si>
  <si>
    <t>遗属补助经费</t>
  </si>
  <si>
    <t>530112261100005353924</t>
  </si>
  <si>
    <t>昆财社〔2025〕33、112、129、188、190及〔2024〕187号基本公共卫生结转资金</t>
  </si>
  <si>
    <t>30226</t>
  </si>
  <si>
    <t>劳务费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</si>
  <si>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</si>
  <si>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</si>
  <si>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</si>
  <si>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</si>
  <si>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</si>
  <si>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</si>
  <si>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</si>
  <si>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</si>
  <si>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</si>
  <si>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</si>
  <si>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</si>
  <si>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</si>
  <si>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</si>
  <si>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</si>
  <si>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时效指标</t>
  </si>
  <si>
    <t>全年3人遗属补助</t>
  </si>
  <si>
    <t>=</t>
  </si>
  <si>
    <t>30254.4</t>
  </si>
  <si>
    <t>年</t>
  </si>
  <si>
    <t>定量指标</t>
  </si>
  <si>
    <t>配偶陈桂芝、段桂琼、龙彩仙遗属补助</t>
  </si>
  <si>
    <t>效益指标</t>
  </si>
  <si>
    <t>社会效益</t>
  </si>
  <si>
    <t>部门运转</t>
  </si>
  <si>
    <t>正常运转</t>
  </si>
  <si>
    <t>%</t>
  </si>
  <si>
    <t>定性指标</t>
  </si>
  <si>
    <t>满意度指标</t>
  </si>
  <si>
    <t>服务对象满意度</t>
  </si>
  <si>
    <t>社会公众满意度</t>
  </si>
  <si>
    <t>&gt;=</t>
  </si>
  <si>
    <t>90</t>
  </si>
  <si>
    <t>成本指标</t>
  </si>
  <si>
    <t>经济成本指标</t>
  </si>
  <si>
    <t>遗属补助金额</t>
  </si>
  <si>
    <t>元</t>
  </si>
  <si>
    <t>根据住房和城乡建设部、国家发展和改革委员会关于批准《疾病预防控制中心建设标准》的通知文件精神，西山区疾病预防控制中心建筑面积应最少为4100㎡，但目前中心建筑面积仅2700平米，机构基础设施严重不达标。通过租用业务用房，使中心业务办公用房达到4200㎡的基本要求。预算资金主要用于房屋租赁、物管以及装修改造费用。</t>
  </si>
  <si>
    <t>数量指标</t>
  </si>
  <si>
    <t>房屋面积</t>
  </si>
  <si>
    <t>1500</t>
  </si>
  <si>
    <t>平方米</t>
  </si>
  <si>
    <t>按疾控达标建设标准</t>
  </si>
  <si>
    <t>质量指标</t>
  </si>
  <si>
    <t>达到疾控建设标准</t>
  </si>
  <si>
    <t>95</t>
  </si>
  <si>
    <t>完成时间1月份</t>
  </si>
  <si>
    <t>100</t>
  </si>
  <si>
    <t>按照区政府要求时限</t>
  </si>
  <si>
    <t>提高全区公共卫生服务水平</t>
  </si>
  <si>
    <t>按文件要求达标</t>
  </si>
  <si>
    <t>辖区服务对象满意度</t>
  </si>
  <si>
    <t>按满意度调查</t>
  </si>
  <si>
    <t>1592077</t>
  </si>
  <si>
    <t>实际支出与预算对比</t>
  </si>
  <si>
    <t>根据地方病防治、职业病防治和重大疾病及危害因素监测等工作任务表，做好基本公共卫生服务项目各项工作。</t>
  </si>
  <si>
    <t>做好基本公共卫生服务项目各项工作</t>
  </si>
  <si>
    <t>&gt;</t>
  </si>
  <si>
    <t>根据地方病防治、职业病防治和重大疾病及危害因素监测等工作任务表，做好基本公共卫生服务项目各项工作</t>
  </si>
  <si>
    <t>辖区及辖区居民</t>
  </si>
  <si>
    <t>3156652.01</t>
  </si>
  <si>
    <t>1.持续巩固艾滋病防治“三个90%”目标，减少艾滋病新发感染，降低艾滋病病死率，有效控制艾滋病疫情。2.持续推进性病综合防治。3.落实遏制丙肝流行攻坚三年行动工作任务。4.鼠间鼠疫及时发现。5.鼠密度超标及时预警。6.有效应对突发鼠疫事件，切实保障群众身体健康和生命安全。7.户籍人口粗死亡率≥600/10万。8.持续和巩固提升建设慢综合防控示范区。9.各项目任务完成率≥100%。10.指导辖区0-6岁适龄儿童的国家免疫规划疫苗接种，指导辖区开展脊灰、麻疹、风疹、乙肝、百日咳等疫苗可预防疾病和乙脑、流行性腮腺炎、甲肝等疾病监测及疑似预防接种异常反应监测工作，保证以乡镇（街道）为单位适龄儿童国家免疫规划疫苗接种率达到90%以上，保证疫苗应用效果评估和疑似预防接种异常反应监测达到国家要求，保护儿童身体健康。11.按省级工作方案完成2025年鼠监测和实验室检测任务。12.对辖区养老机构进行消毒质量监测；13.对辖区第三方消毒服务机构的消毒能力进行调查；14.掌握传染病防控现场消毒处置能力；15.加强专业技术培训进一步提升基层突发事件消毒处置水平和消毒质量；16.进行消毒科普知识宣传。17.掌握辖区内鼠类、蚊虫种类、分布、活动规律。18.完成国家食品安全风险监测，食品安全风险隐患及早发现，科学研判，提前预警。19.完成学生常见病和健康影响因素监测与干预工作，强化学生常见病防控，保障和促进儿童青少年健康。20.西山区疾控完成西山区人民医院、西山区金碧安康社区卫生服务中心资料收集，育红小学、金碧社区调查及健康宣传工作。工作经费15万元。21.到2025年底，全市以县（市、区）为单位达到消除麻风危害标准（患病率少于1/10万；人口数少于30万的县，现症患者数不超过3例）。22.各项目任务完成率≥100%23.按方案完成城乡饮用水监测工作。24.官渡区、呈贡区按照《国家人体生物监测工作方案》完成相关工作。</t>
  </si>
  <si>
    <t>各类人群防艾知识知晓率</t>
  </si>
  <si>
    <t>西山区2025年重大公共卫生服务补助资金分配表</t>
  </si>
  <si>
    <t>青年学生防艾知识知晓率</t>
  </si>
  <si>
    <t>艾滋病高危人群（暗娼、男性同性性行为人群）检测比例</t>
  </si>
  <si>
    <t>监测及时率</t>
  </si>
  <si>
    <t>自死鼠报告率</t>
  </si>
  <si>
    <t>脑卒中高危人群筛查干预任务完成率</t>
  </si>
  <si>
    <t>城市癌症早诊早治任务完成率</t>
  </si>
  <si>
    <t>中国儿童口腔疾病综合干预项目任务完成率</t>
  </si>
  <si>
    <t>慢病示范区建设复审</t>
  </si>
  <si>
    <t>通过</t>
  </si>
  <si>
    <t>适龄儿童国家免疫规划疫苗接种率</t>
  </si>
  <si>
    <t>开展学生常见病和健康影响因素监测与干预培训，技术指导和质量控制</t>
  </si>
  <si>
    <t>1.00</t>
  </si>
  <si>
    <t>次</t>
  </si>
  <si>
    <t>麻风病可疑线索报告任务完成率</t>
  </si>
  <si>
    <t>现症麻风病例及治愈存活者随访到位率</t>
  </si>
  <si>
    <t>死因监测规范报告率</t>
  </si>
  <si>
    <t>肺结核患者病原学阳性率</t>
  </si>
  <si>
    <t>65</t>
  </si>
  <si>
    <t>肺结核患者成功治疗率</t>
  </si>
  <si>
    <t>流感、手足口、新冠等暴发疫情处置及时率</t>
  </si>
  <si>
    <t>及时发现报告或有效处置人禽流感、SARS等突发应急性传染病疫情</t>
  </si>
  <si>
    <t>监测及时报告率</t>
  </si>
  <si>
    <t>食源性疾病暴发事件报告及时率</t>
  </si>
  <si>
    <t>调查完毕一周内</t>
  </si>
  <si>
    <t>食源性疾病暴发事件及时有效处置</t>
  </si>
  <si>
    <t>食源性疾病事件流行病学调查报告</t>
  </si>
  <si>
    <t>学生近视等常见病发病水平（中长期）</t>
  </si>
  <si>
    <t>逐渐降低</t>
  </si>
  <si>
    <t>暴发事件及时、有效处置率</t>
  </si>
  <si>
    <t>可持续影响</t>
  </si>
  <si>
    <t>巩固提升“三个90%”和“两个消除”成果</t>
  </si>
  <si>
    <t>中长期</t>
  </si>
  <si>
    <t>维持无脊灰状态</t>
  </si>
  <si>
    <t>艾滋病、丙肝患者满意度</t>
  </si>
  <si>
    <t xml:space="preserve"> 群众满意度</t>
  </si>
  <si>
    <t>80</t>
  </si>
  <si>
    <t>现症和治愈存活者对服务满意度</t>
  </si>
  <si>
    <t>85</t>
  </si>
  <si>
    <r>
      <rPr>
        <sz val="10"/>
        <color theme="1"/>
        <rFont val="宋体"/>
        <charset val="134"/>
      </rPr>
      <t>根据地方病防治、职业病防治和重大疾病及危害因素监测等工作任务表，做好基本公共卫生服务项目各项工作。</t>
    </r>
    <r>
      <rPr>
        <sz val="10"/>
        <color theme="1"/>
        <rFont val="Arial"/>
        <charset val="134"/>
      </rPr>
      <t xml:space="preserve">						</t>
    </r>
    <r>
      <rPr>
        <sz val="10"/>
        <color theme="1"/>
        <rFont val="宋体"/>
        <charset val="134"/>
      </rPr>
      <t xml:space="preserve">
</t>
    </r>
  </si>
  <si>
    <t>基本公卫区级补助经费</t>
  </si>
  <si>
    <t>880678.4</t>
  </si>
  <si>
    <t xml:space="preserve">根据地方病防治、职业病防治和重大疾病及危害因素监测等工作任务表，做好基本公共卫生服务项目各项工作
</t>
  </si>
  <si>
    <t>完成时间</t>
  </si>
  <si>
    <t>经验模式推广采纳率</t>
  </si>
  <si>
    <t>重点工作任务落实率</t>
  </si>
  <si>
    <t>任务落实情况</t>
  </si>
  <si>
    <t>通过政府采购程序选定保安、保洁服务单位，签订服务合同，确保保安1人、保洁1人按时在岗履职，完成全年服务任务，保障单位安全与卫生。</t>
  </si>
  <si>
    <t>管理面积</t>
  </si>
  <si>
    <t>4500</t>
  </si>
  <si>
    <t>反映管理合同约定的服务区域</t>
  </si>
  <si>
    <t>卫生保洁合格率</t>
  </si>
  <si>
    <t>反映卫生保洁检查验收合格的情况。卫生保洁合格率=卫生保洁检查验收合格次数/卫生保洁总次数*100%</t>
  </si>
  <si>
    <t>安保人员在岗率</t>
  </si>
  <si>
    <t>98</t>
  </si>
  <si>
    <t>反映安保、消防服务人员等物管人员在岗的情况。物管人员在岗率=实际在岗工时/应在岗工时*100%</t>
  </si>
  <si>
    <t>服务时间</t>
  </si>
  <si>
    <t>12</t>
  </si>
  <si>
    <t>月</t>
  </si>
  <si>
    <t>服务合同约定的服务期限</t>
  </si>
  <si>
    <t>安全生产保障</t>
  </si>
  <si>
    <t>反映电梯、空调、消防、安保、会议系统等设施设备安全运行情况。</t>
  </si>
  <si>
    <t>服务受益人员满意度</t>
  </si>
  <si>
    <t>反映服务对象对保安、保洁服务的满意程度</t>
  </si>
  <si>
    <t>保安服务成本</t>
  </si>
  <si>
    <t>97200</t>
  </si>
  <si>
    <t>保安服务年度总费用</t>
  </si>
  <si>
    <t>预算06表</t>
  </si>
  <si>
    <t>2026年部门政府性基金预算支出预算表</t>
  </si>
  <si>
    <t>政府性基金预算支出</t>
  </si>
  <si>
    <t>昆明市西山区疾病预防控制中心无部门政府性基本预算支出，此表无数据。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</si>
  <si>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</si>
  <si>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</si>
  <si>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</si>
  <si>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</si>
  <si>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</si>
  <si>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</si>
  <si>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</si>
  <si>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</si>
  <si>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</si>
  <si>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</si>
  <si>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</si>
  <si>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</si>
  <si>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燃油费</t>
  </si>
  <si>
    <t>车辆加油、添加燃料服务</t>
  </si>
  <si>
    <t>车辆保险</t>
  </si>
  <si>
    <t>机动车保险服务</t>
  </si>
  <si>
    <t>电梯维护费</t>
  </si>
  <si>
    <t>电梯维修和保养服务</t>
  </si>
  <si>
    <t>其他办公用品</t>
  </si>
  <si>
    <t>其他印刷服务</t>
  </si>
  <si>
    <t>保安服务</t>
  </si>
  <si>
    <t>车辆燃油费</t>
  </si>
  <si>
    <t>车辆维修</t>
  </si>
  <si>
    <t>车辆维修和保养服务</t>
  </si>
  <si>
    <t>预算08表</t>
  </si>
  <si>
    <t>2026年部门政府购买服务预算表</t>
  </si>
  <si>
    <t>政府购买服务项目</t>
  </si>
  <si>
    <t>政府购买服务目录</t>
  </si>
  <si>
    <t>昆明市西山区疾病预防控制中心无部门政府购买服务，此表无数据。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</si>
  <si>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</si>
  <si>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</si>
  <si>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</si>
  <si>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</si>
  <si>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</si>
  <si>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</si>
  <si>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</si>
  <si>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</si>
  <si>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</si>
  <si>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</si>
  <si>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</si>
  <si>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</si>
  <si>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</si>
  <si>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</si>
  <si>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</si>
  <si>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</si>
  <si>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</si>
  <si>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</si>
  <si>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</si>
  <si>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</si>
  <si>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</si>
  <si>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</si>
  <si>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</si>
  <si>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</si>
  <si>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昆明市西山区疾病预防控制中心无对下转移支付，此表无数据。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</si>
  <si>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</si>
  <si>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</si>
  <si>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</si>
  <si>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</si>
  <si>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</si>
  <si>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</si>
  <si>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</si>
  <si>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</si>
  <si>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</si>
  <si>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</si>
  <si>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</si>
  <si>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4</t>
  </si>
  <si>
    <t>8</t>
  </si>
  <si>
    <t>昆明市西山区疾病预防控制中心无新增资产配置，此表无数据。</t>
  </si>
  <si>
    <t>预算11表</t>
  </si>
  <si>
    <t>2026年上级转移支付补助项目支出预算表</t>
  </si>
  <si>
    <t>上级补助</t>
  </si>
  <si>
    <t>昆明市西山区疾病预防控制中心无上级转移支付补助项目支出，此表无数据。</t>
  </si>
  <si>
    <t>预算12表</t>
  </si>
  <si>
    <t>2026年部门项目支出中期规划预算表</t>
  </si>
  <si>
    <t>项目级次</t>
  </si>
  <si>
    <t>2026年</t>
  </si>
  <si>
    <t>2027年</t>
  </si>
  <si>
    <t>2028年</t>
  </si>
  <si>
    <t>114对个人和家庭的补助</t>
  </si>
  <si>
    <t>本级</t>
  </si>
  <si>
    <t>311专项业务类</t>
  </si>
  <si>
    <t>312民生类</t>
  </si>
  <si>
    <t>313事业发展类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</si>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</sst>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sz val="10"/>
      <color rgb="FF000000"/>
      <name val="宋体"/>
      <charset val="134"/>
    </font>
    <font>
      <b/>
      <sz val="22"/>
      <color rgb="FF000000"/>
      <name val="宋体"/>
      <charset val="134"/>
    </font>
    <font>
      <sz val="10"/>
      <color theme="1"/>
      <name val="宋体"/>
      <charset val="134"/>
    </font>
    <font>
      <sz val="10"/>
      <color theme="1"/>
      <name val="宋体"/>
      <charset val="134"/>
      <scheme val="minor"/>
    </font>
    <font>
      <sz val="11"/>
      <name val="宋体"/>
      <charset val="134"/>
      <scheme val="minor"/>
    </font>
    <font>
      <sz val="9"/>
      <name val="宋体"/>
      <charset val="134"/>
    </font>
    <font>
      <sz val="10"/>
      <name val="宋体"/>
      <charset val="134"/>
    </font>
    <font>
      <b/>
      <sz val="22"/>
      <name val="宋体"/>
      <charset val="134"/>
    </font>
    <font>
      <sz val="10"/>
      <name val="SimSun"/>
      <charset val="134"/>
    </font>
    <font>
      <b/>
      <sz val="23"/>
      <color rgb="FF000000"/>
      <name val="宋体"/>
      <charset val="134"/>
    </font>
    <font>
      <sz val="9"/>
      <color rgb="FF000000"/>
      <name val="宋体"/>
      <charset val="134"/>
    </font>
    <font>
      <sz val="10"/>
      <color rgb="FF000000"/>
      <name val="SimSun"/>
      <charset val="134"/>
    </font>
    <font>
      <b/>
      <sz val="20"/>
      <color rgb="FF000000"/>
      <name val="宋体"/>
      <charset val="134"/>
    </font>
    <font>
      <sz val="10"/>
      <color rgb="FF000000"/>
      <name val="Arial"/>
      <charset val="134"/>
    </font>
    <font>
      <b/>
      <sz val="10"/>
      <color rgb="FF000000"/>
      <name val="宋体"/>
      <charset val="134"/>
    </font>
    <font>
      <b/>
      <sz val="22"/>
      <color rgb="FF000000"/>
      <name val="宋体"/>
      <charset val="1"/>
    </font>
    <font>
      <sz val="22"/>
      <name val="Arial"/>
      <charset val="1"/>
    </font>
    <font>
      <sz val="22"/>
      <name val="宋体"/>
      <charset val="1"/>
    </font>
    <font>
      <sz val="10"/>
      <color rgb="FF000000"/>
      <name val="宋体"/>
      <charset val="1"/>
      <scheme val="minor"/>
    </font>
    <font>
      <sz val="10"/>
      <name val="宋体"/>
      <charset val="1"/>
      <scheme val="minor"/>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
    </font>
    <font>
      <sz val="10"/>
      <color theme="1"/>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0" fillId="4" borderId="18" applyNumberFormat="0" applyAlignment="0" applyProtection="0">
      <alignment vertical="center"/>
    </xf>
    <xf numFmtId="0" fontId="31" fillId="5" borderId="19" applyNumberFormat="0" applyAlignment="0" applyProtection="0">
      <alignment vertical="center"/>
    </xf>
    <xf numFmtId="0" fontId="32" fillId="5" borderId="18" applyNumberFormat="0" applyAlignment="0" applyProtection="0">
      <alignment vertical="center"/>
    </xf>
    <xf numFmtId="0" fontId="33" fillId="6" borderId="20" applyNumberFormat="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176" fontId="6" fillId="0" borderId="7">
      <alignment horizontal="right" vertical="center"/>
    </xf>
    <xf numFmtId="177" fontId="6" fillId="0" borderId="7">
      <alignment horizontal="right" vertical="center"/>
    </xf>
    <xf numFmtId="10" fontId="6" fillId="0" borderId="7">
      <alignment horizontal="right" vertical="center"/>
    </xf>
    <xf numFmtId="178" fontId="6" fillId="0" borderId="7">
      <alignment horizontal="right" vertical="center"/>
    </xf>
    <xf numFmtId="49" fontId="6" fillId="0" borderId="7">
      <alignment horizontal="left" vertical="center" wrapText="1"/>
    </xf>
    <xf numFmtId="178" fontId="6" fillId="0" borderId="7">
      <alignment horizontal="right" vertical="center"/>
    </xf>
    <xf numFmtId="179" fontId="6" fillId="0" borderId="7">
      <alignment horizontal="right" vertical="center"/>
    </xf>
    <xf numFmtId="180" fontId="6" fillId="0" borderId="7">
      <alignment horizontal="right" vertical="center"/>
    </xf>
    <xf numFmtId="0" fontId="41" fillId="0" borderId="0">
      <alignment vertical="top"/>
      <protection locked="0"/>
    </xf>
  </cellStyleXfs>
  <cellXfs count="186">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1" fillId="0" borderId="0" xfId="0" applyFont="1" applyBorder="1" applyAlignment="1" applyProtection="1">
      <alignment horizontal="left" vertical="center"/>
      <protection locked="0"/>
    </xf>
    <xf numFmtId="0" fontId="1" fillId="0" borderId="0" xfId="0" applyFont="1" applyBorder="1" applyAlignment="1">
      <alignment horizontal="left" vertical="center"/>
    </xf>
    <xf numFmtId="0" fontId="1" fillId="0" borderId="0" xfId="0" applyFont="1" applyBorder="1"/>
    <xf numFmtId="0" fontId="1"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7" xfId="0" applyFont="1" applyBorder="1" applyAlignment="1">
      <alignment horizontal="center" vertical="center"/>
    </xf>
    <xf numFmtId="178" fontId="3" fillId="0" borderId="7" xfId="54" applyFont="1" applyAlignment="1">
      <alignment horizontal="center" vertical="center"/>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178" fontId="3" fillId="0" borderId="7" xfId="0" applyNumberFormat="1" applyFont="1" applyFill="1" applyBorder="1" applyAlignment="1">
      <alignment horizontal="center" vertical="center"/>
    </xf>
    <xf numFmtId="178" fontId="3" fillId="0" borderId="7" xfId="54" applyNumberFormat="1" applyFont="1" applyBorder="1" applyAlignment="1">
      <alignment horizontal="center" vertical="center"/>
    </xf>
    <xf numFmtId="178" fontId="3" fillId="0" borderId="7" xfId="54" applyNumberFormat="1" applyFont="1" applyBorder="1">
      <alignment horizontal="right" vertical="center"/>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left" vertical="center" wrapText="1"/>
    </xf>
    <xf numFmtId="0" fontId="1" fillId="0" borderId="7" xfId="0" applyFont="1" applyBorder="1" applyAlignment="1" applyProtection="1">
      <alignment horizontal="left" vertical="center" wrapText="1"/>
      <protection locked="0"/>
    </xf>
    <xf numFmtId="178" fontId="3" fillId="0" borderId="7" xfId="0" applyNumberFormat="1" applyFont="1" applyBorder="1" applyAlignment="1">
      <alignment horizontal="righ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4" fillId="0" borderId="0" xfId="0" applyFont="1" applyBorder="1"/>
    <xf numFmtId="0" fontId="1" fillId="0" borderId="7" xfId="0" applyFont="1" applyBorder="1" applyAlignment="1" applyProtection="1">
      <alignment horizontal="center" vertical="center"/>
      <protection locked="0"/>
    </xf>
    <xf numFmtId="0" fontId="5" fillId="0" borderId="0" xfId="0" applyFont="1" applyBorder="1" applyAlignment="1">
      <alignment horizontal="center" vertical="center"/>
    </xf>
    <xf numFmtId="49" fontId="6" fillId="0" borderId="0" xfId="53" applyNumberFormat="1" applyFont="1" applyBorder="1">
      <alignment horizontal="left" vertical="center" wrapText="1"/>
    </xf>
    <xf numFmtId="49" fontId="7" fillId="0" borderId="0" xfId="53" applyNumberFormat="1" applyFont="1" applyBorder="1" applyAlignment="1">
      <alignment horizontal="right" vertical="center" wrapText="1"/>
    </xf>
    <xf numFmtId="49" fontId="8" fillId="0" borderId="0" xfId="53" applyNumberFormat="1" applyFont="1" applyBorder="1" applyAlignment="1">
      <alignment horizontal="center" vertical="center" wrapText="1"/>
    </xf>
    <xf numFmtId="0" fontId="1" fillId="0" borderId="0" xfId="0" applyFont="1" applyAlignment="1" applyProtection="1">
      <alignment horizontal="left" vertical="center"/>
      <protection locked="0"/>
    </xf>
    <xf numFmtId="0" fontId="1" fillId="0" borderId="0" xfId="0" applyFont="1" applyAlignment="1" applyProtection="1">
      <alignment horizontal="right" vertical="center"/>
      <protection locked="0"/>
    </xf>
    <xf numFmtId="49" fontId="7" fillId="0" borderId="8" xfId="53" applyNumberFormat="1" applyFont="1" applyBorder="1" applyAlignment="1">
      <alignment horizontal="center" vertical="center" wrapText="1"/>
    </xf>
    <xf numFmtId="49" fontId="9" fillId="0" borderId="8" xfId="53" applyNumberFormat="1" applyFont="1" applyBorder="1" applyAlignment="1">
      <alignment horizontal="center" vertical="center" wrapText="1"/>
    </xf>
    <xf numFmtId="49" fontId="7" fillId="0" borderId="8" xfId="53" applyNumberFormat="1" applyFont="1" applyBorder="1">
      <alignment horizontal="left" vertical="center" wrapText="1"/>
    </xf>
    <xf numFmtId="180" fontId="7" fillId="0" borderId="8" xfId="56" applyNumberFormat="1" applyFont="1" applyBorder="1">
      <alignment horizontal="right" vertical="center"/>
    </xf>
    <xf numFmtId="178" fontId="7" fillId="0" borderId="8" xfId="54" applyNumberFormat="1" applyFont="1" applyBorder="1">
      <alignment horizontal="right" vertical="center"/>
    </xf>
    <xf numFmtId="49" fontId="7" fillId="0" borderId="6" xfId="53" applyNumberFormat="1" applyFont="1" applyBorder="1" applyAlignment="1">
      <alignment horizontal="center" vertical="center" wrapText="1"/>
    </xf>
    <xf numFmtId="180" fontId="7" fillId="0" borderId="6" xfId="56" applyNumberFormat="1" applyFont="1" applyBorder="1">
      <alignment horizontal="right" vertical="center"/>
    </xf>
    <xf numFmtId="178" fontId="7" fillId="0" borderId="6" xfId="54" applyNumberFormat="1" applyFont="1" applyBorder="1">
      <alignment horizontal="right" vertical="center"/>
    </xf>
    <xf numFmtId="0" fontId="10"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7" xfId="0" applyFont="1" applyBorder="1" applyAlignment="1">
      <alignment vertical="center" wrapText="1"/>
    </xf>
    <xf numFmtId="0" fontId="1" fillId="0" borderId="0" xfId="0" applyFont="1" applyBorder="1" applyAlignment="1">
      <alignment horizontal="right" vertical="center"/>
    </xf>
    <xf numFmtId="0" fontId="2" fillId="0" borderId="0" xfId="0" applyFont="1" applyBorder="1" applyAlignment="1">
      <alignment horizontal="center" vertical="center" wrapText="1"/>
    </xf>
    <xf numFmtId="0" fontId="1" fillId="0" borderId="0" xfId="0" applyFont="1" applyBorder="1" applyAlignment="1">
      <alignment horizontal="left" vertical="center" wrapText="1"/>
    </xf>
    <xf numFmtId="0" fontId="1" fillId="0" borderId="0" xfId="0" applyFont="1" applyBorder="1" applyAlignment="1">
      <alignment wrapText="1"/>
    </xf>
    <xf numFmtId="0" fontId="1" fillId="0" borderId="0" xfId="0" applyFont="1" applyBorder="1" applyAlignment="1">
      <alignment horizontal="right" wrapText="1"/>
    </xf>
    <xf numFmtId="0" fontId="1" fillId="0" borderId="9" xfId="0" applyFont="1" applyBorder="1" applyAlignment="1">
      <alignment horizontal="center" vertical="center" wrapText="1"/>
    </xf>
    <xf numFmtId="0" fontId="11" fillId="0" borderId="0" xfId="0" applyFont="1" applyBorder="1" applyAlignment="1" applyProtection="1">
      <alignment vertical="top" wrapText="1"/>
      <protection locked="0"/>
    </xf>
    <xf numFmtId="0" fontId="10" fillId="0" borderId="0" xfId="0" applyFont="1" applyBorder="1" applyAlignment="1">
      <alignment horizontal="center" vertical="center" wrapText="1"/>
    </xf>
    <xf numFmtId="0" fontId="10" fillId="0" borderId="0" xfId="0" applyFont="1" applyBorder="1" applyAlignment="1" applyProtection="1">
      <alignment horizontal="center" vertical="center" wrapText="1"/>
      <protection locked="0"/>
    </xf>
    <xf numFmtId="0" fontId="1" fillId="0" borderId="0" xfId="0" applyFont="1" applyBorder="1" applyAlignment="1" applyProtection="1">
      <alignment vertical="top" wrapText="1"/>
      <protection locked="0"/>
    </xf>
    <xf numFmtId="0" fontId="1"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12" xfId="0" applyFont="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1" fillId="0" borderId="6" xfId="0" applyFont="1" applyBorder="1" applyAlignment="1">
      <alignment horizontal="left" vertical="center" wrapText="1"/>
    </xf>
    <xf numFmtId="0" fontId="1" fillId="0" borderId="12" xfId="0" applyFont="1" applyBorder="1" applyAlignment="1">
      <alignment horizontal="left" vertical="center" wrapText="1"/>
    </xf>
    <xf numFmtId="4" fontId="1" fillId="0" borderId="12" xfId="0" applyNumberFormat="1" applyFont="1" applyBorder="1" applyAlignment="1" applyProtection="1">
      <alignment horizontal="right" vertical="center"/>
      <protection locked="0"/>
    </xf>
    <xf numFmtId="0" fontId="1" fillId="0" borderId="13" xfId="0" applyFont="1" applyBorder="1" applyAlignment="1">
      <alignment horizontal="center" vertical="center"/>
    </xf>
    <xf numFmtId="0" fontId="1" fillId="0" borderId="14" xfId="0" applyFont="1" applyBorder="1" applyAlignment="1">
      <alignment horizontal="left" vertical="center"/>
    </xf>
    <xf numFmtId="0" fontId="1" fillId="0" borderId="12" xfId="0" applyFont="1" applyBorder="1" applyAlignment="1">
      <alignment horizontal="left" vertical="center"/>
    </xf>
    <xf numFmtId="0" fontId="11" fillId="0" borderId="0" xfId="0" applyFont="1" applyBorder="1" applyAlignment="1" applyProtection="1">
      <alignment horizontal="right" vertical="center"/>
      <protection locked="0"/>
    </xf>
    <xf numFmtId="0" fontId="11" fillId="0" borderId="0" xfId="0" applyFont="1" applyBorder="1" applyAlignment="1" applyProtection="1">
      <alignment horizontal="right" vertical="center" wrapText="1"/>
      <protection locked="0"/>
    </xf>
    <xf numFmtId="0" fontId="1" fillId="0" borderId="0" xfId="0" applyFont="1" applyBorder="1" applyAlignment="1">
      <alignment horizontal="right" vertical="center" wrapText="1"/>
    </xf>
    <xf numFmtId="0" fontId="1" fillId="0" borderId="0" xfId="0" applyFont="1" applyBorder="1" applyAlignment="1" applyProtection="1">
      <alignment horizontal="right"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4" fontId="1" fillId="0" borderId="7" xfId="0" applyNumberFormat="1" applyFont="1" applyBorder="1" applyAlignment="1" applyProtection="1">
      <alignment horizontal="right" vertical="center"/>
      <protection locked="0"/>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protection locked="0"/>
    </xf>
    <xf numFmtId="0" fontId="1" fillId="0" borderId="7" xfId="0" applyFont="1" applyFill="1" applyBorder="1" applyAlignment="1" applyProtection="1">
      <alignment horizontal="center" vertical="center"/>
      <protection locked="0"/>
    </xf>
    <xf numFmtId="0" fontId="1" fillId="0" borderId="7" xfId="0" applyFont="1" applyFill="1" applyBorder="1" applyAlignment="1">
      <alignment horizontal="center" vertical="center" wrapText="1"/>
    </xf>
    <xf numFmtId="3" fontId="1" fillId="0" borderId="7" xfId="0" applyNumberFormat="1" applyFont="1" applyFill="1" applyBorder="1" applyAlignment="1">
      <alignment horizontal="center" vertical="center"/>
    </xf>
    <xf numFmtId="4" fontId="1" fillId="0" borderId="7" xfId="0" applyNumberFormat="1" applyFont="1" applyFill="1" applyBorder="1" applyAlignment="1">
      <alignment horizontal="center" vertical="center"/>
    </xf>
    <xf numFmtId="0" fontId="1" fillId="0" borderId="14" xfId="0" applyFont="1" applyBorder="1" applyAlignment="1">
      <alignment horizontal="center" vertical="center"/>
    </xf>
    <xf numFmtId="4" fontId="1" fillId="2" borderId="7" xfId="0" applyNumberFormat="1" applyFont="1" applyFill="1" applyBorder="1" applyAlignment="1" applyProtection="1">
      <alignment horizontal="center" vertical="center"/>
      <protection locked="0"/>
    </xf>
    <xf numFmtId="0" fontId="1" fillId="0" borderId="0" xfId="0" applyFont="1" applyBorder="1" applyAlignment="1">
      <alignment horizontal="right"/>
    </xf>
    <xf numFmtId="0" fontId="1" fillId="0" borderId="0" xfId="0" applyFont="1" applyAlignment="1" applyProtection="1">
      <alignment horizontal="left" vertical="center" wrapText="1"/>
      <protection locked="0"/>
    </xf>
    <xf numFmtId="0" fontId="1" fillId="0" borderId="0" xfId="0" applyFont="1" applyFill="1" applyAlignment="1" applyProtection="1">
      <alignment horizontal="left" vertical="center" wrapText="1"/>
      <protection locked="0"/>
    </xf>
    <xf numFmtId="0" fontId="1"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right" vertical="center"/>
      <protection locked="0"/>
    </xf>
    <xf numFmtId="0" fontId="11" fillId="0" borderId="0" xfId="0" applyFont="1" applyFill="1" applyBorder="1" applyAlignment="1" applyProtection="1">
      <alignment horizontal="left" vertical="center"/>
      <protection locked="0"/>
    </xf>
    <xf numFmtId="0" fontId="1" fillId="0" borderId="8" xfId="0" applyFont="1" applyBorder="1" applyAlignment="1">
      <alignment horizontal="center" vertical="center" wrapText="1"/>
    </xf>
    <xf numFmtId="0" fontId="1" fillId="0" borderId="8" xfId="0" applyFont="1" applyBorder="1" applyAlignment="1">
      <alignment horizontal="center" vertical="center"/>
    </xf>
    <xf numFmtId="0" fontId="4" fillId="0" borderId="0" xfId="0" applyFont="1"/>
    <xf numFmtId="0" fontId="2" fillId="0" borderId="0" xfId="0" applyFont="1" applyBorder="1" applyAlignment="1" applyProtection="1">
      <alignment horizontal="center" vertical="center"/>
      <protection locked="0"/>
    </xf>
    <xf numFmtId="0" fontId="4" fillId="0" borderId="0" xfId="0" applyFont="1" applyFill="1" applyBorder="1" applyAlignment="1"/>
    <xf numFmtId="49" fontId="3" fillId="0" borderId="7" xfId="53" applyFont="1" applyAlignment="1">
      <alignment horizontal="center" vertical="center" wrapText="1"/>
    </xf>
    <xf numFmtId="49" fontId="3" fillId="0" borderId="7" xfId="53" applyFont="1" applyAlignment="1">
      <alignment vertical="center" wrapText="1"/>
    </xf>
    <xf numFmtId="0" fontId="1" fillId="0" borderId="1"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49" fontId="3" fillId="0" borderId="7" xfId="53" applyFont="1" applyAlignment="1">
      <alignment horizontal="left" vertical="center" wrapText="1"/>
    </xf>
    <xf numFmtId="0" fontId="3" fillId="0" borderId="0" xfId="0" applyFont="1" applyBorder="1" applyAlignment="1">
      <alignment horizontal="left" vertical="center"/>
    </xf>
    <xf numFmtId="49" fontId="1" fillId="2" borderId="7" xfId="0" applyNumberFormat="1" applyFont="1" applyFill="1" applyBorder="1" applyAlignment="1" applyProtection="1">
      <alignment horizontal="center" vertical="center" wrapText="1"/>
      <protection locked="0"/>
    </xf>
    <xf numFmtId="0" fontId="3" fillId="0" borderId="7" xfId="0" applyFont="1" applyBorder="1" applyAlignment="1">
      <alignment horizontal="center" vertical="center"/>
    </xf>
    <xf numFmtId="0" fontId="3" fillId="0" borderId="1" xfId="0" applyFont="1" applyBorder="1" applyAlignment="1">
      <alignment horizontal="center" vertical="center" wrapText="1"/>
    </xf>
    <xf numFmtId="4" fontId="1" fillId="0" borderId="7" xfId="0" applyNumberFormat="1" applyFont="1" applyBorder="1" applyAlignment="1" applyProtection="1">
      <alignment horizontal="center" vertical="center" wrapText="1"/>
      <protection locked="0"/>
    </xf>
    <xf numFmtId="0" fontId="1" fillId="0" borderId="0" xfId="0" applyFont="1" applyBorder="1" applyAlignment="1">
      <alignment vertical="top"/>
    </xf>
    <xf numFmtId="4" fontId="1" fillId="0" borderId="7" xfId="0" applyNumberFormat="1" applyFont="1" applyBorder="1" applyAlignment="1" applyProtection="1">
      <alignment horizontal="center" vertical="center"/>
      <protection locked="0"/>
    </xf>
    <xf numFmtId="0" fontId="0" fillId="0" borderId="0" xfId="0" applyFont="1" applyBorder="1" applyAlignment="1">
      <alignment wrapText="1"/>
    </xf>
    <xf numFmtId="0" fontId="0" fillId="0" borderId="0" xfId="0" applyFont="1" applyBorder="1" applyAlignment="1">
      <alignment horizontal="center" vertical="center" wrapText="1"/>
    </xf>
    <xf numFmtId="49" fontId="1" fillId="0" borderId="0" xfId="0" applyNumberFormat="1" applyFont="1" applyBorder="1" applyAlignment="1">
      <alignment wrapText="1"/>
    </xf>
    <xf numFmtId="0" fontId="1" fillId="0" borderId="0" xfId="0" applyFont="1" applyBorder="1" applyAlignment="1" applyProtection="1">
      <alignment horizontal="left" vertical="center" wrapText="1"/>
      <protection locked="0"/>
    </xf>
    <xf numFmtId="0" fontId="1" fillId="0" borderId="0" xfId="0" applyFont="1" applyBorder="1" applyAlignment="1">
      <alignment wrapText="1"/>
    </xf>
    <xf numFmtId="0" fontId="12" fillId="0" borderId="7" xfId="0" applyFont="1" applyBorder="1" applyAlignment="1">
      <alignment horizontal="center" wrapText="1"/>
    </xf>
    <xf numFmtId="0" fontId="7" fillId="0" borderId="7" xfId="0" applyFont="1" applyFill="1" applyBorder="1" applyAlignment="1" applyProtection="1">
      <alignment horizontal="center" vertical="center" wrapText="1"/>
      <protection locked="0"/>
    </xf>
    <xf numFmtId="49" fontId="3" fillId="0" borderId="7" xfId="0" applyNumberFormat="1" applyFont="1" applyBorder="1" applyAlignment="1">
      <alignment horizontal="center" vertical="center" wrapText="1"/>
    </xf>
    <xf numFmtId="178" fontId="7" fillId="0" borderId="7" xfId="54" applyFont="1" applyAlignment="1" applyProtection="1">
      <alignment horizontal="center" vertical="center" wrapText="1"/>
      <protection locked="0"/>
    </xf>
    <xf numFmtId="0" fontId="3" fillId="0" borderId="7" xfId="0" applyFont="1" applyBorder="1" applyAlignment="1">
      <alignment horizontal="center" vertical="center" wrapText="1"/>
    </xf>
    <xf numFmtId="178" fontId="3" fillId="0" borderId="7" xfId="54" applyNumberFormat="1" applyFont="1" applyBorder="1" applyAlignment="1">
      <alignment horizontal="center" vertical="center" wrapText="1"/>
    </xf>
    <xf numFmtId="0" fontId="1" fillId="0" borderId="0" xfId="0" applyFont="1" applyBorder="1" applyAlignment="1">
      <alignment vertical="top" wrapText="1"/>
    </xf>
    <xf numFmtId="0" fontId="4" fillId="0" borderId="0" xfId="0" applyFont="1" applyBorder="1" applyAlignment="1">
      <alignment wrapText="1"/>
    </xf>
    <xf numFmtId="178" fontId="3" fillId="0" borderId="7" xfId="54" applyNumberFormat="1" applyFont="1" applyBorder="1" applyAlignment="1">
      <alignment horizontal="right" vertical="center" wrapText="1"/>
    </xf>
    <xf numFmtId="0" fontId="1" fillId="0" borderId="0" xfId="0" applyFont="1" applyBorder="1" applyAlignment="1">
      <alignment horizontal="center" wrapText="1"/>
    </xf>
    <xf numFmtId="0" fontId="3" fillId="0" borderId="0" xfId="0" applyFont="1" applyBorder="1"/>
    <xf numFmtId="0" fontId="1" fillId="0" borderId="2" xfId="0" applyFont="1" applyBorder="1" applyAlignment="1">
      <alignment horizontal="center" vertical="center" wrapText="1"/>
    </xf>
    <xf numFmtId="4" fontId="1" fillId="2" borderId="7" xfId="0" applyNumberFormat="1" applyFont="1" applyFill="1" applyBorder="1" applyAlignment="1">
      <alignment horizontal="center" vertical="top"/>
    </xf>
    <xf numFmtId="49" fontId="1" fillId="0" borderId="2"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0" fontId="1" fillId="0" borderId="10" xfId="0" applyFont="1" applyBorder="1" applyAlignment="1">
      <alignment horizontal="center" vertical="center"/>
    </xf>
    <xf numFmtId="49" fontId="1" fillId="0" borderId="6"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1" fillId="0" borderId="7" xfId="0" applyNumberFormat="1" applyFont="1" applyBorder="1" applyAlignment="1">
      <alignment horizontal="center" vertical="center"/>
    </xf>
    <xf numFmtId="4" fontId="1" fillId="0" borderId="7" xfId="0" applyNumberFormat="1" applyFont="1" applyFill="1" applyBorder="1" applyAlignment="1" applyProtection="1">
      <alignment horizontal="center" vertical="center" wrapText="1"/>
      <protection locked="0"/>
    </xf>
    <xf numFmtId="4" fontId="1" fillId="0" borderId="7" xfId="0" applyNumberFormat="1" applyFont="1" applyFill="1" applyBorder="1" applyAlignment="1">
      <alignment horizontal="center" vertical="center" wrapText="1"/>
    </xf>
    <xf numFmtId="0" fontId="13" fillId="0" borderId="0" xfId="0" applyFont="1" applyBorder="1" applyAlignment="1">
      <alignment horizontal="center" vertical="center"/>
    </xf>
    <xf numFmtId="0" fontId="1" fillId="0" borderId="0" xfId="0" applyFont="1" applyFill="1" applyBorder="1" applyAlignment="1" applyProtection="1">
      <alignment horizontal="left" vertical="center" wrapText="1"/>
      <protection locked="0"/>
    </xf>
    <xf numFmtId="0" fontId="14" fillId="2" borderId="0" xfId="0" applyFont="1" applyFill="1" applyBorder="1" applyAlignment="1">
      <alignment horizontal="left" vertical="center"/>
    </xf>
    <xf numFmtId="0" fontId="15" fillId="0" borderId="0" xfId="0" applyFont="1" applyBorder="1" applyAlignment="1">
      <alignment horizontal="center" vertical="center"/>
    </xf>
    <xf numFmtId="0" fontId="1" fillId="0" borderId="1" xfId="0" applyFont="1" applyBorder="1" applyAlignment="1" applyProtection="1">
      <alignment horizontal="center" vertical="center"/>
      <protection locked="0"/>
    </xf>
    <xf numFmtId="0" fontId="15" fillId="0" borderId="7" xfId="0" applyFont="1" applyBorder="1" applyAlignment="1">
      <alignment horizontal="center" vertical="center"/>
    </xf>
    <xf numFmtId="4" fontId="15" fillId="0" borderId="7" xfId="0" applyNumberFormat="1" applyFont="1" applyFill="1" applyBorder="1" applyAlignment="1" applyProtection="1">
      <alignment horizontal="center" vertical="center"/>
      <protection locked="0"/>
    </xf>
    <xf numFmtId="49" fontId="15" fillId="0" borderId="7" xfId="53" applyNumberFormat="1" applyFont="1" applyBorder="1" applyAlignment="1">
      <alignment horizontal="center" vertical="center" wrapText="1"/>
    </xf>
    <xf numFmtId="4" fontId="1" fillId="0" borderId="7" xfId="0" applyNumberFormat="1"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wrapText="1"/>
      <protection locked="0"/>
    </xf>
    <xf numFmtId="4" fontId="15" fillId="0" borderId="7" xfId="0" applyNumberFormat="1" applyFont="1" applyBorder="1" applyAlignment="1">
      <alignment horizontal="center" vertical="center"/>
    </xf>
    <xf numFmtId="4" fontId="1" fillId="0" borderId="7" xfId="0" applyNumberFormat="1" applyFont="1" applyBorder="1" applyAlignment="1">
      <alignment horizontal="center" vertical="center"/>
    </xf>
    <xf numFmtId="0" fontId="1" fillId="0" borderId="7" xfId="0" applyFont="1" applyFill="1" applyBorder="1" applyAlignment="1">
      <alignment horizontal="center" vertical="center"/>
    </xf>
    <xf numFmtId="0" fontId="15" fillId="0" borderId="7" xfId="0" applyFont="1" applyBorder="1" applyAlignment="1" applyProtection="1">
      <alignment horizontal="center" vertical="center"/>
      <protection locked="0"/>
    </xf>
    <xf numFmtId="0" fontId="16" fillId="0" borderId="0" xfId="57" applyFont="1" applyFill="1" applyBorder="1" applyAlignment="1" applyProtection="1">
      <alignment horizontal="center" vertical="center" wrapText="1"/>
      <protection locked="0"/>
    </xf>
    <xf numFmtId="0" fontId="17" fillId="0" borderId="0" xfId="57" applyFont="1" applyFill="1" applyBorder="1" applyAlignment="1" applyProtection="1"/>
    <xf numFmtId="0" fontId="18" fillId="0" borderId="0" xfId="57" applyFont="1" applyFill="1" applyBorder="1" applyAlignment="1" applyProtection="1">
      <alignment vertical="top"/>
      <protection locked="0"/>
    </xf>
    <xf numFmtId="0" fontId="19" fillId="0" borderId="0" xfId="57" applyFont="1" applyFill="1" applyBorder="1" applyAlignment="1" applyProtection="1">
      <alignment horizontal="left" vertical="center" wrapText="1"/>
      <protection locked="0"/>
    </xf>
    <xf numFmtId="0" fontId="20" fillId="0" borderId="0" xfId="57" applyFont="1" applyFill="1" applyBorder="1" applyAlignment="1" applyProtection="1"/>
    <xf numFmtId="0" fontId="19" fillId="0" borderId="0" xfId="57" applyFont="1" applyFill="1" applyBorder="1" applyAlignment="1" applyProtection="1">
      <alignment horizontal="right" vertical="center" wrapText="1"/>
      <protection locked="0"/>
    </xf>
    <xf numFmtId="0" fontId="20" fillId="0" borderId="0" xfId="57" applyFont="1" applyFill="1" applyBorder="1" applyAlignment="1" applyProtection="1">
      <alignment vertical="top"/>
      <protection locked="0"/>
    </xf>
    <xf numFmtId="0" fontId="19" fillId="0" borderId="8" xfId="57" applyFont="1" applyFill="1" applyBorder="1" applyAlignment="1" applyProtection="1">
      <alignment horizontal="center" vertical="center"/>
    </xf>
    <xf numFmtId="0" fontId="19" fillId="0" borderId="8" xfId="57" applyFont="1" applyFill="1" applyBorder="1" applyAlignment="1" applyProtection="1">
      <alignment horizontal="center" vertical="center"/>
      <protection locked="0"/>
    </xf>
    <xf numFmtId="0" fontId="19" fillId="0" borderId="8" xfId="57" applyFont="1" applyFill="1" applyBorder="1" applyAlignment="1" applyProtection="1">
      <alignment horizontal="center" vertical="center" wrapText="1"/>
      <protection locked="0"/>
    </xf>
    <xf numFmtId="0" fontId="19" fillId="0" borderId="8" xfId="57" applyFont="1" applyFill="1" applyBorder="1" applyAlignment="1" applyProtection="1">
      <alignment horizontal="center" vertical="center" wrapText="1"/>
    </xf>
    <xf numFmtId="0" fontId="1" fillId="2" borderId="8" xfId="0" applyFont="1" applyFill="1" applyBorder="1" applyAlignment="1">
      <alignment horizontal="center" vertical="center" wrapText="1"/>
    </xf>
    <xf numFmtId="4" fontId="1" fillId="0" borderId="8" xfId="0" applyNumberFormat="1" applyFont="1" applyFill="1" applyBorder="1" applyAlignment="1">
      <alignment horizontal="center" vertical="center"/>
    </xf>
    <xf numFmtId="4" fontId="1" fillId="2" borderId="8" xfId="0" applyNumberFormat="1" applyFont="1" applyFill="1" applyBorder="1" applyAlignment="1" applyProtection="1">
      <alignment horizontal="center" vertical="center"/>
      <protection locked="0"/>
    </xf>
    <xf numFmtId="0" fontId="4" fillId="0" borderId="8" xfId="0" applyFont="1" applyBorder="1"/>
    <xf numFmtId="0" fontId="1" fillId="2" borderId="8" xfId="0" applyFont="1" applyFill="1" applyBorder="1" applyAlignment="1">
      <alignment horizontal="center" vertical="center"/>
    </xf>
    <xf numFmtId="178" fontId="21" fillId="0" borderId="0" xfId="0" applyNumberFormat="1" applyFont="1" applyBorder="1" applyAlignment="1">
      <alignment horizontal="right" vertical="center"/>
    </xf>
    <xf numFmtId="0" fontId="1" fillId="0" borderId="10" xfId="0" applyFont="1" applyBorder="1" applyAlignment="1" applyProtection="1">
      <alignment horizontal="center" vertical="center" wrapText="1"/>
      <protection locked="0"/>
    </xf>
    <xf numFmtId="0" fontId="1" fillId="0" borderId="0" xfId="0" applyFont="1" applyBorder="1" applyProtection="1">
      <protection locked="0"/>
    </xf>
    <xf numFmtId="0" fontId="1" fillId="0" borderId="2" xfId="0" applyFont="1" applyBorder="1" applyAlignment="1" applyProtection="1">
      <alignment horizontal="center" vertical="center"/>
      <protection locked="0"/>
    </xf>
    <xf numFmtId="0" fontId="10" fillId="0" borderId="0" xfId="0" applyFont="1" applyBorder="1" applyAlignment="1">
      <alignment horizontal="center" vertical="top"/>
    </xf>
    <xf numFmtId="0" fontId="15" fillId="0" borderId="6" xfId="0" applyFont="1" applyBorder="1" applyAlignment="1">
      <alignment horizontal="center" vertical="center"/>
    </xf>
    <xf numFmtId="178" fontId="15" fillId="0" borderId="7" xfId="0" applyNumberFormat="1" applyFont="1" applyBorder="1" applyAlignment="1">
      <alignment horizontal="center" vertical="center"/>
    </xf>
    <xf numFmtId="0" fontId="3" fillId="0" borderId="6" xfId="0" applyFont="1" applyBorder="1" applyAlignment="1">
      <alignment horizontal="center" vertical="center"/>
    </xf>
    <xf numFmtId="0" fontId="15" fillId="0" borderId="6" xfId="0" applyFont="1" applyBorder="1" applyAlignment="1" applyProtection="1">
      <alignment horizontal="center" vertical="center"/>
      <protection locked="0"/>
    </xf>
    <xf numFmtId="49" fontId="3" fillId="0" borderId="7" xfId="0" applyNumberFormat="1" applyFont="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Zeros="0" workbookViewId="0">
      <pane ySplit="1" topLeftCell="A2" activePane="bottomLeft" state="frozen"/>
      <selection/>
      <selection pane="bottomLeft" activeCell="A6" sqref="A6:A7"/>
    </sheetView>
  </sheetViews>
  <sheetFormatPr defaultColWidth="8" defaultRowHeight="14.25" customHeight="1" outlineLevelCol="3"/>
  <cols>
    <col min="1" max="1" width="66.1833333333333" customWidth="1"/>
    <col min="2" max="2" width="46.3166666666667" customWidth="1"/>
    <col min="3" max="3" width="51.3416666666667" customWidth="1"/>
    <col min="4" max="4" width="62.2833333333333" customWidth="1"/>
  </cols>
  <sheetData>
    <row r="1" customHeight="1" spans="1:4">
      <c r="A1" s="1"/>
      <c r="B1" s="1"/>
      <c r="C1" s="1"/>
      <c r="D1" s="1"/>
    </row>
    <row r="2" ht="12" customHeight="1" spans="4:4">
      <c r="D2" s="97" t="s">
        <v>0</v>
      </c>
    </row>
    <row r="3" ht="36" customHeight="1" spans="1:4">
      <c r="A3" s="4" t="s">
        <v>1</v>
      </c>
      <c r="B3" s="181"/>
      <c r="C3" s="181"/>
      <c r="D3" s="181"/>
    </row>
    <row r="4" ht="21" customHeight="1" spans="1:4">
      <c r="A4" s="6" t="str">
        <f>"单位名称："&amp;"昆明市西山区疾病预防控制中心"</f>
        <v>单位名称：昆明市西山区疾病预防控制中心</v>
      </c>
      <c r="B4" s="150"/>
      <c r="C4" s="150"/>
      <c r="D4" s="56" t="s">
        <v>2</v>
      </c>
    </row>
    <row r="5" ht="19.5" customHeight="1" spans="1:4">
      <c r="A5" s="11" t="s">
        <v>3</v>
      </c>
      <c r="B5" s="13"/>
      <c r="C5" s="11" t="s">
        <v>4</v>
      </c>
      <c r="D5" s="13"/>
    </row>
    <row r="6" ht="19.5" customHeight="1" spans="1:4">
      <c r="A6" s="28" t="s">
        <v>5</v>
      </c>
      <c r="B6" s="28" t="s">
        <v>6</v>
      </c>
      <c r="C6" s="28" t="s">
        <v>7</v>
      </c>
      <c r="D6" s="28" t="s">
        <v>6</v>
      </c>
    </row>
    <row r="7" ht="19.5" customHeight="1" spans="1:4">
      <c r="A7" s="30"/>
      <c r="B7" s="30"/>
      <c r="C7" s="30"/>
      <c r="D7" s="30"/>
    </row>
    <row r="8" ht="25.4" customHeight="1" spans="1:4">
      <c r="A8" s="18" t="s">
        <v>8</v>
      </c>
      <c r="B8" s="158">
        <v>27288662.8</v>
      </c>
      <c r="C8" s="156" t="s">
        <v>9</v>
      </c>
      <c r="D8" s="158"/>
    </row>
    <row r="9" ht="25.4" customHeight="1" spans="1:4">
      <c r="A9" s="18" t="s">
        <v>10</v>
      </c>
      <c r="B9" s="158"/>
      <c r="C9" s="156" t="s">
        <v>11</v>
      </c>
      <c r="D9" s="158"/>
    </row>
    <row r="10" ht="25.4" customHeight="1" spans="1:4">
      <c r="A10" s="18" t="s">
        <v>12</v>
      </c>
      <c r="B10" s="158"/>
      <c r="C10" s="91" t="s">
        <v>13</v>
      </c>
      <c r="D10" s="158"/>
    </row>
    <row r="11" ht="25.4" customHeight="1" spans="1:4">
      <c r="A11" s="18" t="s">
        <v>14</v>
      </c>
      <c r="B11" s="120"/>
      <c r="C11" s="91" t="s">
        <v>15</v>
      </c>
      <c r="D11" s="158"/>
    </row>
    <row r="12" ht="25.4" customHeight="1" spans="1:4">
      <c r="A12" s="18" t="s">
        <v>16</v>
      </c>
      <c r="B12" s="158"/>
      <c r="C12" s="91" t="s">
        <v>17</v>
      </c>
      <c r="D12" s="158"/>
    </row>
    <row r="13" ht="25.4" customHeight="1" spans="1:4">
      <c r="A13" s="18" t="s">
        <v>18</v>
      </c>
      <c r="B13" s="120"/>
      <c r="C13" s="91" t="s">
        <v>19</v>
      </c>
      <c r="D13" s="158"/>
    </row>
    <row r="14" ht="25.4" customHeight="1" spans="1:4">
      <c r="A14" s="18" t="s">
        <v>20</v>
      </c>
      <c r="B14" s="120"/>
      <c r="C14" s="156" t="s">
        <v>21</v>
      </c>
      <c r="D14" s="158"/>
    </row>
    <row r="15" ht="25.4" customHeight="1" spans="1:4">
      <c r="A15" s="18" t="s">
        <v>22</v>
      </c>
      <c r="B15" s="120"/>
      <c r="C15" s="156" t="s">
        <v>23</v>
      </c>
      <c r="D15" s="155">
        <v>1827662.4</v>
      </c>
    </row>
    <row r="16" ht="25.4" customHeight="1" spans="1:4">
      <c r="A16" s="30" t="s">
        <v>24</v>
      </c>
      <c r="B16" s="120"/>
      <c r="C16" s="156" t="s">
        <v>25</v>
      </c>
      <c r="D16" s="155">
        <v>24269340.4</v>
      </c>
    </row>
    <row r="17" ht="25.4" customHeight="1" spans="1:4">
      <c r="A17" s="30" t="s">
        <v>26</v>
      </c>
      <c r="B17" s="158"/>
      <c r="C17" s="156" t="s">
        <v>27</v>
      </c>
      <c r="D17" s="155"/>
    </row>
    <row r="18" ht="25.4" customHeight="1" spans="1:4">
      <c r="A18" s="30"/>
      <c r="B18" s="158"/>
      <c r="C18" s="156" t="s">
        <v>28</v>
      </c>
      <c r="D18" s="94"/>
    </row>
    <row r="19" ht="25.4" customHeight="1" spans="1:4">
      <c r="A19" s="30"/>
      <c r="B19" s="158"/>
      <c r="C19" s="156" t="s">
        <v>29</v>
      </c>
      <c r="D19" s="94"/>
    </row>
    <row r="20" ht="25.4" customHeight="1" spans="1:4">
      <c r="A20" s="30"/>
      <c r="B20" s="158"/>
      <c r="C20" s="156" t="s">
        <v>30</v>
      </c>
      <c r="D20" s="94"/>
    </row>
    <row r="21" ht="25.4" customHeight="1" spans="1:4">
      <c r="A21" s="30"/>
      <c r="B21" s="158"/>
      <c r="C21" s="156" t="s">
        <v>31</v>
      </c>
      <c r="D21" s="94"/>
    </row>
    <row r="22" ht="25.4" customHeight="1" spans="1:4">
      <c r="A22" s="30"/>
      <c r="B22" s="158"/>
      <c r="C22" s="156" t="s">
        <v>32</v>
      </c>
      <c r="D22" s="94"/>
    </row>
    <row r="23" ht="25.4" customHeight="1" spans="1:4">
      <c r="A23" s="30"/>
      <c r="B23" s="158"/>
      <c r="C23" s="156" t="s">
        <v>33</v>
      </c>
      <c r="D23" s="94"/>
    </row>
    <row r="24" ht="25.4" customHeight="1" spans="1:4">
      <c r="A24" s="30"/>
      <c r="B24" s="158"/>
      <c r="C24" s="156" t="s">
        <v>34</v>
      </c>
      <c r="D24" s="94"/>
    </row>
    <row r="25" ht="25.4" customHeight="1" spans="1:4">
      <c r="A25" s="30"/>
      <c r="B25" s="158"/>
      <c r="C25" s="156" t="s">
        <v>35</v>
      </c>
      <c r="D25" s="94"/>
    </row>
    <row r="26" ht="25.4" customHeight="1" spans="1:4">
      <c r="A26" s="30"/>
      <c r="B26" s="158"/>
      <c r="C26" s="156" t="s">
        <v>36</v>
      </c>
      <c r="D26" s="94">
        <v>1191660</v>
      </c>
    </row>
    <row r="27" ht="25.4" customHeight="1" spans="1:4">
      <c r="A27" s="30"/>
      <c r="B27" s="158"/>
      <c r="C27" s="156" t="s">
        <v>37</v>
      </c>
      <c r="D27" s="158"/>
    </row>
    <row r="28" ht="25.4" customHeight="1" spans="1:4">
      <c r="A28" s="30"/>
      <c r="B28" s="158"/>
      <c r="C28" s="159" t="s">
        <v>38</v>
      </c>
      <c r="D28" s="158"/>
    </row>
    <row r="29" ht="25.4" customHeight="1" spans="1:4">
      <c r="A29" s="30"/>
      <c r="B29" s="158"/>
      <c r="C29" s="156" t="s">
        <v>39</v>
      </c>
      <c r="D29" s="158"/>
    </row>
    <row r="30" ht="25.4" customHeight="1" spans="1:4">
      <c r="A30" s="30"/>
      <c r="B30" s="158"/>
      <c r="C30" s="156" t="s">
        <v>40</v>
      </c>
      <c r="D30" s="158"/>
    </row>
    <row r="31" ht="25.4" customHeight="1" spans="1:4">
      <c r="A31" s="30"/>
      <c r="B31" s="158"/>
      <c r="C31" s="159" t="s">
        <v>41</v>
      </c>
      <c r="D31" s="158"/>
    </row>
    <row r="32" ht="25.4" customHeight="1" spans="1:4">
      <c r="A32" s="30"/>
      <c r="B32" s="158"/>
      <c r="C32" s="159" t="s">
        <v>42</v>
      </c>
      <c r="D32" s="158"/>
    </row>
    <row r="33" ht="25.4" customHeight="1" spans="1:4">
      <c r="A33" s="30"/>
      <c r="B33" s="158"/>
      <c r="C33" s="156" t="s">
        <v>43</v>
      </c>
      <c r="D33" s="158"/>
    </row>
    <row r="34" ht="25.4" customHeight="1" spans="1:4">
      <c r="A34" s="182" t="s">
        <v>44</v>
      </c>
      <c r="B34" s="157">
        <v>27288662.8</v>
      </c>
      <c r="C34" s="152" t="s">
        <v>45</v>
      </c>
      <c r="D34" s="153">
        <v>27288662.8</v>
      </c>
    </row>
    <row r="35" ht="25.4" customHeight="1" spans="1:4">
      <c r="A35" s="182" t="s">
        <v>46</v>
      </c>
      <c r="B35" s="157"/>
      <c r="C35" s="152" t="s">
        <v>47</v>
      </c>
      <c r="D35" s="183"/>
    </row>
    <row r="36" ht="25.4" customHeight="1" spans="1:4">
      <c r="A36" s="184" t="s">
        <v>48</v>
      </c>
      <c r="B36" s="158"/>
      <c r="C36" s="116" t="s">
        <v>48</v>
      </c>
      <c r="D36" s="120"/>
    </row>
    <row r="37" ht="25.4" customHeight="1" spans="1:4">
      <c r="A37" s="184" t="s">
        <v>49</v>
      </c>
      <c r="B37" s="158"/>
      <c r="C37" s="116" t="s">
        <v>50</v>
      </c>
      <c r="D37" s="120"/>
    </row>
    <row r="38" ht="25.4" customHeight="1" spans="1:4">
      <c r="A38" s="185" t="s">
        <v>51</v>
      </c>
      <c r="B38" s="157">
        <v>27288662.8</v>
      </c>
      <c r="C38" s="152" t="s">
        <v>52</v>
      </c>
      <c r="D38" s="153">
        <v>27288662.8</v>
      </c>
    </row>
  </sheetData>
  <mergeCells count="8">
    <mergeCell ref="A3:D3"/>
    <mergeCell ref="A4:B4"/>
    <mergeCell ref="A5:B5"/>
    <mergeCell ref="C5:D5"/>
    <mergeCell ref="A6:A7"/>
    <mergeCell ref="B6:B7"/>
    <mergeCell ref="C6:C7"/>
    <mergeCell ref="D6:D7"/>
  </mergeCells>
  <pageMargins left="0.984027777777778" right="0.75" top="0.747916666666667" bottom="0.629861111111111" header="0.5" footer="0.5"/>
  <pageSetup paperSize="9" scale="53"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pane ySplit="1" topLeftCell="A2" activePane="bottomLeft" state="frozen"/>
      <selection/>
      <selection pane="bottomLeft" activeCell="C13" sqref="C13:C14"/>
    </sheetView>
  </sheetViews>
  <sheetFormatPr defaultColWidth="9.14166666666667" defaultRowHeight="14.25" customHeight="1"/>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56" t="s">
        <v>442</v>
      </c>
    </row>
    <row r="3" ht="28.5" customHeight="1" spans="1:6">
      <c r="A3" s="4" t="s">
        <v>443</v>
      </c>
      <c r="B3" s="4"/>
      <c r="C3" s="4"/>
      <c r="D3" s="4"/>
      <c r="E3" s="4"/>
      <c r="F3" s="4"/>
    </row>
    <row r="4" ht="15" customHeight="1" spans="1:9">
      <c r="A4" s="98" t="str">
        <f>"单位名称："&amp;"昆明市西山区疾病预防控制中心"</f>
        <v>单位名称：昆明市西山区疾病预防控制中心</v>
      </c>
      <c r="B4" s="99"/>
      <c r="C4" s="100"/>
      <c r="D4" s="100"/>
      <c r="E4" s="100"/>
      <c r="F4" s="101" t="s">
        <v>75</v>
      </c>
      <c r="G4" s="102"/>
      <c r="H4" s="102"/>
      <c r="I4" s="102"/>
    </row>
    <row r="5" ht="18.75" customHeight="1" spans="1:6">
      <c r="A5" s="103" t="s">
        <v>187</v>
      </c>
      <c r="B5" s="103" t="s">
        <v>76</v>
      </c>
      <c r="C5" s="66" t="s">
        <v>77</v>
      </c>
      <c r="D5" s="28" t="s">
        <v>444</v>
      </c>
      <c r="E5" s="18"/>
      <c r="F5" s="18"/>
    </row>
    <row r="6" ht="30" customHeight="1" spans="1:6">
      <c r="A6" s="104"/>
      <c r="B6" s="104"/>
      <c r="C6" s="89"/>
      <c r="D6" s="28" t="s">
        <v>58</v>
      </c>
      <c r="E6" s="18" t="s">
        <v>85</v>
      </c>
      <c r="F6" s="18" t="s">
        <v>86</v>
      </c>
    </row>
    <row r="7" ht="16.5" customHeight="1" spans="1:6">
      <c r="A7" s="30">
        <v>1</v>
      </c>
      <c r="B7" s="30">
        <v>2</v>
      </c>
      <c r="C7" s="18">
        <v>3</v>
      </c>
      <c r="D7" s="18">
        <v>4</v>
      </c>
      <c r="E7" s="18">
        <v>5</v>
      </c>
      <c r="F7" s="18">
        <v>6</v>
      </c>
    </row>
    <row r="8" ht="20.25" customHeight="1" spans="1:6">
      <c r="A8" s="31"/>
      <c r="B8" s="31"/>
      <c r="C8" s="31"/>
      <c r="D8" s="24"/>
      <c r="E8" s="24"/>
      <c r="F8" s="24"/>
    </row>
    <row r="9" ht="17.25" customHeight="1" spans="1:6">
      <c r="A9" s="87" t="s">
        <v>176</v>
      </c>
      <c r="B9" s="54"/>
      <c r="C9" s="54" t="s">
        <v>176</v>
      </c>
      <c r="D9" s="24"/>
      <c r="E9" s="24"/>
      <c r="F9" s="24"/>
    </row>
    <row r="10" customHeight="1" spans="1:6">
      <c r="A10" s="105" t="s">
        <v>445</v>
      </c>
      <c r="B10" s="36"/>
      <c r="C10" s="105"/>
      <c r="D10" s="36"/>
      <c r="E10" s="36"/>
      <c r="F10" s="36"/>
    </row>
  </sheetData>
  <mergeCells count="8">
    <mergeCell ref="A3:F3"/>
    <mergeCell ref="A4:B4"/>
    <mergeCell ref="D5:F5"/>
    <mergeCell ref="A9:C9"/>
    <mergeCell ref="A10:C10"/>
    <mergeCell ref="A5:A6"/>
    <mergeCell ref="B5:B6"/>
    <mergeCell ref="C5:C6"/>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1"/>
  <sheetViews>
    <sheetView showZeros="0" workbookViewId="0">
      <pane ySplit="1" topLeftCell="A2" activePane="bottomLeft" state="frozen"/>
      <selection/>
      <selection pane="bottomLeft" activeCell="A8" sqref="$A8:$XFD21"/>
    </sheetView>
  </sheetViews>
  <sheetFormatPr defaultColWidth="9.14166666666667" defaultRowHeight="14.25" customHeight="1"/>
  <cols>
    <col min="1" max="1" width="60.775"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78"/>
      <c r="P2" s="78"/>
      <c r="Q2" s="56" t="s">
        <v>446</v>
      </c>
    </row>
    <row r="3" ht="27.75" customHeight="1" spans="1:17">
      <c r="A3" s="57" t="s">
        <v>447</v>
      </c>
      <c r="B3" s="52"/>
      <c r="C3" s="52"/>
      <c r="D3" s="52"/>
      <c r="E3" s="52"/>
      <c r="F3" s="52"/>
      <c r="G3" s="52"/>
      <c r="H3" s="52"/>
      <c r="I3" s="52"/>
      <c r="J3" s="52"/>
      <c r="K3" s="53"/>
      <c r="L3" s="52"/>
      <c r="M3" s="52"/>
      <c r="N3" s="52"/>
      <c r="O3" s="53"/>
      <c r="P3" s="53"/>
      <c r="Q3" s="52"/>
    </row>
    <row r="4" ht="18.75" customHeight="1" spans="1:17">
      <c r="A4" s="6" t="s">
        <v>55</v>
      </c>
      <c r="B4" s="7"/>
      <c r="C4" s="7"/>
      <c r="D4" s="7"/>
      <c r="E4" s="7"/>
      <c r="F4" s="7"/>
      <c r="G4" s="7"/>
      <c r="H4" s="7"/>
      <c r="I4" s="7"/>
      <c r="J4" s="7"/>
      <c r="K4" s="36"/>
      <c r="L4" s="36"/>
      <c r="M4" s="36"/>
      <c r="N4" s="36"/>
      <c r="O4" s="8"/>
      <c r="P4" s="8"/>
      <c r="Q4" s="97" t="s">
        <v>75</v>
      </c>
    </row>
    <row r="5" ht="15.75" customHeight="1" spans="1:17">
      <c r="A5" s="10" t="s">
        <v>448</v>
      </c>
      <c r="B5" s="66" t="s">
        <v>449</v>
      </c>
      <c r="C5" s="66" t="s">
        <v>450</v>
      </c>
      <c r="D5" s="66" t="s">
        <v>451</v>
      </c>
      <c r="E5" s="66" t="s">
        <v>452</v>
      </c>
      <c r="F5" s="66" t="s">
        <v>453</v>
      </c>
      <c r="G5" s="67" t="s">
        <v>194</v>
      </c>
      <c r="H5" s="67"/>
      <c r="I5" s="67"/>
      <c r="J5" s="67"/>
      <c r="K5" s="26"/>
      <c r="L5" s="67"/>
      <c r="M5" s="67"/>
      <c r="N5" s="67"/>
      <c r="O5" s="82"/>
      <c r="P5" s="26"/>
      <c r="Q5" s="83"/>
    </row>
    <row r="6" ht="17.25" customHeight="1" spans="1:17">
      <c r="A6" s="15"/>
      <c r="B6" s="68"/>
      <c r="C6" s="68"/>
      <c r="D6" s="68"/>
      <c r="E6" s="68"/>
      <c r="F6" s="68"/>
      <c r="G6" s="68" t="s">
        <v>58</v>
      </c>
      <c r="H6" s="68" t="s">
        <v>61</v>
      </c>
      <c r="I6" s="68" t="s">
        <v>454</v>
      </c>
      <c r="J6" s="68" t="s">
        <v>455</v>
      </c>
      <c r="K6" s="69" t="s">
        <v>456</v>
      </c>
      <c r="L6" s="84" t="s">
        <v>457</v>
      </c>
      <c r="M6" s="84"/>
      <c r="N6" s="84"/>
      <c r="O6" s="85"/>
      <c r="P6" s="86"/>
      <c r="Q6" s="70"/>
    </row>
    <row r="7" ht="54" customHeight="1" spans="1:17">
      <c r="A7" s="17"/>
      <c r="B7" s="70"/>
      <c r="C7" s="70"/>
      <c r="D7" s="70"/>
      <c r="E7" s="70"/>
      <c r="F7" s="70"/>
      <c r="G7" s="70"/>
      <c r="H7" s="70" t="s">
        <v>60</v>
      </c>
      <c r="I7" s="70"/>
      <c r="J7" s="70"/>
      <c r="K7" s="71"/>
      <c r="L7" s="70" t="s">
        <v>60</v>
      </c>
      <c r="M7" s="70" t="s">
        <v>71</v>
      </c>
      <c r="N7" s="70" t="s">
        <v>201</v>
      </c>
      <c r="O7" s="87" t="s">
        <v>67</v>
      </c>
      <c r="P7" s="71" t="s">
        <v>68</v>
      </c>
      <c r="Q7" s="70" t="s">
        <v>69</v>
      </c>
    </row>
    <row r="8" ht="28" customHeight="1" spans="1:17">
      <c r="A8" s="30">
        <v>1</v>
      </c>
      <c r="B8" s="89">
        <v>2</v>
      </c>
      <c r="C8" s="89">
        <v>3</v>
      </c>
      <c r="D8" s="89">
        <v>4</v>
      </c>
      <c r="E8" s="89">
        <v>5</v>
      </c>
      <c r="F8" s="89">
        <v>6</v>
      </c>
      <c r="G8" s="90">
        <v>7</v>
      </c>
      <c r="H8" s="90">
        <v>8</v>
      </c>
      <c r="I8" s="90">
        <v>9</v>
      </c>
      <c r="J8" s="90">
        <v>10</v>
      </c>
      <c r="K8" s="90">
        <v>11</v>
      </c>
      <c r="L8" s="90">
        <v>12</v>
      </c>
      <c r="M8" s="90">
        <v>13</v>
      </c>
      <c r="N8" s="90">
        <v>14</v>
      </c>
      <c r="O8" s="90">
        <v>15</v>
      </c>
      <c r="P8" s="90">
        <v>16</v>
      </c>
      <c r="Q8" s="90">
        <v>17</v>
      </c>
    </row>
    <row r="9" ht="28" customHeight="1" spans="1:17">
      <c r="A9" s="91" t="s">
        <v>270</v>
      </c>
      <c r="B9" s="92" t="s">
        <v>458</v>
      </c>
      <c r="C9" s="92" t="s">
        <v>459</v>
      </c>
      <c r="D9" s="92" t="s">
        <v>348</v>
      </c>
      <c r="E9" s="93">
        <v>1</v>
      </c>
      <c r="F9" s="94">
        <v>33500</v>
      </c>
      <c r="G9" s="94">
        <v>33500</v>
      </c>
      <c r="H9" s="94">
        <v>33500</v>
      </c>
      <c r="I9" s="90"/>
      <c r="J9" s="90"/>
      <c r="K9" s="90"/>
      <c r="L9" s="90"/>
      <c r="M9" s="90"/>
      <c r="N9" s="90"/>
      <c r="O9" s="90"/>
      <c r="P9" s="90"/>
      <c r="Q9" s="90"/>
    </row>
    <row r="10" ht="28" customHeight="1" spans="1:17">
      <c r="A10" s="91" t="s">
        <v>270</v>
      </c>
      <c r="B10" s="92" t="s">
        <v>460</v>
      </c>
      <c r="C10" s="92" t="s">
        <v>461</v>
      </c>
      <c r="D10" s="92" t="s">
        <v>348</v>
      </c>
      <c r="E10" s="93">
        <v>1</v>
      </c>
      <c r="F10" s="94">
        <v>22000</v>
      </c>
      <c r="G10" s="94">
        <v>22000</v>
      </c>
      <c r="H10" s="94">
        <v>22000</v>
      </c>
      <c r="I10" s="90"/>
      <c r="J10" s="90"/>
      <c r="K10" s="90"/>
      <c r="L10" s="90"/>
      <c r="M10" s="90"/>
      <c r="N10" s="90"/>
      <c r="O10" s="90"/>
      <c r="P10" s="90"/>
      <c r="Q10" s="90"/>
    </row>
    <row r="11" ht="28" customHeight="1" spans="1:17">
      <c r="A11" s="91" t="s">
        <v>247</v>
      </c>
      <c r="B11" s="92" t="s">
        <v>462</v>
      </c>
      <c r="C11" s="92" t="s">
        <v>463</v>
      </c>
      <c r="D11" s="92" t="s">
        <v>348</v>
      </c>
      <c r="E11" s="93">
        <v>1</v>
      </c>
      <c r="F11" s="94">
        <v>5500</v>
      </c>
      <c r="G11" s="94">
        <v>5500</v>
      </c>
      <c r="H11" s="94">
        <v>5500</v>
      </c>
      <c r="I11" s="90"/>
      <c r="J11" s="90"/>
      <c r="K11" s="90"/>
      <c r="L11" s="90"/>
      <c r="M11" s="90"/>
      <c r="N11" s="90"/>
      <c r="O11" s="90"/>
      <c r="P11" s="90"/>
      <c r="Q11" s="90"/>
    </row>
    <row r="12" ht="28" customHeight="1" spans="1:17">
      <c r="A12" s="91" t="s">
        <v>247</v>
      </c>
      <c r="B12" s="92" t="s">
        <v>209</v>
      </c>
      <c r="C12" s="92" t="s">
        <v>464</v>
      </c>
      <c r="D12" s="92" t="s">
        <v>348</v>
      </c>
      <c r="E12" s="93">
        <v>1</v>
      </c>
      <c r="F12" s="94">
        <v>12000</v>
      </c>
      <c r="G12" s="94">
        <v>12000</v>
      </c>
      <c r="H12" s="94">
        <v>12000</v>
      </c>
      <c r="I12" s="90"/>
      <c r="J12" s="90"/>
      <c r="K12" s="90"/>
      <c r="L12" s="90"/>
      <c r="M12" s="90"/>
      <c r="N12" s="90"/>
      <c r="O12" s="90"/>
      <c r="P12" s="90"/>
      <c r="Q12" s="90"/>
    </row>
    <row r="13" ht="28" customHeight="1" spans="1:17">
      <c r="A13" s="91" t="s">
        <v>247</v>
      </c>
      <c r="B13" s="92" t="s">
        <v>259</v>
      </c>
      <c r="C13" s="92" t="s">
        <v>465</v>
      </c>
      <c r="D13" s="92" t="s">
        <v>348</v>
      </c>
      <c r="E13" s="93">
        <v>1</v>
      </c>
      <c r="F13" s="94">
        <v>10000</v>
      </c>
      <c r="G13" s="94">
        <v>10000</v>
      </c>
      <c r="H13" s="94">
        <v>10000</v>
      </c>
      <c r="I13" s="90"/>
      <c r="J13" s="90"/>
      <c r="K13" s="90"/>
      <c r="L13" s="90"/>
      <c r="M13" s="90"/>
      <c r="N13" s="90"/>
      <c r="O13" s="90"/>
      <c r="P13" s="90"/>
      <c r="Q13" s="90"/>
    </row>
    <row r="14" ht="28" customHeight="1" spans="1:17">
      <c r="A14" s="91" t="s">
        <v>295</v>
      </c>
      <c r="B14" s="92" t="s">
        <v>295</v>
      </c>
      <c r="C14" s="92" t="s">
        <v>466</v>
      </c>
      <c r="D14" s="92" t="s">
        <v>348</v>
      </c>
      <c r="E14" s="93">
        <v>1</v>
      </c>
      <c r="F14" s="94">
        <v>97200</v>
      </c>
      <c r="G14" s="94">
        <v>97200</v>
      </c>
      <c r="H14" s="94">
        <v>97200</v>
      </c>
      <c r="I14" s="90"/>
      <c r="J14" s="90"/>
      <c r="K14" s="90"/>
      <c r="L14" s="90"/>
      <c r="M14" s="90"/>
      <c r="N14" s="90"/>
      <c r="O14" s="90"/>
      <c r="P14" s="90"/>
      <c r="Q14" s="90"/>
    </row>
    <row r="15" ht="28" customHeight="1" spans="1:17">
      <c r="A15" s="91" t="s">
        <v>310</v>
      </c>
      <c r="B15" s="92" t="s">
        <v>467</v>
      </c>
      <c r="C15" s="92" t="s">
        <v>459</v>
      </c>
      <c r="D15" s="92" t="s">
        <v>348</v>
      </c>
      <c r="E15" s="93">
        <v>1</v>
      </c>
      <c r="F15" s="94">
        <v>90000</v>
      </c>
      <c r="G15" s="94">
        <v>90000</v>
      </c>
      <c r="H15" s="94">
        <v>90000</v>
      </c>
      <c r="I15" s="90"/>
      <c r="J15" s="90"/>
      <c r="K15" s="90"/>
      <c r="L15" s="90"/>
      <c r="M15" s="90"/>
      <c r="N15" s="90"/>
      <c r="O15" s="90"/>
      <c r="P15" s="90"/>
      <c r="Q15" s="90"/>
    </row>
    <row r="16" ht="28" customHeight="1" spans="1:17">
      <c r="A16" s="91" t="s">
        <v>310</v>
      </c>
      <c r="B16" s="92" t="s">
        <v>468</v>
      </c>
      <c r="C16" s="92" t="s">
        <v>469</v>
      </c>
      <c r="D16" s="92" t="s">
        <v>348</v>
      </c>
      <c r="E16" s="93">
        <v>1</v>
      </c>
      <c r="F16" s="94">
        <v>40000</v>
      </c>
      <c r="G16" s="94">
        <v>40000</v>
      </c>
      <c r="H16" s="94">
        <v>40000</v>
      </c>
      <c r="I16" s="90"/>
      <c r="J16" s="90"/>
      <c r="K16" s="90"/>
      <c r="L16" s="90"/>
      <c r="M16" s="90"/>
      <c r="N16" s="90"/>
      <c r="O16" s="90"/>
      <c r="P16" s="90"/>
      <c r="Q16" s="90"/>
    </row>
    <row r="17" ht="28" customHeight="1" spans="1:17">
      <c r="A17" s="91" t="s">
        <v>310</v>
      </c>
      <c r="B17" s="92" t="s">
        <v>460</v>
      </c>
      <c r="C17" s="92" t="s">
        <v>461</v>
      </c>
      <c r="D17" s="92" t="s">
        <v>348</v>
      </c>
      <c r="E17" s="93">
        <v>1</v>
      </c>
      <c r="F17" s="94">
        <v>20000</v>
      </c>
      <c r="G17" s="94">
        <v>20000</v>
      </c>
      <c r="H17" s="94">
        <v>20000</v>
      </c>
      <c r="I17" s="90"/>
      <c r="J17" s="90"/>
      <c r="K17" s="90"/>
      <c r="L17" s="90"/>
      <c r="M17" s="90"/>
      <c r="N17" s="90"/>
      <c r="O17" s="90"/>
      <c r="P17" s="90"/>
      <c r="Q17" s="90"/>
    </row>
    <row r="18" ht="28" customHeight="1" spans="1:17">
      <c r="A18" s="91" t="s">
        <v>310</v>
      </c>
      <c r="B18" s="92" t="s">
        <v>209</v>
      </c>
      <c r="C18" s="92" t="s">
        <v>464</v>
      </c>
      <c r="D18" s="92" t="s">
        <v>348</v>
      </c>
      <c r="E18" s="93">
        <v>1</v>
      </c>
      <c r="F18" s="94">
        <v>30000</v>
      </c>
      <c r="G18" s="94">
        <v>30000</v>
      </c>
      <c r="H18" s="94">
        <v>30000</v>
      </c>
      <c r="I18" s="90"/>
      <c r="J18" s="90"/>
      <c r="K18" s="90"/>
      <c r="L18" s="90"/>
      <c r="M18" s="90"/>
      <c r="N18" s="90"/>
      <c r="O18" s="90"/>
      <c r="P18" s="90"/>
      <c r="Q18" s="90"/>
    </row>
    <row r="19" ht="28" customHeight="1" spans="1:17">
      <c r="A19" s="91" t="s">
        <v>310</v>
      </c>
      <c r="B19" s="92" t="s">
        <v>259</v>
      </c>
      <c r="C19" s="92" t="s">
        <v>465</v>
      </c>
      <c r="D19" s="92" t="s">
        <v>348</v>
      </c>
      <c r="E19" s="93">
        <v>1</v>
      </c>
      <c r="F19" s="94">
        <v>120000</v>
      </c>
      <c r="G19" s="94">
        <v>120000</v>
      </c>
      <c r="H19" s="94">
        <v>120000</v>
      </c>
      <c r="I19" s="90"/>
      <c r="J19" s="90"/>
      <c r="K19" s="90"/>
      <c r="L19" s="90"/>
      <c r="M19" s="90"/>
      <c r="N19" s="90"/>
      <c r="O19" s="90"/>
      <c r="P19" s="90"/>
      <c r="Q19" s="90"/>
    </row>
    <row r="20" ht="28" customHeight="1" spans="1:17">
      <c r="A20" s="75" t="s">
        <v>176</v>
      </c>
      <c r="B20" s="95"/>
      <c r="C20" s="95"/>
      <c r="D20" s="95"/>
      <c r="E20" s="89"/>
      <c r="F20" s="96">
        <v>480200</v>
      </c>
      <c r="G20" s="96">
        <v>480200</v>
      </c>
      <c r="H20" s="96">
        <v>480200</v>
      </c>
      <c r="I20" s="23"/>
      <c r="J20" s="23"/>
      <c r="K20" s="23"/>
      <c r="L20" s="23"/>
      <c r="M20" s="23"/>
      <c r="N20" s="23"/>
      <c r="O20" s="23"/>
      <c r="P20" s="23"/>
      <c r="Q20" s="23"/>
    </row>
    <row r="21" ht="28" customHeight="1"/>
  </sheetData>
  <mergeCells count="16">
    <mergeCell ref="A3:Q3"/>
    <mergeCell ref="A4:F4"/>
    <mergeCell ref="G5:Q5"/>
    <mergeCell ref="L6:Q6"/>
    <mergeCell ref="A20:E20"/>
    <mergeCell ref="A5:A7"/>
    <mergeCell ref="B5:B7"/>
    <mergeCell ref="C5:C7"/>
    <mergeCell ref="D5:D7"/>
    <mergeCell ref="E5:E7"/>
    <mergeCell ref="F5:F7"/>
    <mergeCell ref="G6:G7"/>
    <mergeCell ref="H6:H7"/>
    <mergeCell ref="I6:I7"/>
    <mergeCell ref="J6:J7"/>
    <mergeCell ref="K6:K7"/>
  </mergeCells>
  <pageMargins left="0.432638888888889" right="0.314583333333333" top="1" bottom="1" header="0.5" footer="0.5"/>
  <pageSetup paperSize="9" scale="47"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4"/>
  <sheetViews>
    <sheetView showZeros="0" workbookViewId="0">
      <pane ySplit="1" topLeftCell="A2" activePane="bottomLeft" state="frozen"/>
      <selection/>
      <selection pane="bottomLeft" activeCell="B15" sqref="B15"/>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59"/>
      <c r="B2" s="59"/>
      <c r="C2" s="59"/>
      <c r="D2" s="59"/>
      <c r="E2" s="59"/>
      <c r="F2" s="59"/>
      <c r="G2" s="59"/>
      <c r="H2" s="62"/>
      <c r="I2" s="59"/>
      <c r="J2" s="59"/>
      <c r="K2" s="59"/>
      <c r="L2" s="78"/>
      <c r="M2" s="79"/>
      <c r="N2" s="80" t="s">
        <v>470</v>
      </c>
    </row>
    <row r="3" ht="27.75" customHeight="1" spans="1:14">
      <c r="A3" s="57" t="s">
        <v>471</v>
      </c>
      <c r="B3" s="63"/>
      <c r="C3" s="63"/>
      <c r="D3" s="63"/>
      <c r="E3" s="63"/>
      <c r="F3" s="63"/>
      <c r="G3" s="63"/>
      <c r="H3" s="64"/>
      <c r="I3" s="63"/>
      <c r="J3" s="63"/>
      <c r="K3" s="63"/>
      <c r="L3" s="53"/>
      <c r="M3" s="64"/>
      <c r="N3" s="63"/>
    </row>
    <row r="4" ht="18.75" customHeight="1" spans="1:14">
      <c r="A4" s="58" t="s">
        <v>55</v>
      </c>
      <c r="B4" s="59"/>
      <c r="C4" s="59"/>
      <c r="D4" s="59"/>
      <c r="E4" s="59"/>
      <c r="F4" s="59"/>
      <c r="G4" s="59"/>
      <c r="H4" s="65"/>
      <c r="I4" s="59"/>
      <c r="J4" s="59"/>
      <c r="K4" s="59"/>
      <c r="L4" s="8"/>
      <c r="M4" s="81"/>
      <c r="N4" s="60" t="s">
        <v>75</v>
      </c>
    </row>
    <row r="5" ht="15.75" customHeight="1" spans="1:14">
      <c r="A5" s="10" t="s">
        <v>448</v>
      </c>
      <c r="B5" s="66" t="s">
        <v>472</v>
      </c>
      <c r="C5" s="66" t="s">
        <v>473</v>
      </c>
      <c r="D5" s="67" t="s">
        <v>194</v>
      </c>
      <c r="E5" s="67"/>
      <c r="F5" s="67"/>
      <c r="G5" s="67"/>
      <c r="H5" s="26"/>
      <c r="I5" s="67"/>
      <c r="J5" s="67"/>
      <c r="K5" s="67"/>
      <c r="L5" s="82"/>
      <c r="M5" s="26"/>
      <c r="N5" s="83"/>
    </row>
    <row r="6" ht="17.25" customHeight="1" spans="1:14">
      <c r="A6" s="15"/>
      <c r="B6" s="68"/>
      <c r="C6" s="68"/>
      <c r="D6" s="68" t="s">
        <v>58</v>
      </c>
      <c r="E6" s="68" t="s">
        <v>61</v>
      </c>
      <c r="F6" s="68" t="s">
        <v>454</v>
      </c>
      <c r="G6" s="68" t="s">
        <v>455</v>
      </c>
      <c r="H6" s="69" t="s">
        <v>456</v>
      </c>
      <c r="I6" s="84" t="s">
        <v>457</v>
      </c>
      <c r="J6" s="84"/>
      <c r="K6" s="84"/>
      <c r="L6" s="85"/>
      <c r="M6" s="86"/>
      <c r="N6" s="70"/>
    </row>
    <row r="7" ht="54" customHeight="1" spans="1:14">
      <c r="A7" s="17"/>
      <c r="B7" s="70"/>
      <c r="C7" s="70"/>
      <c r="D7" s="70"/>
      <c r="E7" s="70"/>
      <c r="F7" s="70"/>
      <c r="G7" s="70"/>
      <c r="H7" s="71"/>
      <c r="I7" s="70" t="s">
        <v>60</v>
      </c>
      <c r="J7" s="70" t="s">
        <v>71</v>
      </c>
      <c r="K7" s="70" t="s">
        <v>201</v>
      </c>
      <c r="L7" s="87" t="s">
        <v>67</v>
      </c>
      <c r="M7" s="71" t="s">
        <v>68</v>
      </c>
      <c r="N7" s="70" t="s">
        <v>69</v>
      </c>
    </row>
    <row r="8" ht="15" customHeight="1" spans="1:14">
      <c r="A8" s="17">
        <v>1</v>
      </c>
      <c r="B8" s="70">
        <v>2</v>
      </c>
      <c r="C8" s="70">
        <v>3</v>
      </c>
      <c r="D8" s="71">
        <v>4</v>
      </c>
      <c r="E8" s="71">
        <v>5</v>
      </c>
      <c r="F8" s="71">
        <v>6</v>
      </c>
      <c r="G8" s="71">
        <v>7</v>
      </c>
      <c r="H8" s="71">
        <v>8</v>
      </c>
      <c r="I8" s="71">
        <v>9</v>
      </c>
      <c r="J8" s="71">
        <v>10</v>
      </c>
      <c r="K8" s="71">
        <v>11</v>
      </c>
      <c r="L8" s="71">
        <v>12</v>
      </c>
      <c r="M8" s="71">
        <v>13</v>
      </c>
      <c r="N8" s="71">
        <v>14</v>
      </c>
    </row>
    <row r="9" ht="21" customHeight="1" spans="1:14">
      <c r="A9" s="72"/>
      <c r="B9" s="73"/>
      <c r="C9" s="73"/>
      <c r="D9" s="74"/>
      <c r="E9" s="74"/>
      <c r="F9" s="74"/>
      <c r="G9" s="74"/>
      <c r="H9" s="74"/>
      <c r="I9" s="74"/>
      <c r="J9" s="74"/>
      <c r="K9" s="74"/>
      <c r="L9" s="88"/>
      <c r="M9" s="74"/>
      <c r="N9" s="74"/>
    </row>
    <row r="10" ht="21" customHeight="1" spans="1:14">
      <c r="A10" s="72"/>
      <c r="B10" s="73"/>
      <c r="C10" s="73"/>
      <c r="D10" s="74"/>
      <c r="E10" s="74"/>
      <c r="F10" s="74"/>
      <c r="G10" s="74"/>
      <c r="H10" s="74"/>
      <c r="I10" s="74"/>
      <c r="J10" s="74"/>
      <c r="K10" s="74"/>
      <c r="L10" s="88"/>
      <c r="M10" s="74"/>
      <c r="N10" s="74"/>
    </row>
    <row r="11" ht="21" customHeight="1" spans="1:14">
      <c r="A11" s="75" t="s">
        <v>176</v>
      </c>
      <c r="B11" s="76"/>
      <c r="C11" s="77"/>
      <c r="D11" s="74"/>
      <c r="E11" s="74"/>
      <c r="F11" s="74"/>
      <c r="G11" s="74"/>
      <c r="H11" s="74"/>
      <c r="I11" s="74"/>
      <c r="J11" s="74"/>
      <c r="K11" s="74"/>
      <c r="L11" s="88"/>
      <c r="M11" s="74"/>
      <c r="N11" s="74"/>
    </row>
    <row r="12" customHeight="1" spans="1:14">
      <c r="A12" s="36" t="s">
        <v>474</v>
      </c>
      <c r="B12" s="36"/>
      <c r="C12" s="36"/>
      <c r="D12" s="36"/>
      <c r="E12" s="36"/>
      <c r="F12" s="36"/>
      <c r="G12" s="36"/>
      <c r="H12" s="36"/>
      <c r="I12" s="36"/>
      <c r="J12" s="36"/>
      <c r="K12" s="36"/>
      <c r="L12" s="36"/>
      <c r="M12" s="36"/>
      <c r="N12" s="36"/>
    </row>
    <row r="13" customHeight="1" spans="1:14">
      <c r="A13" s="36"/>
      <c r="B13" s="36"/>
      <c r="C13" s="36"/>
      <c r="D13" s="36"/>
      <c r="E13" s="36"/>
      <c r="F13" s="36"/>
      <c r="G13" s="36"/>
      <c r="H13" s="36"/>
      <c r="I13" s="36"/>
      <c r="J13" s="36"/>
      <c r="K13" s="36"/>
      <c r="L13" s="36"/>
      <c r="M13" s="36"/>
      <c r="N13" s="36"/>
    </row>
    <row r="14" customHeight="1" spans="1:14">
      <c r="A14" s="36"/>
      <c r="B14" s="36"/>
      <c r="C14" s="36"/>
      <c r="D14" s="36"/>
      <c r="E14" s="36"/>
      <c r="F14" s="36"/>
      <c r="G14" s="36"/>
      <c r="H14" s="36"/>
      <c r="I14" s="36"/>
      <c r="J14" s="36"/>
      <c r="K14" s="36"/>
      <c r="L14" s="36"/>
      <c r="M14" s="36"/>
      <c r="N14" s="36"/>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workbookViewId="0">
      <pane ySplit="1" topLeftCell="A2" activePane="bottomLeft" state="frozen"/>
      <selection/>
      <selection pane="bottomLeft" activeCell="H21" sqref="H21"/>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56"/>
      <c r="W2" s="3" t="s">
        <v>475</v>
      </c>
    </row>
    <row r="3" ht="27.75" customHeight="1" spans="1:23">
      <c r="A3" s="57" t="s">
        <v>476</v>
      </c>
      <c r="B3" s="52"/>
      <c r="C3" s="52"/>
      <c r="D3" s="52"/>
      <c r="E3" s="52"/>
      <c r="F3" s="52"/>
      <c r="G3" s="52"/>
      <c r="H3" s="52"/>
      <c r="I3" s="52"/>
      <c r="J3" s="52"/>
      <c r="K3" s="52"/>
      <c r="L3" s="52"/>
      <c r="M3" s="52"/>
      <c r="N3" s="52"/>
      <c r="O3" s="52"/>
      <c r="P3" s="52"/>
      <c r="Q3" s="52"/>
      <c r="R3" s="52"/>
      <c r="S3" s="52"/>
      <c r="T3" s="52"/>
      <c r="U3" s="52"/>
      <c r="V3" s="52"/>
      <c r="W3" s="52"/>
    </row>
    <row r="4" ht="18" customHeight="1" spans="1:23">
      <c r="A4" s="58" t="s">
        <v>55</v>
      </c>
      <c r="B4" s="59"/>
      <c r="C4" s="59"/>
      <c r="D4" s="60"/>
      <c r="E4" s="59"/>
      <c r="F4" s="59"/>
      <c r="G4" s="59"/>
      <c r="H4" s="59"/>
      <c r="I4" s="59"/>
      <c r="J4" s="36"/>
      <c r="K4" s="36"/>
      <c r="L4" s="36"/>
      <c r="M4" s="36"/>
      <c r="N4" s="36"/>
      <c r="O4" s="36"/>
      <c r="P4" s="36"/>
      <c r="Q4" s="36"/>
      <c r="R4" s="36"/>
      <c r="S4" s="36"/>
      <c r="T4" s="36"/>
      <c r="U4" s="36"/>
      <c r="V4" s="36"/>
      <c r="W4" s="8" t="s">
        <v>75</v>
      </c>
    </row>
    <row r="5" ht="19.5" customHeight="1" spans="1:23">
      <c r="A5" s="28" t="s">
        <v>477</v>
      </c>
      <c r="B5" s="11" t="s">
        <v>194</v>
      </c>
      <c r="C5" s="12"/>
      <c r="D5" s="12"/>
      <c r="E5" s="11" t="s">
        <v>478</v>
      </c>
      <c r="F5" s="12"/>
      <c r="G5" s="12"/>
      <c r="H5" s="12"/>
      <c r="I5" s="12"/>
      <c r="J5" s="12"/>
      <c r="K5" s="12"/>
      <c r="L5" s="12"/>
      <c r="M5" s="12"/>
      <c r="N5" s="12"/>
      <c r="O5" s="12"/>
      <c r="P5" s="12"/>
      <c r="Q5" s="12"/>
      <c r="R5" s="12"/>
      <c r="S5" s="12"/>
      <c r="T5" s="12"/>
      <c r="U5" s="12"/>
      <c r="V5" s="12"/>
      <c r="W5" s="12"/>
    </row>
    <row r="6" ht="40.5" customHeight="1" spans="1:23">
      <c r="A6" s="30"/>
      <c r="B6" s="29" t="s">
        <v>58</v>
      </c>
      <c r="C6" s="10" t="s">
        <v>61</v>
      </c>
      <c r="D6" s="61" t="s">
        <v>479</v>
      </c>
      <c r="E6" s="18" t="s">
        <v>480</v>
      </c>
      <c r="F6" s="18" t="s">
        <v>481</v>
      </c>
      <c r="G6" s="18" t="s">
        <v>482</v>
      </c>
      <c r="H6" s="18" t="s">
        <v>483</v>
      </c>
      <c r="I6" s="18" t="s">
        <v>484</v>
      </c>
      <c r="J6" s="18" t="s">
        <v>485</v>
      </c>
      <c r="K6" s="18" t="s">
        <v>486</v>
      </c>
      <c r="L6" s="18" t="s">
        <v>487</v>
      </c>
      <c r="M6" s="18" t="s">
        <v>488</v>
      </c>
      <c r="N6" s="18" t="s">
        <v>489</v>
      </c>
      <c r="O6" s="18" t="s">
        <v>490</v>
      </c>
      <c r="P6" s="18" t="s">
        <v>491</v>
      </c>
      <c r="Q6" s="18" t="s">
        <v>492</v>
      </c>
      <c r="R6" s="18" t="s">
        <v>493</v>
      </c>
      <c r="S6" s="18" t="s">
        <v>494</v>
      </c>
      <c r="T6" s="18" t="s">
        <v>495</v>
      </c>
      <c r="U6" s="18" t="s">
        <v>496</v>
      </c>
      <c r="V6" s="18" t="s">
        <v>497</v>
      </c>
      <c r="W6" s="18" t="s">
        <v>498</v>
      </c>
    </row>
    <row r="7" ht="19.5" customHeight="1" spans="1:23">
      <c r="A7" s="18">
        <v>1</v>
      </c>
      <c r="B7" s="18">
        <v>2</v>
      </c>
      <c r="C7" s="18">
        <v>3</v>
      </c>
      <c r="D7" s="11">
        <v>4</v>
      </c>
      <c r="E7" s="18">
        <v>5</v>
      </c>
      <c r="F7" s="18">
        <v>6</v>
      </c>
      <c r="G7" s="18">
        <v>7</v>
      </c>
      <c r="H7" s="11">
        <v>8</v>
      </c>
      <c r="I7" s="18">
        <v>9</v>
      </c>
      <c r="J7" s="18">
        <v>10</v>
      </c>
      <c r="K7" s="18">
        <v>11</v>
      </c>
      <c r="L7" s="11">
        <v>12</v>
      </c>
      <c r="M7" s="18">
        <v>13</v>
      </c>
      <c r="N7" s="18">
        <v>14</v>
      </c>
      <c r="O7" s="18">
        <v>15</v>
      </c>
      <c r="P7" s="11">
        <v>16</v>
      </c>
      <c r="Q7" s="18">
        <v>17</v>
      </c>
      <c r="R7" s="18">
        <v>18</v>
      </c>
      <c r="S7" s="18">
        <v>19</v>
      </c>
      <c r="T7" s="11">
        <v>20</v>
      </c>
      <c r="U7" s="11">
        <v>21</v>
      </c>
      <c r="V7" s="11">
        <v>22</v>
      </c>
      <c r="W7" s="18">
        <v>23</v>
      </c>
    </row>
    <row r="8" ht="28.4" customHeight="1" spans="1:23">
      <c r="A8" s="31"/>
      <c r="B8" s="24"/>
      <c r="C8" s="24"/>
      <c r="D8" s="24"/>
      <c r="E8" s="24"/>
      <c r="F8" s="24"/>
      <c r="G8" s="24"/>
      <c r="H8" s="24"/>
      <c r="I8" s="24"/>
      <c r="J8" s="24"/>
      <c r="K8" s="24"/>
      <c r="L8" s="24"/>
      <c r="M8" s="24"/>
      <c r="N8" s="24"/>
      <c r="O8" s="24"/>
      <c r="P8" s="24"/>
      <c r="Q8" s="24"/>
      <c r="R8" s="24"/>
      <c r="S8" s="24"/>
      <c r="T8" s="24"/>
      <c r="U8" s="24"/>
      <c r="V8" s="24"/>
      <c r="W8" s="24"/>
    </row>
    <row r="9" ht="29.9" customHeight="1" spans="1:23">
      <c r="A9" s="31"/>
      <c r="B9" s="24"/>
      <c r="C9" s="24"/>
      <c r="D9" s="24"/>
      <c r="E9" s="24"/>
      <c r="F9" s="24"/>
      <c r="G9" s="24"/>
      <c r="H9" s="24"/>
      <c r="I9" s="24"/>
      <c r="J9" s="24"/>
      <c r="K9" s="24"/>
      <c r="L9" s="24"/>
      <c r="M9" s="24"/>
      <c r="N9" s="24"/>
      <c r="O9" s="24"/>
      <c r="P9" s="24"/>
      <c r="Q9" s="24"/>
      <c r="R9" s="24"/>
      <c r="S9" s="24"/>
      <c r="T9" s="24"/>
      <c r="U9" s="24"/>
      <c r="V9" s="24"/>
      <c r="W9" s="24"/>
    </row>
    <row r="10" customHeight="1" spans="1:4">
      <c r="A10" s="36" t="s">
        <v>499</v>
      </c>
      <c r="B10" s="36"/>
      <c r="C10" s="36"/>
      <c r="D10" s="36"/>
    </row>
  </sheetData>
  <mergeCells count="5">
    <mergeCell ref="A3:W3"/>
    <mergeCell ref="A4:I4"/>
    <mergeCell ref="B5:D5"/>
    <mergeCell ref="E5:W5"/>
    <mergeCell ref="A5:A6"/>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4" sqref="A4:H4"/>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916666666667" customWidth="1"/>
    <col min="8" max="8" width="10.8916666666667" customWidth="1"/>
    <col min="9" max="9" width="13.425" customWidth="1"/>
    <col min="10" max="10" width="32.025" customWidth="1"/>
  </cols>
  <sheetData>
    <row r="1" customHeight="1" spans="1:10">
      <c r="A1" s="1"/>
      <c r="B1" s="1"/>
      <c r="C1" s="1"/>
      <c r="D1" s="1"/>
      <c r="E1" s="1"/>
      <c r="F1" s="1"/>
      <c r="G1" s="1"/>
      <c r="H1" s="1"/>
      <c r="I1" s="1"/>
      <c r="J1" s="1"/>
    </row>
    <row r="2" customHeight="1" spans="10:10">
      <c r="J2" s="3" t="s">
        <v>500</v>
      </c>
    </row>
    <row r="3" ht="28.5" customHeight="1" spans="1:10">
      <c r="A3" s="4" t="s">
        <v>501</v>
      </c>
      <c r="B3" s="52"/>
      <c r="C3" s="52"/>
      <c r="D3" s="52"/>
      <c r="E3" s="52"/>
      <c r="F3" s="53"/>
      <c r="G3" s="52"/>
      <c r="H3" s="53"/>
      <c r="I3" s="53"/>
      <c r="J3" s="52"/>
    </row>
    <row r="4" ht="17.25" customHeight="1" spans="1:10">
      <c r="A4" s="5" t="s">
        <v>55</v>
      </c>
      <c r="B4" s="36"/>
      <c r="C4" s="36"/>
      <c r="D4" s="36"/>
      <c r="E4" s="36"/>
      <c r="F4" s="36"/>
      <c r="G4" s="36"/>
      <c r="H4" s="36"/>
      <c r="I4" s="36"/>
      <c r="J4" s="36"/>
    </row>
    <row r="5" ht="44.25" customHeight="1" spans="1:10">
      <c r="A5" s="54" t="s">
        <v>315</v>
      </c>
      <c r="B5" s="54" t="s">
        <v>316</v>
      </c>
      <c r="C5" s="54" t="s">
        <v>317</v>
      </c>
      <c r="D5" s="54" t="s">
        <v>318</v>
      </c>
      <c r="E5" s="54" t="s">
        <v>319</v>
      </c>
      <c r="F5" s="37" t="s">
        <v>320</v>
      </c>
      <c r="G5" s="54" t="s">
        <v>321</v>
      </c>
      <c r="H5" s="37" t="s">
        <v>322</v>
      </c>
      <c r="I5" s="37" t="s">
        <v>323</v>
      </c>
      <c r="J5" s="54" t="s">
        <v>324</v>
      </c>
    </row>
    <row r="6" ht="14.25" customHeight="1" spans="1:10">
      <c r="A6" s="54">
        <v>1</v>
      </c>
      <c r="B6" s="54">
        <v>2</v>
      </c>
      <c r="C6" s="54">
        <v>3</v>
      </c>
      <c r="D6" s="54">
        <v>4</v>
      </c>
      <c r="E6" s="54">
        <v>5</v>
      </c>
      <c r="F6" s="37">
        <v>6</v>
      </c>
      <c r="G6" s="54">
        <v>7</v>
      </c>
      <c r="H6" s="37">
        <v>8</v>
      </c>
      <c r="I6" s="37">
        <v>9</v>
      </c>
      <c r="J6" s="54">
        <v>10</v>
      </c>
    </row>
    <row r="7" ht="42" customHeight="1" spans="1:10">
      <c r="A7" s="31"/>
      <c r="B7" s="55"/>
      <c r="C7" s="55"/>
      <c r="D7" s="55"/>
      <c r="E7" s="54"/>
      <c r="F7" s="37"/>
      <c r="G7" s="54"/>
      <c r="H7" s="37"/>
      <c r="I7" s="37"/>
      <c r="J7" s="54"/>
    </row>
    <row r="8" ht="42" customHeight="1" spans="1:10">
      <c r="A8" s="31"/>
      <c r="B8" s="32"/>
      <c r="C8" s="32"/>
      <c r="D8" s="32"/>
      <c r="E8" s="31"/>
      <c r="F8" s="32"/>
      <c r="G8" s="31"/>
      <c r="H8" s="32"/>
      <c r="I8" s="32"/>
      <c r="J8" s="31"/>
    </row>
    <row r="9" ht="23" customHeight="1" spans="1:10">
      <c r="A9" s="36" t="s">
        <v>499</v>
      </c>
      <c r="B9" s="36"/>
      <c r="C9" s="36"/>
      <c r="D9" s="36"/>
      <c r="E9" s="36"/>
      <c r="F9" s="36"/>
      <c r="G9" s="36"/>
      <c r="H9" s="36"/>
      <c r="I9" s="36"/>
      <c r="J9" s="36"/>
    </row>
  </sheetData>
  <mergeCells count="2">
    <mergeCell ref="A3:J3"/>
    <mergeCell ref="A4:H4"/>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pane ySplit="1" topLeftCell="A2" activePane="bottomLeft" state="frozen"/>
      <selection/>
      <selection pane="bottomLeft" activeCell="C14" sqref="C14"/>
    </sheetView>
  </sheetViews>
  <sheetFormatPr defaultColWidth="8.85" defaultRowHeight="15" customHeight="1"/>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8"/>
      <c r="B1" s="38"/>
      <c r="C1" s="38"/>
      <c r="D1" s="38"/>
      <c r="E1" s="38"/>
      <c r="F1" s="38"/>
      <c r="G1" s="38"/>
      <c r="H1" s="38"/>
    </row>
    <row r="2" ht="18.75" customHeight="1" spans="1:8">
      <c r="A2" s="39"/>
      <c r="B2" s="39"/>
      <c r="C2" s="39"/>
      <c r="D2" s="39"/>
      <c r="E2" s="39"/>
      <c r="F2" s="39"/>
      <c r="G2" s="39"/>
      <c r="H2" s="40" t="s">
        <v>502</v>
      </c>
    </row>
    <row r="3" ht="30.65" customHeight="1" spans="1:8">
      <c r="A3" s="41" t="s">
        <v>503</v>
      </c>
      <c r="B3" s="41"/>
      <c r="C3" s="41"/>
      <c r="D3" s="41"/>
      <c r="E3" s="41"/>
      <c r="F3" s="41"/>
      <c r="G3" s="41"/>
      <c r="H3" s="41"/>
    </row>
    <row r="4" ht="18.75" customHeight="1" spans="1:9">
      <c r="A4" s="42" t="s">
        <v>55</v>
      </c>
      <c r="C4" s="42"/>
      <c r="D4" s="42"/>
      <c r="E4" s="42"/>
      <c r="F4" s="42"/>
      <c r="G4" s="42"/>
      <c r="H4" s="43" t="s">
        <v>75</v>
      </c>
      <c r="I4" s="42"/>
    </row>
    <row r="5" ht="18.75" customHeight="1" spans="1:9">
      <c r="A5" s="44" t="s">
        <v>187</v>
      </c>
      <c r="B5" s="44" t="s">
        <v>504</v>
      </c>
      <c r="C5" s="44" t="s">
        <v>505</v>
      </c>
      <c r="D5" s="44" t="s">
        <v>506</v>
      </c>
      <c r="E5" s="44" t="s">
        <v>507</v>
      </c>
      <c r="F5" s="44" t="s">
        <v>508</v>
      </c>
      <c r="G5" s="44"/>
      <c r="H5" s="44"/>
      <c r="I5" s="36"/>
    </row>
    <row r="6" ht="18.75" customHeight="1" spans="1:9">
      <c r="A6" s="44"/>
      <c r="B6" s="44"/>
      <c r="C6" s="44"/>
      <c r="D6" s="44"/>
      <c r="E6" s="44"/>
      <c r="F6" s="44" t="s">
        <v>452</v>
      </c>
      <c r="G6" s="44" t="s">
        <v>509</v>
      </c>
      <c r="H6" s="44" t="s">
        <v>510</v>
      </c>
      <c r="I6" s="36"/>
    </row>
    <row r="7" ht="18.75" customHeight="1" spans="1:9">
      <c r="A7" s="45" t="s">
        <v>170</v>
      </c>
      <c r="B7" s="45" t="s">
        <v>171</v>
      </c>
      <c r="C7" s="45" t="s">
        <v>172</v>
      </c>
      <c r="D7" s="45" t="s">
        <v>511</v>
      </c>
      <c r="E7" s="45" t="s">
        <v>173</v>
      </c>
      <c r="F7" s="45" t="s">
        <v>174</v>
      </c>
      <c r="G7" s="45" t="s">
        <v>175</v>
      </c>
      <c r="H7" s="45" t="s">
        <v>512</v>
      </c>
      <c r="I7" s="36"/>
    </row>
    <row r="8" ht="29.9" customHeight="1" spans="1:9">
      <c r="A8" s="46"/>
      <c r="B8" s="46"/>
      <c r="C8" s="46"/>
      <c r="D8" s="46"/>
      <c r="E8" s="44"/>
      <c r="F8" s="47"/>
      <c r="G8" s="48"/>
      <c r="H8" s="48"/>
      <c r="I8" s="36"/>
    </row>
    <row r="9" ht="20.15" customHeight="1" spans="1:9">
      <c r="A9" s="49" t="s">
        <v>58</v>
      </c>
      <c r="B9" s="49"/>
      <c r="C9" s="49"/>
      <c r="D9" s="49"/>
      <c r="E9" s="49"/>
      <c r="F9" s="50"/>
      <c r="G9" s="51"/>
      <c r="H9" s="51"/>
      <c r="I9" s="36"/>
    </row>
    <row r="10" customHeight="1" spans="1:9">
      <c r="A10" s="36" t="s">
        <v>513</v>
      </c>
      <c r="B10" s="36"/>
      <c r="C10" s="36"/>
      <c r="D10" s="36"/>
      <c r="E10" s="36"/>
      <c r="F10" s="36"/>
      <c r="G10" s="36"/>
      <c r="H10" s="36"/>
      <c r="I10" s="36"/>
    </row>
  </sheetData>
  <mergeCells count="8">
    <mergeCell ref="A3:H3"/>
    <mergeCell ref="F5:H5"/>
    <mergeCell ref="A9:E9"/>
    <mergeCell ref="A5:A6"/>
    <mergeCell ref="B5:B6"/>
    <mergeCell ref="C5:C6"/>
    <mergeCell ref="D5:D6"/>
    <mergeCell ref="E5:E6"/>
  </mergeCells>
  <pageMargins left="0.75" right="0.75" top="1" bottom="1" header="0.5" footer="0.5"/>
  <pageSetup paperSize="1" scale="61"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B12" sqref="$A12:$XFD12"/>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514</v>
      </c>
    </row>
    <row r="3" ht="27.75" customHeight="1" spans="1:11">
      <c r="A3" s="4" t="s">
        <v>515</v>
      </c>
      <c r="B3" s="4"/>
      <c r="C3" s="4"/>
      <c r="D3" s="4"/>
      <c r="E3" s="4"/>
      <c r="F3" s="4"/>
      <c r="G3" s="4"/>
      <c r="H3" s="4"/>
      <c r="I3" s="4"/>
      <c r="J3" s="4"/>
      <c r="K3" s="4"/>
    </row>
    <row r="4" ht="13.5" customHeight="1" spans="1:11">
      <c r="A4" s="5" t="s">
        <v>55</v>
      </c>
      <c r="B4" s="6"/>
      <c r="C4" s="6"/>
      <c r="D4" s="6"/>
      <c r="E4" s="6"/>
      <c r="F4" s="6"/>
      <c r="G4" s="6"/>
      <c r="H4" s="7"/>
      <c r="I4" s="7"/>
      <c r="J4" s="7"/>
      <c r="K4" s="8" t="s">
        <v>75</v>
      </c>
    </row>
    <row r="5" ht="21.75" customHeight="1" spans="1:11">
      <c r="A5" s="9" t="s">
        <v>285</v>
      </c>
      <c r="B5" s="9" t="s">
        <v>189</v>
      </c>
      <c r="C5" s="9" t="s">
        <v>286</v>
      </c>
      <c r="D5" s="10" t="s">
        <v>190</v>
      </c>
      <c r="E5" s="10" t="s">
        <v>191</v>
      </c>
      <c r="F5" s="10" t="s">
        <v>192</v>
      </c>
      <c r="G5" s="10" t="s">
        <v>193</v>
      </c>
      <c r="H5" s="28" t="s">
        <v>58</v>
      </c>
      <c r="I5" s="11" t="s">
        <v>516</v>
      </c>
      <c r="J5" s="12"/>
      <c r="K5" s="13"/>
    </row>
    <row r="6" ht="21.75" customHeight="1" spans="1:11">
      <c r="A6" s="14"/>
      <c r="B6" s="14"/>
      <c r="C6" s="14"/>
      <c r="D6" s="15"/>
      <c r="E6" s="15"/>
      <c r="F6" s="15"/>
      <c r="G6" s="15"/>
      <c r="H6" s="29"/>
      <c r="I6" s="10" t="s">
        <v>61</v>
      </c>
      <c r="J6" s="10" t="s">
        <v>62</v>
      </c>
      <c r="K6" s="10" t="s">
        <v>63</v>
      </c>
    </row>
    <row r="7" ht="40.5" customHeight="1" spans="1:11">
      <c r="A7" s="16"/>
      <c r="B7" s="16"/>
      <c r="C7" s="16"/>
      <c r="D7" s="17"/>
      <c r="E7" s="17"/>
      <c r="F7" s="17"/>
      <c r="G7" s="17"/>
      <c r="H7" s="30"/>
      <c r="I7" s="17" t="s">
        <v>60</v>
      </c>
      <c r="J7" s="17"/>
      <c r="K7" s="17"/>
    </row>
    <row r="8" ht="15" customHeight="1" spans="1:11">
      <c r="A8" s="18">
        <v>1</v>
      </c>
      <c r="B8" s="18">
        <v>2</v>
      </c>
      <c r="C8" s="18">
        <v>3</v>
      </c>
      <c r="D8" s="18">
        <v>4</v>
      </c>
      <c r="E8" s="18">
        <v>5</v>
      </c>
      <c r="F8" s="18">
        <v>6</v>
      </c>
      <c r="G8" s="18">
        <v>7</v>
      </c>
      <c r="H8" s="18">
        <v>8</v>
      </c>
      <c r="I8" s="18">
        <v>9</v>
      </c>
      <c r="J8" s="37">
        <v>10</v>
      </c>
      <c r="K8" s="37">
        <v>11</v>
      </c>
    </row>
    <row r="9" ht="30.65" customHeight="1" spans="1:11">
      <c r="A9" s="31"/>
      <c r="B9" s="32"/>
      <c r="C9" s="31"/>
      <c r="D9" s="31"/>
      <c r="E9" s="31"/>
      <c r="F9" s="31"/>
      <c r="G9" s="31"/>
      <c r="H9" s="33"/>
      <c r="I9" s="33"/>
      <c r="J9" s="33"/>
      <c r="K9" s="33"/>
    </row>
    <row r="10" ht="30.65" customHeight="1" spans="1:11">
      <c r="A10" s="32"/>
      <c r="B10" s="32"/>
      <c r="C10" s="32"/>
      <c r="D10" s="32"/>
      <c r="E10" s="32"/>
      <c r="F10" s="32"/>
      <c r="G10" s="32"/>
      <c r="H10" s="33"/>
      <c r="I10" s="33"/>
      <c r="J10" s="33"/>
      <c r="K10" s="33"/>
    </row>
    <row r="11" ht="18.75" customHeight="1" spans="1:11">
      <c r="A11" s="25" t="s">
        <v>176</v>
      </c>
      <c r="B11" s="34"/>
      <c r="C11" s="34"/>
      <c r="D11" s="34"/>
      <c r="E11" s="34"/>
      <c r="F11" s="34"/>
      <c r="G11" s="35"/>
      <c r="H11" s="33"/>
      <c r="I11" s="33"/>
      <c r="J11" s="33"/>
      <c r="K11" s="33"/>
    </row>
    <row r="12" customHeight="1" spans="1:11">
      <c r="A12" s="36" t="s">
        <v>517</v>
      </c>
      <c r="B12" s="36"/>
      <c r="C12" s="36"/>
      <c r="D12" s="36"/>
      <c r="E12" s="36"/>
      <c r="F12" s="36"/>
      <c r="G12" s="36"/>
      <c r="H12" s="36"/>
      <c r="I12" s="36"/>
      <c r="J12" s="36"/>
      <c r="K12" s="36"/>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5"/>
  <sheetViews>
    <sheetView showZeros="0" workbookViewId="0">
      <pane ySplit="1" topLeftCell="A2" activePane="bottomLeft" state="frozen"/>
      <selection/>
      <selection pane="bottomLeft" activeCell="A24" sqref="A24"/>
    </sheetView>
  </sheetViews>
  <sheetFormatPr defaultColWidth="9.14166666666667" defaultRowHeight="14.25" customHeight="1" outlineLevelCol="6"/>
  <cols>
    <col min="1" max="1" width="27.3333333333333" customWidth="1"/>
    <col min="2" max="2" width="22.4416666666667" customWidth="1"/>
    <col min="3" max="3" width="71" customWidth="1"/>
    <col min="4" max="4" width="17.025" customWidth="1"/>
    <col min="5" max="7" width="27.025" customWidth="1"/>
  </cols>
  <sheetData>
    <row r="1" customHeight="1" spans="1:7">
      <c r="A1" s="1"/>
      <c r="B1" s="1"/>
      <c r="C1" s="1"/>
      <c r="D1" s="1"/>
      <c r="E1" s="1"/>
      <c r="F1" s="1"/>
      <c r="G1" s="1"/>
    </row>
    <row r="2" ht="13.5" customHeight="1" spans="4:7">
      <c r="D2" s="2"/>
      <c r="G2" s="3" t="s">
        <v>518</v>
      </c>
    </row>
    <row r="3" ht="27.75" customHeight="1" spans="1:7">
      <c r="A3" s="4" t="s">
        <v>519</v>
      </c>
      <c r="B3" s="4"/>
      <c r="C3" s="4"/>
      <c r="D3" s="4"/>
      <c r="E3" s="4"/>
      <c r="F3" s="4"/>
      <c r="G3" s="4"/>
    </row>
    <row r="4" ht="13.5" customHeight="1" spans="1:7">
      <c r="A4" s="5" t="s">
        <v>55</v>
      </c>
      <c r="B4" s="6"/>
      <c r="C4" s="6"/>
      <c r="D4" s="6"/>
      <c r="E4" s="7"/>
      <c r="F4" s="7"/>
      <c r="G4" s="8" t="s">
        <v>75</v>
      </c>
    </row>
    <row r="5" ht="21.75" customHeight="1" spans="1:7">
      <c r="A5" s="9" t="s">
        <v>286</v>
      </c>
      <c r="B5" s="9" t="s">
        <v>285</v>
      </c>
      <c r="C5" s="9" t="s">
        <v>189</v>
      </c>
      <c r="D5" s="10" t="s">
        <v>520</v>
      </c>
      <c r="E5" s="11" t="s">
        <v>61</v>
      </c>
      <c r="F5" s="12"/>
      <c r="G5" s="13"/>
    </row>
    <row r="6" ht="21.75" customHeight="1" spans="1:7">
      <c r="A6" s="14"/>
      <c r="B6" s="14"/>
      <c r="C6" s="14"/>
      <c r="D6" s="15"/>
      <c r="E6" s="10" t="s">
        <v>521</v>
      </c>
      <c r="F6" s="10" t="s">
        <v>522</v>
      </c>
      <c r="G6" s="10" t="s">
        <v>523</v>
      </c>
    </row>
    <row r="7" ht="40.5" customHeight="1" spans="1:7">
      <c r="A7" s="16"/>
      <c r="B7" s="16"/>
      <c r="C7" s="16"/>
      <c r="D7" s="17"/>
      <c r="E7" s="17"/>
      <c r="F7" s="17"/>
      <c r="G7" s="17"/>
    </row>
    <row r="8" ht="31" customHeight="1" spans="1:7">
      <c r="A8" s="18">
        <v>1</v>
      </c>
      <c r="B8" s="18">
        <v>2</v>
      </c>
      <c r="C8" s="18">
        <v>3</v>
      </c>
      <c r="D8" s="18">
        <v>4</v>
      </c>
      <c r="E8" s="18">
        <v>5</v>
      </c>
      <c r="F8" s="18">
        <v>6</v>
      </c>
      <c r="G8" s="18">
        <v>7</v>
      </c>
    </row>
    <row r="9" ht="31" customHeight="1" spans="1:7">
      <c r="A9" s="19" t="s">
        <v>72</v>
      </c>
      <c r="B9" s="20" t="s">
        <v>524</v>
      </c>
      <c r="C9" s="20" t="s">
        <v>308</v>
      </c>
      <c r="D9" s="21" t="s">
        <v>525</v>
      </c>
      <c r="E9" s="22">
        <v>30254.4</v>
      </c>
      <c r="F9" s="18"/>
      <c r="G9" s="18"/>
    </row>
    <row r="10" ht="31" customHeight="1" spans="1:7">
      <c r="A10" s="19" t="s">
        <v>72</v>
      </c>
      <c r="B10" s="20" t="s">
        <v>526</v>
      </c>
      <c r="C10" s="20" t="s">
        <v>303</v>
      </c>
      <c r="D10" s="21" t="s">
        <v>525</v>
      </c>
      <c r="E10" s="22">
        <v>2838620</v>
      </c>
      <c r="F10" s="18"/>
      <c r="G10" s="18"/>
    </row>
    <row r="11" ht="31" customHeight="1" spans="1:7">
      <c r="A11" s="19" t="s">
        <v>72</v>
      </c>
      <c r="B11" s="20" t="s">
        <v>526</v>
      </c>
      <c r="C11" s="20" t="s">
        <v>310</v>
      </c>
      <c r="D11" s="21" t="s">
        <v>525</v>
      </c>
      <c r="E11" s="22">
        <v>168953</v>
      </c>
      <c r="F11" s="18"/>
      <c r="G11" s="18"/>
    </row>
    <row r="12" ht="31" customHeight="1" spans="1:7">
      <c r="A12" s="19" t="s">
        <v>72</v>
      </c>
      <c r="B12" s="20" t="s">
        <v>527</v>
      </c>
      <c r="C12" s="20" t="s">
        <v>300</v>
      </c>
      <c r="D12" s="21" t="s">
        <v>525</v>
      </c>
      <c r="E12" s="22">
        <v>880678.4</v>
      </c>
      <c r="F12" s="18"/>
      <c r="G12" s="18"/>
    </row>
    <row r="13" ht="31" customHeight="1" spans="1:7">
      <c r="A13" s="19" t="s">
        <v>72</v>
      </c>
      <c r="B13" s="20" t="s">
        <v>528</v>
      </c>
      <c r="C13" s="20" t="s">
        <v>291</v>
      </c>
      <c r="D13" s="21" t="s">
        <v>525</v>
      </c>
      <c r="E13" s="22">
        <v>1592077</v>
      </c>
      <c r="F13" s="23"/>
      <c r="G13" s="24"/>
    </row>
    <row r="14" ht="31" customHeight="1" spans="1:7">
      <c r="A14" s="19" t="s">
        <v>72</v>
      </c>
      <c r="B14" s="20" t="s">
        <v>528</v>
      </c>
      <c r="C14" s="20" t="s">
        <v>295</v>
      </c>
      <c r="D14" s="21" t="s">
        <v>525</v>
      </c>
      <c r="E14" s="22">
        <v>97200</v>
      </c>
      <c r="F14" s="22">
        <v>94800</v>
      </c>
      <c r="G14" s="24"/>
    </row>
    <row r="15" ht="31" customHeight="1" spans="1:7">
      <c r="A15" s="25" t="s">
        <v>58</v>
      </c>
      <c r="B15" s="26" t="s">
        <v>529</v>
      </c>
      <c r="C15" s="26"/>
      <c r="D15" s="27"/>
      <c r="E15" s="22">
        <v>5607782.8</v>
      </c>
      <c r="F15" s="22">
        <v>94800</v>
      </c>
      <c r="G15" s="24"/>
    </row>
  </sheetData>
  <mergeCells count="11">
    <mergeCell ref="A3:G3"/>
    <mergeCell ref="A4:D4"/>
    <mergeCell ref="E5:G5"/>
    <mergeCell ref="A15:D15"/>
    <mergeCell ref="A5:A7"/>
    <mergeCell ref="B5:B7"/>
    <mergeCell ref="C5:C7"/>
    <mergeCell ref="D5:D7"/>
    <mergeCell ref="E6:E7"/>
    <mergeCell ref="F6:F7"/>
    <mergeCell ref="G6:G7"/>
  </mergeCells>
  <pageMargins left="0.432638888888889" right="0.432638888888889" top="1" bottom="1" header="0.5" footer="0.5"/>
  <pageSetup paperSize="9" scale="6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pane ySplit="1" topLeftCell="A2" activePane="bottomLeft" state="frozen"/>
      <selection/>
      <selection pane="bottomLeft" activeCell="C21" sqref="C21"/>
    </sheetView>
  </sheetViews>
  <sheetFormatPr defaultColWidth="8" defaultRowHeight="14.25" customHeight="1"/>
  <cols>
    <col min="1" max="1" width="13.625" customWidth="1"/>
    <col min="2" max="2" width="23.375" customWidth="1"/>
    <col min="3" max="5" width="13.125" customWidth="1"/>
    <col min="6" max="6" width="12" customWidth="1"/>
    <col min="7" max="8" width="13.625" customWidth="1"/>
    <col min="9" max="9" width="3.875" customWidth="1"/>
    <col min="10" max="10" width="7.125" customWidth="1"/>
    <col min="11" max="11" width="13.625" customWidth="1"/>
    <col min="12" max="12" width="10.375" customWidth="1"/>
    <col min="13" max="13" width="13.625" customWidth="1"/>
    <col min="14" max="14" width="7.125" customWidth="1"/>
    <col min="15" max="15" width="3.875" customWidth="1"/>
    <col min="16" max="16" width="10.375" customWidth="1"/>
    <col min="17" max="17" width="12" customWidth="1"/>
    <col min="18" max="18" width="13.625" customWidth="1"/>
    <col min="19" max="19" width="15.25" customWidth="1"/>
  </cols>
  <sheetData>
    <row r="1" customHeight="1" spans="1:19">
      <c r="A1" s="1"/>
      <c r="B1" s="1"/>
      <c r="C1" s="1"/>
      <c r="D1" s="1"/>
      <c r="E1" s="1"/>
      <c r="F1" s="1"/>
      <c r="G1" s="1"/>
      <c r="H1" s="1"/>
      <c r="I1" s="1"/>
      <c r="J1" s="1"/>
      <c r="K1" s="1"/>
      <c r="L1" s="1"/>
      <c r="M1" s="1"/>
      <c r="N1" s="1"/>
      <c r="O1" s="1"/>
      <c r="P1" s="1"/>
      <c r="Q1" s="1"/>
      <c r="R1" s="1"/>
      <c r="S1" s="1"/>
    </row>
    <row r="2" ht="30" customHeight="1" spans="1:19">
      <c r="A2" s="177"/>
      <c r="J2" s="179"/>
      <c r="R2" s="3" t="s">
        <v>53</v>
      </c>
      <c r="S2" s="36"/>
    </row>
    <row r="3" ht="36" customHeight="1" spans="1:19">
      <c r="A3" s="106" t="s">
        <v>54</v>
      </c>
      <c r="B3" s="4"/>
      <c r="C3" s="4"/>
      <c r="D3" s="4"/>
      <c r="E3" s="4"/>
      <c r="F3" s="4"/>
      <c r="G3" s="4"/>
      <c r="H3" s="4"/>
      <c r="I3" s="4"/>
      <c r="J3" s="106"/>
      <c r="K3" s="4"/>
      <c r="L3" s="4"/>
      <c r="M3" s="4"/>
      <c r="N3" s="4"/>
      <c r="O3" s="4"/>
      <c r="P3" s="4"/>
      <c r="Q3" s="4"/>
      <c r="R3" s="4"/>
      <c r="S3" s="4"/>
    </row>
    <row r="4" ht="35" customHeight="1" spans="1:19">
      <c r="A4" s="6" t="s">
        <v>55</v>
      </c>
      <c r="B4" s="7"/>
      <c r="C4" s="7"/>
      <c r="D4" s="7"/>
      <c r="E4" s="7"/>
      <c r="F4" s="7"/>
      <c r="G4" s="7"/>
      <c r="H4" s="7"/>
      <c r="I4" s="7"/>
      <c r="J4" s="179"/>
      <c r="K4" s="7"/>
      <c r="L4" s="7"/>
      <c r="M4" s="7"/>
      <c r="N4" s="8"/>
      <c r="O4" s="8"/>
      <c r="P4" s="8"/>
      <c r="Q4" s="8"/>
      <c r="R4" s="8" t="s">
        <v>2</v>
      </c>
      <c r="S4" s="8" t="s">
        <v>2</v>
      </c>
    </row>
    <row r="5" ht="35" customHeight="1" spans="1:19">
      <c r="A5" s="9" t="s">
        <v>56</v>
      </c>
      <c r="B5" s="178" t="s">
        <v>57</v>
      </c>
      <c r="C5" s="178" t="s">
        <v>58</v>
      </c>
      <c r="D5" s="26" t="s">
        <v>59</v>
      </c>
      <c r="E5" s="67"/>
      <c r="F5" s="67"/>
      <c r="G5" s="67"/>
      <c r="H5" s="67"/>
      <c r="I5" s="67"/>
      <c r="J5" s="82"/>
      <c r="K5" s="67"/>
      <c r="L5" s="67"/>
      <c r="M5" s="67"/>
      <c r="N5" s="83"/>
      <c r="O5" s="83" t="s">
        <v>46</v>
      </c>
      <c r="P5" s="83"/>
      <c r="Q5" s="83"/>
      <c r="R5" s="83"/>
      <c r="S5" s="83"/>
    </row>
    <row r="6" ht="35" customHeight="1" spans="1:19">
      <c r="A6" s="15"/>
      <c r="B6" s="68"/>
      <c r="C6" s="68"/>
      <c r="D6" s="68" t="s">
        <v>60</v>
      </c>
      <c r="E6" s="68" t="s">
        <v>61</v>
      </c>
      <c r="F6" s="68" t="s">
        <v>62</v>
      </c>
      <c r="G6" s="68" t="s">
        <v>63</v>
      </c>
      <c r="H6" s="68" t="s">
        <v>64</v>
      </c>
      <c r="I6" s="84" t="s">
        <v>65</v>
      </c>
      <c r="J6" s="85"/>
      <c r="K6" s="84" t="s">
        <v>66</v>
      </c>
      <c r="L6" s="84" t="s">
        <v>67</v>
      </c>
      <c r="M6" s="84" t="s">
        <v>68</v>
      </c>
      <c r="N6" s="70" t="s">
        <v>69</v>
      </c>
      <c r="O6" s="117" t="s">
        <v>60</v>
      </c>
      <c r="P6" s="117" t="s">
        <v>61</v>
      </c>
      <c r="Q6" s="117" t="s">
        <v>62</v>
      </c>
      <c r="R6" s="117" t="s">
        <v>63</v>
      </c>
      <c r="S6" s="117" t="s">
        <v>70</v>
      </c>
    </row>
    <row r="7" ht="35" customHeight="1" spans="1:19">
      <c r="A7" s="30"/>
      <c r="B7" s="89"/>
      <c r="C7" s="89"/>
      <c r="D7" s="89"/>
      <c r="E7" s="89"/>
      <c r="F7" s="89"/>
      <c r="G7" s="89"/>
      <c r="H7" s="89"/>
      <c r="I7" s="71" t="s">
        <v>60</v>
      </c>
      <c r="J7" s="71" t="s">
        <v>71</v>
      </c>
      <c r="K7" s="71" t="s">
        <v>66</v>
      </c>
      <c r="L7" s="71" t="s">
        <v>67</v>
      </c>
      <c r="M7" s="71" t="s">
        <v>68</v>
      </c>
      <c r="N7" s="71" t="s">
        <v>69</v>
      </c>
      <c r="O7" s="71"/>
      <c r="P7" s="71"/>
      <c r="Q7" s="71"/>
      <c r="R7" s="71"/>
      <c r="S7" s="71"/>
    </row>
    <row r="8" ht="35" customHeight="1" spans="1:19">
      <c r="A8" s="11">
        <v>1</v>
      </c>
      <c r="B8" s="18">
        <v>2</v>
      </c>
      <c r="C8" s="18">
        <v>3</v>
      </c>
      <c r="D8" s="18">
        <v>4</v>
      </c>
      <c r="E8" s="11">
        <v>5</v>
      </c>
      <c r="F8" s="18">
        <v>6</v>
      </c>
      <c r="G8" s="18">
        <v>7</v>
      </c>
      <c r="H8" s="11">
        <v>8</v>
      </c>
      <c r="I8" s="18">
        <v>9</v>
      </c>
      <c r="J8" s="37">
        <v>10</v>
      </c>
      <c r="K8" s="37">
        <v>11</v>
      </c>
      <c r="L8" s="180">
        <v>12</v>
      </c>
      <c r="M8" s="37">
        <v>13</v>
      </c>
      <c r="N8" s="37">
        <v>14</v>
      </c>
      <c r="O8" s="37">
        <v>15</v>
      </c>
      <c r="P8" s="37">
        <v>16</v>
      </c>
      <c r="Q8" s="37">
        <v>17</v>
      </c>
      <c r="R8" s="37">
        <v>18</v>
      </c>
      <c r="S8" s="37">
        <v>19</v>
      </c>
    </row>
    <row r="9" ht="35" customHeight="1" spans="1:19">
      <c r="A9" s="54">
        <v>131006</v>
      </c>
      <c r="B9" s="21" t="s">
        <v>72</v>
      </c>
      <c r="C9" s="96">
        <v>27288662.8</v>
      </c>
      <c r="D9" s="96">
        <v>27288662.8</v>
      </c>
      <c r="E9" s="96">
        <v>27288662.8</v>
      </c>
      <c r="F9" s="120"/>
      <c r="G9" s="88"/>
      <c r="H9" s="88"/>
      <c r="I9" s="88"/>
      <c r="J9" s="88"/>
      <c r="K9" s="88"/>
      <c r="L9" s="88"/>
      <c r="M9" s="88"/>
      <c r="N9" s="88"/>
      <c r="O9" s="88"/>
      <c r="P9" s="88"/>
      <c r="Q9" s="88"/>
      <c r="R9" s="88"/>
      <c r="S9" s="88"/>
    </row>
    <row r="10" ht="35" customHeight="1" spans="1:19">
      <c r="A10" s="37" t="s">
        <v>58</v>
      </c>
      <c r="B10" s="37"/>
      <c r="C10" s="96">
        <v>27288662.8</v>
      </c>
      <c r="D10" s="96">
        <v>27288662.8</v>
      </c>
      <c r="E10" s="96">
        <v>27288662.8</v>
      </c>
      <c r="F10" s="120"/>
      <c r="G10" s="88"/>
      <c r="H10" s="88"/>
      <c r="I10" s="88"/>
      <c r="J10" s="88"/>
      <c r="K10" s="88"/>
      <c r="L10" s="88"/>
      <c r="M10" s="88"/>
      <c r="N10" s="88"/>
      <c r="O10" s="88"/>
      <c r="P10" s="88"/>
      <c r="Q10" s="88"/>
      <c r="R10" s="88"/>
      <c r="S10" s="88"/>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scale="5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Zeros="0" workbookViewId="0">
      <pane ySplit="1" topLeftCell="A2" activePane="bottomLeft" state="frozen"/>
      <selection/>
      <selection pane="bottomLeft" activeCell="H15" sqref="H15"/>
    </sheetView>
  </sheetViews>
  <sheetFormatPr defaultColWidth="9.14166666666667" defaultRowHeight="14.25" customHeight="1"/>
  <cols>
    <col min="1" max="1" width="14.275" customWidth="1"/>
    <col min="2" max="2" width="32.575" customWidth="1"/>
    <col min="3" max="6" width="18.85" customWidth="1"/>
    <col min="7" max="7" width="13.125" customWidth="1"/>
    <col min="8" max="8" width="14.875" customWidth="1"/>
    <col min="9" max="9" width="20.7333333333333" customWidth="1"/>
    <col min="10" max="10" width="11.4" customWidth="1"/>
    <col min="11" max="11" width="13.175" customWidth="1"/>
    <col min="12" max="12" width="14.3833333333333" customWidth="1"/>
    <col min="13" max="13" width="13.0333333333333" customWidth="1"/>
    <col min="14" max="14" width="16.7666666666667" customWidth="1"/>
    <col min="15" max="15" width="11.925" customWidth="1"/>
  </cols>
  <sheetData>
    <row r="1" customHeight="1" spans="1:15">
      <c r="A1" s="1"/>
      <c r="B1" s="1"/>
      <c r="C1" s="1"/>
      <c r="D1" s="1"/>
      <c r="E1" s="1"/>
      <c r="F1" s="1"/>
      <c r="G1" s="1"/>
      <c r="H1" s="1"/>
      <c r="I1" s="1"/>
      <c r="J1" s="1"/>
      <c r="K1" s="1"/>
      <c r="L1" s="1"/>
      <c r="M1" s="1"/>
      <c r="N1" s="1"/>
      <c r="O1" s="1"/>
    </row>
    <row r="2" ht="33" customHeight="1" spans="15:15">
      <c r="O2" s="56" t="s">
        <v>73</v>
      </c>
    </row>
    <row r="3" ht="28.5" customHeight="1" spans="1:15">
      <c r="A3" s="161" t="s">
        <v>74</v>
      </c>
      <c r="B3" s="162"/>
      <c r="C3" s="162"/>
      <c r="D3" s="163"/>
      <c r="E3" s="163"/>
      <c r="F3" s="163"/>
      <c r="G3" s="163"/>
      <c r="H3" s="163"/>
      <c r="I3" s="163"/>
      <c r="J3" s="163"/>
      <c r="K3" s="163"/>
      <c r="L3" s="163"/>
      <c r="M3" s="163"/>
      <c r="N3" s="162"/>
      <c r="O3" s="162"/>
    </row>
    <row r="4" ht="30" customHeight="1" spans="1:15">
      <c r="A4" s="164" t="s">
        <v>55</v>
      </c>
      <c r="B4" s="165"/>
      <c r="C4" s="166" t="s">
        <v>75</v>
      </c>
      <c r="D4" s="167"/>
      <c r="E4" s="167"/>
      <c r="F4" s="167"/>
      <c r="G4" s="167"/>
      <c r="H4" s="167"/>
      <c r="I4" s="167"/>
      <c r="J4" s="167"/>
      <c r="K4" s="167"/>
      <c r="L4" s="167"/>
      <c r="M4" s="167"/>
      <c r="N4" s="165"/>
      <c r="O4" s="165" t="s">
        <v>2</v>
      </c>
    </row>
    <row r="5" ht="30" customHeight="1" spans="1:15">
      <c r="A5" s="168" t="s">
        <v>76</v>
      </c>
      <c r="B5" s="168" t="s">
        <v>77</v>
      </c>
      <c r="C5" s="168" t="s">
        <v>58</v>
      </c>
      <c r="D5" s="169" t="s">
        <v>61</v>
      </c>
      <c r="E5" s="169"/>
      <c r="F5" s="169"/>
      <c r="G5" s="169" t="s">
        <v>62</v>
      </c>
      <c r="H5" s="169" t="s">
        <v>63</v>
      </c>
      <c r="I5" s="169" t="s">
        <v>78</v>
      </c>
      <c r="J5" s="169" t="s">
        <v>79</v>
      </c>
      <c r="K5" s="169" t="s">
        <v>80</v>
      </c>
      <c r="L5" s="169" t="s">
        <v>81</v>
      </c>
      <c r="M5" s="169" t="s">
        <v>82</v>
      </c>
      <c r="N5" s="168" t="s">
        <v>83</v>
      </c>
      <c r="O5" s="168" t="s">
        <v>84</v>
      </c>
    </row>
    <row r="6" ht="30" customHeight="1" spans="1:15">
      <c r="A6" s="170"/>
      <c r="B6" s="170"/>
      <c r="C6" s="169"/>
      <c r="D6" s="169" t="s">
        <v>60</v>
      </c>
      <c r="E6" s="169" t="s">
        <v>85</v>
      </c>
      <c r="F6" s="169" t="s">
        <v>86</v>
      </c>
      <c r="G6" s="169"/>
      <c r="H6" s="169"/>
      <c r="I6" s="170"/>
      <c r="J6" s="169" t="s">
        <v>60</v>
      </c>
      <c r="K6" s="170" t="s">
        <v>80</v>
      </c>
      <c r="L6" s="170" t="s">
        <v>81</v>
      </c>
      <c r="M6" s="170" t="s">
        <v>82</v>
      </c>
      <c r="N6" s="170" t="s">
        <v>83</v>
      </c>
      <c r="O6" s="170" t="s">
        <v>84</v>
      </c>
    </row>
    <row r="7" ht="30" customHeight="1" spans="1:15">
      <c r="A7" s="169">
        <v>1</v>
      </c>
      <c r="B7" s="171">
        <v>2</v>
      </c>
      <c r="C7" s="171">
        <v>3</v>
      </c>
      <c r="D7" s="170">
        <v>4</v>
      </c>
      <c r="E7" s="170">
        <v>5</v>
      </c>
      <c r="F7" s="170">
        <v>6</v>
      </c>
      <c r="G7" s="170">
        <v>7</v>
      </c>
      <c r="H7" s="170">
        <v>8</v>
      </c>
      <c r="I7" s="170">
        <v>9</v>
      </c>
      <c r="J7" s="170">
        <v>10</v>
      </c>
      <c r="K7" s="170">
        <v>11</v>
      </c>
      <c r="L7" s="170">
        <v>12</v>
      </c>
      <c r="M7" s="170">
        <v>13</v>
      </c>
      <c r="N7" s="171">
        <v>14</v>
      </c>
      <c r="O7" s="168">
        <v>15</v>
      </c>
    </row>
    <row r="8" ht="30" customHeight="1" spans="1:15">
      <c r="A8" s="172" t="s">
        <v>87</v>
      </c>
      <c r="B8" s="172" t="s">
        <v>88</v>
      </c>
      <c r="C8" s="173">
        <v>1827662.4</v>
      </c>
      <c r="D8" s="174">
        <v>1827662.4</v>
      </c>
      <c r="E8" s="174">
        <v>1797408</v>
      </c>
      <c r="F8" s="174">
        <v>30254.4</v>
      </c>
      <c r="G8" s="170"/>
      <c r="H8" s="170"/>
      <c r="I8" s="170"/>
      <c r="J8" s="170"/>
      <c r="K8" s="170"/>
      <c r="L8" s="170"/>
      <c r="M8" s="170"/>
      <c r="N8" s="171"/>
      <c r="O8" s="168"/>
    </row>
    <row r="9" ht="30" customHeight="1" spans="1:15">
      <c r="A9" s="172" t="s">
        <v>89</v>
      </c>
      <c r="B9" s="172" t="s">
        <v>90</v>
      </c>
      <c r="C9" s="173">
        <v>1744608</v>
      </c>
      <c r="D9" s="174">
        <v>1744608</v>
      </c>
      <c r="E9" s="174">
        <v>1744608</v>
      </c>
      <c r="F9" s="174"/>
      <c r="G9" s="170"/>
      <c r="H9" s="170"/>
      <c r="I9" s="170"/>
      <c r="J9" s="170"/>
      <c r="K9" s="170"/>
      <c r="L9" s="170"/>
      <c r="M9" s="170"/>
      <c r="N9" s="171"/>
      <c r="O9" s="168"/>
    </row>
    <row r="10" ht="30" customHeight="1" spans="1:15">
      <c r="A10" s="172" t="s">
        <v>91</v>
      </c>
      <c r="B10" s="172" t="s">
        <v>92</v>
      </c>
      <c r="C10" s="173">
        <v>1295808</v>
      </c>
      <c r="D10" s="174">
        <v>1295808</v>
      </c>
      <c r="E10" s="174">
        <v>1295808</v>
      </c>
      <c r="F10" s="174"/>
      <c r="G10" s="170"/>
      <c r="H10" s="170"/>
      <c r="I10" s="170"/>
      <c r="J10" s="170"/>
      <c r="K10" s="170"/>
      <c r="L10" s="170"/>
      <c r="M10" s="170"/>
      <c r="N10" s="171"/>
      <c r="O10" s="168"/>
    </row>
    <row r="11" ht="30" customHeight="1" spans="1:15">
      <c r="A11" s="172" t="s">
        <v>93</v>
      </c>
      <c r="B11" s="172" t="s">
        <v>94</v>
      </c>
      <c r="C11" s="173">
        <v>448800</v>
      </c>
      <c r="D11" s="174">
        <v>448800</v>
      </c>
      <c r="E11" s="174">
        <v>448800</v>
      </c>
      <c r="F11" s="174"/>
      <c r="G11" s="170"/>
      <c r="H11" s="170"/>
      <c r="I11" s="170"/>
      <c r="J11" s="170"/>
      <c r="K11" s="170"/>
      <c r="L11" s="170"/>
      <c r="M11" s="170"/>
      <c r="N11" s="171"/>
      <c r="O11" s="168"/>
    </row>
    <row r="12" ht="30" customHeight="1" spans="1:15">
      <c r="A12" s="172" t="s">
        <v>95</v>
      </c>
      <c r="B12" s="172" t="s">
        <v>96</v>
      </c>
      <c r="C12" s="173">
        <v>30254.4</v>
      </c>
      <c r="D12" s="174">
        <v>30254.4</v>
      </c>
      <c r="E12" s="174"/>
      <c r="F12" s="174">
        <v>30254.4</v>
      </c>
      <c r="G12" s="170"/>
      <c r="H12" s="170"/>
      <c r="I12" s="170"/>
      <c r="J12" s="170"/>
      <c r="K12" s="170"/>
      <c r="L12" s="170"/>
      <c r="M12" s="170"/>
      <c r="N12" s="171"/>
      <c r="O12" s="168"/>
    </row>
    <row r="13" ht="30" customHeight="1" spans="1:15">
      <c r="A13" s="172" t="s">
        <v>97</v>
      </c>
      <c r="B13" s="172" t="s">
        <v>98</v>
      </c>
      <c r="C13" s="173">
        <v>30254.4</v>
      </c>
      <c r="D13" s="174">
        <v>30254.4</v>
      </c>
      <c r="E13" s="174"/>
      <c r="F13" s="174">
        <v>30254.4</v>
      </c>
      <c r="G13" s="170"/>
      <c r="H13" s="170"/>
      <c r="I13" s="170"/>
      <c r="J13" s="170"/>
      <c r="K13" s="170"/>
      <c r="L13" s="170"/>
      <c r="M13" s="170"/>
      <c r="N13" s="171"/>
      <c r="O13" s="168"/>
    </row>
    <row r="14" ht="30" customHeight="1" spans="1:15">
      <c r="A14" s="172" t="s">
        <v>99</v>
      </c>
      <c r="B14" s="172" t="s">
        <v>100</v>
      </c>
      <c r="C14" s="173">
        <v>52800</v>
      </c>
      <c r="D14" s="174">
        <v>52800</v>
      </c>
      <c r="E14" s="174">
        <v>52800</v>
      </c>
      <c r="F14" s="174"/>
      <c r="G14" s="170"/>
      <c r="H14" s="170"/>
      <c r="I14" s="170"/>
      <c r="J14" s="170"/>
      <c r="K14" s="170"/>
      <c r="L14" s="170"/>
      <c r="M14" s="170"/>
      <c r="N14" s="171"/>
      <c r="O14" s="168"/>
    </row>
    <row r="15" ht="30" customHeight="1" spans="1:15">
      <c r="A15" s="172" t="s">
        <v>101</v>
      </c>
      <c r="B15" s="172" t="s">
        <v>100</v>
      </c>
      <c r="C15" s="173">
        <v>52800</v>
      </c>
      <c r="D15" s="174">
        <v>52800</v>
      </c>
      <c r="E15" s="174">
        <v>52800</v>
      </c>
      <c r="F15" s="174"/>
      <c r="G15" s="170"/>
      <c r="H15" s="170"/>
      <c r="I15" s="170"/>
      <c r="J15" s="170"/>
      <c r="K15" s="170"/>
      <c r="L15" s="170"/>
      <c r="M15" s="170"/>
      <c r="N15" s="171"/>
      <c r="O15" s="168"/>
    </row>
    <row r="16" ht="30" customHeight="1" spans="1:15">
      <c r="A16" s="172" t="s">
        <v>102</v>
      </c>
      <c r="B16" s="172" t="s">
        <v>103</v>
      </c>
      <c r="C16" s="173">
        <v>24269340.4</v>
      </c>
      <c r="D16" s="174">
        <v>24269340.4</v>
      </c>
      <c r="E16" s="174">
        <v>18691812</v>
      </c>
      <c r="F16" s="174">
        <v>5577528.4</v>
      </c>
      <c r="G16" s="170"/>
      <c r="H16" s="170"/>
      <c r="I16" s="170"/>
      <c r="J16" s="170"/>
      <c r="K16" s="170"/>
      <c r="L16" s="170"/>
      <c r="M16" s="170"/>
      <c r="N16" s="171"/>
      <c r="O16" s="168"/>
    </row>
    <row r="17" ht="30" customHeight="1" spans="1:15">
      <c r="A17" s="172" t="s">
        <v>104</v>
      </c>
      <c r="B17" s="172" t="s">
        <v>105</v>
      </c>
      <c r="C17" s="173">
        <v>23158031.08</v>
      </c>
      <c r="D17" s="174">
        <v>23158031.08</v>
      </c>
      <c r="E17" s="174">
        <v>17580502.68</v>
      </c>
      <c r="F17" s="174">
        <v>5577528.4</v>
      </c>
      <c r="G17" s="170"/>
      <c r="H17" s="170"/>
      <c r="I17" s="170"/>
      <c r="J17" s="170"/>
      <c r="K17" s="170"/>
      <c r="L17" s="170"/>
      <c r="M17" s="170"/>
      <c r="N17" s="171"/>
      <c r="O17" s="168"/>
    </row>
    <row r="18" ht="30" customHeight="1" spans="1:15">
      <c r="A18" s="172" t="s">
        <v>106</v>
      </c>
      <c r="B18" s="172" t="s">
        <v>107</v>
      </c>
      <c r="C18" s="173">
        <v>19269779.68</v>
      </c>
      <c r="D18" s="174">
        <v>19269779.68</v>
      </c>
      <c r="E18" s="174">
        <v>17580502.68</v>
      </c>
      <c r="F18" s="174">
        <v>1689277</v>
      </c>
      <c r="G18" s="170"/>
      <c r="H18" s="170"/>
      <c r="I18" s="170"/>
      <c r="J18" s="170"/>
      <c r="K18" s="170"/>
      <c r="L18" s="170"/>
      <c r="M18" s="170"/>
      <c r="N18" s="171"/>
      <c r="O18" s="168"/>
    </row>
    <row r="19" ht="30" customHeight="1" spans="1:15">
      <c r="A19" s="172" t="s">
        <v>108</v>
      </c>
      <c r="B19" s="172" t="s">
        <v>109</v>
      </c>
      <c r="C19" s="173">
        <v>1049631.4</v>
      </c>
      <c r="D19" s="174">
        <v>1049631.4</v>
      </c>
      <c r="E19" s="174"/>
      <c r="F19" s="174">
        <v>1049631.4</v>
      </c>
      <c r="G19" s="170"/>
      <c r="H19" s="170"/>
      <c r="I19" s="170"/>
      <c r="J19" s="170"/>
      <c r="K19" s="170"/>
      <c r="L19" s="170"/>
      <c r="M19" s="170"/>
      <c r="N19" s="171"/>
      <c r="O19" s="168"/>
    </row>
    <row r="20" ht="30" customHeight="1" spans="1:15">
      <c r="A20" s="172" t="s">
        <v>110</v>
      </c>
      <c r="B20" s="172" t="s">
        <v>111</v>
      </c>
      <c r="C20" s="173">
        <v>2838620</v>
      </c>
      <c r="D20" s="174">
        <v>2838620</v>
      </c>
      <c r="E20" s="174"/>
      <c r="F20" s="174">
        <v>2838620</v>
      </c>
      <c r="G20" s="170"/>
      <c r="H20" s="170"/>
      <c r="I20" s="170"/>
      <c r="J20" s="170"/>
      <c r="K20" s="170"/>
      <c r="L20" s="170"/>
      <c r="M20" s="170"/>
      <c r="N20" s="171"/>
      <c r="O20" s="168"/>
    </row>
    <row r="21" ht="30" customHeight="1" spans="1:15">
      <c r="A21" s="172" t="s">
        <v>112</v>
      </c>
      <c r="B21" s="172" t="s">
        <v>113</v>
      </c>
      <c r="C21" s="173">
        <v>1111309.32</v>
      </c>
      <c r="D21" s="174">
        <v>1111309.32</v>
      </c>
      <c r="E21" s="174">
        <v>1111309.32</v>
      </c>
      <c r="F21" s="174"/>
      <c r="G21" s="170"/>
      <c r="H21" s="170"/>
      <c r="I21" s="170"/>
      <c r="J21" s="170"/>
      <c r="K21" s="170"/>
      <c r="L21" s="170"/>
      <c r="M21" s="170"/>
      <c r="N21" s="171"/>
      <c r="O21" s="168"/>
    </row>
    <row r="22" ht="30" customHeight="1" spans="1:15">
      <c r="A22" s="172" t="s">
        <v>114</v>
      </c>
      <c r="B22" s="172" t="s">
        <v>115</v>
      </c>
      <c r="C22" s="173">
        <v>17906</v>
      </c>
      <c r="D22" s="174">
        <v>17906</v>
      </c>
      <c r="E22" s="174">
        <v>17906</v>
      </c>
      <c r="F22" s="174"/>
      <c r="G22" s="170"/>
      <c r="H22" s="170"/>
      <c r="I22" s="170"/>
      <c r="J22" s="170"/>
      <c r="K22" s="170"/>
      <c r="L22" s="170"/>
      <c r="M22" s="170"/>
      <c r="N22" s="171"/>
      <c r="O22" s="168"/>
    </row>
    <row r="23" ht="30" customHeight="1" spans="1:15">
      <c r="A23" s="172" t="s">
        <v>116</v>
      </c>
      <c r="B23" s="172" t="s">
        <v>117</v>
      </c>
      <c r="C23" s="173">
        <v>590898</v>
      </c>
      <c r="D23" s="174">
        <v>590898</v>
      </c>
      <c r="E23" s="174">
        <v>590898</v>
      </c>
      <c r="F23" s="174"/>
      <c r="G23" s="170"/>
      <c r="H23" s="170"/>
      <c r="I23" s="170"/>
      <c r="J23" s="170"/>
      <c r="K23" s="170"/>
      <c r="L23" s="170"/>
      <c r="M23" s="170"/>
      <c r="N23" s="171"/>
      <c r="O23" s="168"/>
    </row>
    <row r="24" ht="30" customHeight="1" spans="1:15">
      <c r="A24" s="172" t="s">
        <v>118</v>
      </c>
      <c r="B24" s="172" t="s">
        <v>119</v>
      </c>
      <c r="C24" s="173">
        <v>409950</v>
      </c>
      <c r="D24" s="174">
        <v>409950</v>
      </c>
      <c r="E24" s="174">
        <v>409950</v>
      </c>
      <c r="F24" s="174"/>
      <c r="G24" s="170"/>
      <c r="H24" s="170"/>
      <c r="I24" s="170"/>
      <c r="J24" s="170"/>
      <c r="K24" s="170"/>
      <c r="L24" s="170"/>
      <c r="M24" s="170"/>
      <c r="N24" s="171"/>
      <c r="O24" s="168"/>
    </row>
    <row r="25" ht="30" customHeight="1" spans="1:15">
      <c r="A25" s="172" t="s">
        <v>120</v>
      </c>
      <c r="B25" s="172" t="s">
        <v>121</v>
      </c>
      <c r="C25" s="173">
        <v>92555.32</v>
      </c>
      <c r="D25" s="174">
        <v>92555.32</v>
      </c>
      <c r="E25" s="174">
        <v>92555.32</v>
      </c>
      <c r="F25" s="174"/>
      <c r="G25" s="170"/>
      <c r="H25" s="170"/>
      <c r="I25" s="170"/>
      <c r="J25" s="170"/>
      <c r="K25" s="170"/>
      <c r="L25" s="170"/>
      <c r="M25" s="170"/>
      <c r="N25" s="171"/>
      <c r="O25" s="168"/>
    </row>
    <row r="26" ht="30" customHeight="1" spans="1:15">
      <c r="A26" s="172" t="s">
        <v>122</v>
      </c>
      <c r="B26" s="172" t="s">
        <v>123</v>
      </c>
      <c r="C26" s="173">
        <v>1191660</v>
      </c>
      <c r="D26" s="174">
        <v>1191660</v>
      </c>
      <c r="E26" s="174">
        <v>1191660</v>
      </c>
      <c r="F26" s="174"/>
      <c r="G26" s="175"/>
      <c r="H26" s="175"/>
      <c r="I26" s="175"/>
      <c r="J26" s="175"/>
      <c r="K26" s="175"/>
      <c r="L26" s="175"/>
      <c r="M26" s="175"/>
      <c r="N26" s="175"/>
      <c r="O26" s="175"/>
    </row>
    <row r="27" ht="30" customHeight="1" spans="1:15">
      <c r="A27" s="172" t="s">
        <v>124</v>
      </c>
      <c r="B27" s="172" t="s">
        <v>125</v>
      </c>
      <c r="C27" s="173">
        <v>1191660</v>
      </c>
      <c r="D27" s="174">
        <v>1191660</v>
      </c>
      <c r="E27" s="174">
        <v>1191660</v>
      </c>
      <c r="F27" s="174"/>
      <c r="G27" s="175"/>
      <c r="H27" s="175"/>
      <c r="I27" s="175"/>
      <c r="J27" s="175"/>
      <c r="K27" s="175"/>
      <c r="L27" s="175"/>
      <c r="M27" s="175"/>
      <c r="N27" s="175"/>
      <c r="O27" s="175"/>
    </row>
    <row r="28" ht="30" customHeight="1" spans="1:15">
      <c r="A28" s="172" t="s">
        <v>126</v>
      </c>
      <c r="B28" s="172" t="s">
        <v>127</v>
      </c>
      <c r="C28" s="173">
        <v>1191660</v>
      </c>
      <c r="D28" s="174">
        <v>1191660</v>
      </c>
      <c r="E28" s="174">
        <v>1191660</v>
      </c>
      <c r="F28" s="174"/>
      <c r="G28" s="175"/>
      <c r="H28" s="175"/>
      <c r="I28" s="175"/>
      <c r="J28" s="175"/>
      <c r="K28" s="175"/>
      <c r="L28" s="175"/>
      <c r="M28" s="175"/>
      <c r="N28" s="175"/>
      <c r="O28" s="175"/>
    </row>
    <row r="29" ht="30" customHeight="1" spans="1:15">
      <c r="A29" s="172" t="s">
        <v>58</v>
      </c>
      <c r="B29" s="176"/>
      <c r="C29" s="174">
        <v>27288662.8</v>
      </c>
      <c r="D29" s="174">
        <v>27288662.8</v>
      </c>
      <c r="E29" s="174">
        <v>21680880</v>
      </c>
      <c r="F29" s="174">
        <v>5607782.8</v>
      </c>
      <c r="G29" s="175"/>
      <c r="H29" s="175"/>
      <c r="I29" s="175"/>
      <c r="J29" s="175"/>
      <c r="K29" s="175"/>
      <c r="L29" s="175"/>
      <c r="M29" s="175"/>
      <c r="N29" s="175"/>
      <c r="O29" s="175"/>
    </row>
  </sheetData>
  <mergeCells count="12">
    <mergeCell ref="A3:O3"/>
    <mergeCell ref="A4:B4"/>
    <mergeCell ref="C4:O4"/>
    <mergeCell ref="D5:F5"/>
    <mergeCell ref="J5:O5"/>
    <mergeCell ref="A29:B29"/>
    <mergeCell ref="A5:A6"/>
    <mergeCell ref="B5:B6"/>
    <mergeCell ref="C5:C6"/>
    <mergeCell ref="G5:G6"/>
    <mergeCell ref="H5:H6"/>
    <mergeCell ref="I5:I6"/>
  </mergeCells>
  <pageMargins left="0.75" right="0.75" top="1" bottom="1" header="0.5" footer="0.5"/>
  <pageSetup paperSize="9" scale="5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Zeros="0" workbookViewId="0">
      <pane ySplit="1" topLeftCell="A2" activePane="bottomLeft" state="frozen"/>
      <selection/>
      <selection pane="bottomLeft" activeCell="A4" sqref="A4:B4"/>
    </sheetView>
  </sheetViews>
  <sheetFormatPr defaultColWidth="9.14166666666667" defaultRowHeight="14.25" customHeight="1" outlineLevelCol="3"/>
  <cols>
    <col min="1" max="1" width="57.4833333333333" customWidth="1"/>
    <col min="2" max="2" width="54.8" customWidth="1"/>
    <col min="3" max="3" width="80.5583333333333" customWidth="1"/>
    <col min="4" max="4" width="57.5833333333333" customWidth="1"/>
  </cols>
  <sheetData>
    <row r="1" customHeight="1" spans="1:4">
      <c r="A1" s="1"/>
      <c r="B1" s="1"/>
      <c r="C1" s="1"/>
      <c r="D1" s="1"/>
    </row>
    <row r="2" customHeight="1" spans="4:4">
      <c r="D2" s="56" t="s">
        <v>128</v>
      </c>
    </row>
    <row r="3" ht="31.5" customHeight="1" spans="1:4">
      <c r="A3" s="4" t="s">
        <v>129</v>
      </c>
      <c r="B3" s="147"/>
      <c r="C3" s="147"/>
      <c r="D3" s="147"/>
    </row>
    <row r="4" ht="17.25" customHeight="1" spans="1:4">
      <c r="A4" s="148" t="str">
        <f>"单位名称："&amp;"昆明市西山区疾病预防控制中心"</f>
        <v>单位名称：昆明市西山区疾病预防控制中心</v>
      </c>
      <c r="B4" s="149"/>
      <c r="C4" s="150"/>
      <c r="D4" s="97" t="s">
        <v>2</v>
      </c>
    </row>
    <row r="5" ht="24.65" customHeight="1" spans="1:4">
      <c r="A5" s="11" t="s">
        <v>3</v>
      </c>
      <c r="B5" s="13"/>
      <c r="C5" s="11" t="s">
        <v>4</v>
      </c>
      <c r="D5" s="13"/>
    </row>
    <row r="6" ht="15.65" customHeight="1" spans="1:4">
      <c r="A6" s="28" t="s">
        <v>5</v>
      </c>
      <c r="B6" s="151" t="s">
        <v>6</v>
      </c>
      <c r="C6" s="28" t="s">
        <v>130</v>
      </c>
      <c r="D6" s="151" t="s">
        <v>6</v>
      </c>
    </row>
    <row r="7" ht="14.15" customHeight="1" spans="1:4">
      <c r="A7" s="30"/>
      <c r="B7" s="17"/>
      <c r="C7" s="30"/>
      <c r="D7" s="17"/>
    </row>
    <row r="8" ht="29.15" customHeight="1" spans="1:4">
      <c r="A8" s="152" t="s">
        <v>131</v>
      </c>
      <c r="B8" s="153">
        <v>27288662.8</v>
      </c>
      <c r="C8" s="154" t="s">
        <v>132</v>
      </c>
      <c r="D8" s="153">
        <v>27288662.8</v>
      </c>
    </row>
    <row r="9" ht="29.15" customHeight="1" spans="1:4">
      <c r="A9" s="116" t="s">
        <v>133</v>
      </c>
      <c r="B9" s="155">
        <v>27288662.8</v>
      </c>
      <c r="C9" s="156" t="s">
        <v>134</v>
      </c>
      <c r="D9" s="155"/>
    </row>
    <row r="10" ht="29.15" customHeight="1" spans="1:4">
      <c r="A10" s="116" t="s">
        <v>135</v>
      </c>
      <c r="B10" s="120"/>
      <c r="C10" s="156" t="s">
        <v>136</v>
      </c>
      <c r="D10" s="155"/>
    </row>
    <row r="11" ht="29.15" customHeight="1" spans="1:4">
      <c r="A11" s="116" t="s">
        <v>137</v>
      </c>
      <c r="B11" s="120"/>
      <c r="C11" s="156" t="s">
        <v>138</v>
      </c>
      <c r="D11" s="155"/>
    </row>
    <row r="12" ht="29.15" customHeight="1" spans="1:4">
      <c r="A12" s="18" t="s">
        <v>139</v>
      </c>
      <c r="B12" s="157"/>
      <c r="C12" s="156" t="s">
        <v>140</v>
      </c>
      <c r="D12" s="155"/>
    </row>
    <row r="13" ht="29.15" customHeight="1" spans="1:4">
      <c r="A13" s="116" t="s">
        <v>133</v>
      </c>
      <c r="B13" s="158"/>
      <c r="C13" s="156" t="s">
        <v>141</v>
      </c>
      <c r="D13" s="155"/>
    </row>
    <row r="14" ht="29.15" customHeight="1" spans="1:4">
      <c r="A14" s="116" t="s">
        <v>135</v>
      </c>
      <c r="B14" s="158"/>
      <c r="C14" s="92" t="s">
        <v>142</v>
      </c>
      <c r="D14" s="94"/>
    </row>
    <row r="15" ht="29.15" customHeight="1" spans="1:4">
      <c r="A15" s="116" t="s">
        <v>137</v>
      </c>
      <c r="B15" s="157"/>
      <c r="C15" s="92" t="s">
        <v>143</v>
      </c>
      <c r="D15" s="94"/>
    </row>
    <row r="16" ht="29.15" customHeight="1" spans="1:4">
      <c r="A16" s="116"/>
      <c r="B16" s="157"/>
      <c r="C16" s="92" t="s">
        <v>144</v>
      </c>
      <c r="D16" s="94">
        <v>1827662.4</v>
      </c>
    </row>
    <row r="17" ht="29.15" customHeight="1" spans="1:4">
      <c r="A17" s="116"/>
      <c r="B17" s="157"/>
      <c r="C17" s="92" t="s">
        <v>145</v>
      </c>
      <c r="D17" s="94">
        <v>24269340.4</v>
      </c>
    </row>
    <row r="18" ht="29.15" customHeight="1" spans="1:4">
      <c r="A18" s="116"/>
      <c r="B18" s="157"/>
      <c r="C18" s="92" t="s">
        <v>146</v>
      </c>
      <c r="D18" s="94"/>
    </row>
    <row r="19" ht="29.15" customHeight="1" spans="1:4">
      <c r="A19" s="116"/>
      <c r="B19" s="157"/>
      <c r="C19" s="92" t="s">
        <v>147</v>
      </c>
      <c r="D19" s="94"/>
    </row>
    <row r="20" ht="29.15" customHeight="1" spans="1:4">
      <c r="A20" s="116"/>
      <c r="B20" s="157"/>
      <c r="C20" s="92" t="s">
        <v>148</v>
      </c>
      <c r="D20" s="94"/>
    </row>
    <row r="21" ht="29.15" customHeight="1" spans="1:4">
      <c r="A21" s="116"/>
      <c r="B21" s="157"/>
      <c r="C21" s="92" t="s">
        <v>149</v>
      </c>
      <c r="D21" s="94"/>
    </row>
    <row r="22" ht="29.15" customHeight="1" spans="1:4">
      <c r="A22" s="116"/>
      <c r="B22" s="157"/>
      <c r="C22" s="92" t="s">
        <v>150</v>
      </c>
      <c r="D22" s="94"/>
    </row>
    <row r="23" ht="29.15" customHeight="1" spans="1:4">
      <c r="A23" s="116"/>
      <c r="B23" s="157"/>
      <c r="C23" s="92" t="s">
        <v>151</v>
      </c>
      <c r="D23" s="94"/>
    </row>
    <row r="24" ht="29.15" customHeight="1" spans="1:4">
      <c r="A24" s="116"/>
      <c r="B24" s="157"/>
      <c r="C24" s="92" t="s">
        <v>152</v>
      </c>
      <c r="D24" s="94"/>
    </row>
    <row r="25" ht="29.15" customHeight="1" spans="1:4">
      <c r="A25" s="116"/>
      <c r="B25" s="157"/>
      <c r="C25" s="92" t="s">
        <v>153</v>
      </c>
      <c r="D25" s="94"/>
    </row>
    <row r="26" ht="29.15" customHeight="1" spans="1:4">
      <c r="A26" s="116"/>
      <c r="B26" s="157"/>
      <c r="C26" s="92" t="s">
        <v>154</v>
      </c>
      <c r="D26" s="94"/>
    </row>
    <row r="27" ht="29.15" customHeight="1" spans="1:4">
      <c r="A27" s="116"/>
      <c r="B27" s="157"/>
      <c r="C27" s="92" t="s">
        <v>155</v>
      </c>
      <c r="D27" s="94">
        <v>1191660</v>
      </c>
    </row>
    <row r="28" ht="29.15" customHeight="1" spans="1:4">
      <c r="A28" s="116"/>
      <c r="B28" s="157"/>
      <c r="C28" s="92" t="s">
        <v>156</v>
      </c>
      <c r="D28" s="94"/>
    </row>
    <row r="29" ht="29.15" customHeight="1" spans="1:4">
      <c r="A29" s="116"/>
      <c r="B29" s="157"/>
      <c r="C29" s="92" t="s">
        <v>157</v>
      </c>
      <c r="D29" s="94"/>
    </row>
    <row r="30" ht="29.15" customHeight="1" spans="1:4">
      <c r="A30" s="116"/>
      <c r="B30" s="157"/>
      <c r="C30" s="92" t="s">
        <v>158</v>
      </c>
      <c r="D30" s="94"/>
    </row>
    <row r="31" ht="29.15" customHeight="1" spans="1:4">
      <c r="A31" s="116"/>
      <c r="B31" s="157"/>
      <c r="C31" s="92" t="s">
        <v>159</v>
      </c>
      <c r="D31" s="94"/>
    </row>
    <row r="32" ht="29.15" customHeight="1" spans="1:4">
      <c r="A32" s="116"/>
      <c r="B32" s="157"/>
      <c r="C32" s="92" t="s">
        <v>160</v>
      </c>
      <c r="D32" s="94"/>
    </row>
    <row r="33" ht="29.15" customHeight="1" spans="1:4">
      <c r="A33" s="116"/>
      <c r="B33" s="157"/>
      <c r="C33" s="159" t="s">
        <v>161</v>
      </c>
      <c r="D33" s="94"/>
    </row>
    <row r="34" ht="29.15" customHeight="1" spans="1:4">
      <c r="A34" s="116"/>
      <c r="B34" s="157"/>
      <c r="C34" s="159" t="s">
        <v>162</v>
      </c>
      <c r="D34" s="94"/>
    </row>
    <row r="35" ht="29.15" customHeight="1" spans="1:4">
      <c r="A35" s="160"/>
      <c r="B35" s="157"/>
      <c r="C35" s="18" t="s">
        <v>163</v>
      </c>
      <c r="D35" s="159"/>
    </row>
    <row r="36" ht="29.15" customHeight="1" spans="1:4">
      <c r="A36" s="160" t="s">
        <v>164</v>
      </c>
      <c r="B36" s="153">
        <v>27288662.8</v>
      </c>
      <c r="C36" s="152" t="s">
        <v>52</v>
      </c>
      <c r="D36" s="153">
        <v>27288662.8</v>
      </c>
    </row>
  </sheetData>
  <mergeCells count="8">
    <mergeCell ref="A3:D3"/>
    <mergeCell ref="A4:B4"/>
    <mergeCell ref="A5:B5"/>
    <mergeCell ref="C5:D5"/>
    <mergeCell ref="A6:A7"/>
    <mergeCell ref="B6:B7"/>
    <mergeCell ref="C6:C7"/>
    <mergeCell ref="D6:D7"/>
  </mergeCells>
  <pageMargins left="0.75" right="0.75" top="0.629861111111111" bottom="0.354166666666667" header="0.5" footer="0.5"/>
  <pageSetup paperSize="9" scale="5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tabSelected="1" workbookViewId="0">
      <pane ySplit="1" topLeftCell="A35" activePane="bottomLeft" state="frozen"/>
      <selection/>
      <selection pane="bottomLeft" activeCell="G2" sqref="G2"/>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19"/>
      <c r="F2" s="56"/>
      <c r="G2" s="56" t="s">
        <v>165</v>
      </c>
    </row>
    <row r="3" ht="39" customHeight="1" spans="1:7">
      <c r="A3" s="4" t="s">
        <v>166</v>
      </c>
      <c r="B3" s="4"/>
      <c r="C3" s="4"/>
      <c r="D3" s="4"/>
      <c r="E3" s="4"/>
      <c r="F3" s="4"/>
      <c r="G3" s="4"/>
    </row>
    <row r="4" ht="18" customHeight="1" spans="1:7">
      <c r="A4" s="100" t="str">
        <f>"单位名称："&amp;"昆明市西山区疾病预防控制中心"</f>
        <v>单位名称：昆明市西山区疾病预防控制中心</v>
      </c>
      <c r="B4" s="107"/>
      <c r="C4" s="107"/>
      <c r="D4" s="107"/>
      <c r="E4" s="107"/>
      <c r="F4" s="97"/>
      <c r="G4" s="97" t="s">
        <v>2</v>
      </c>
    </row>
    <row r="5" ht="20.25" customHeight="1" spans="1:7">
      <c r="A5" s="139" t="s">
        <v>167</v>
      </c>
      <c r="B5" s="140"/>
      <c r="C5" s="141" t="s">
        <v>58</v>
      </c>
      <c r="D5" s="12" t="s">
        <v>85</v>
      </c>
      <c r="E5" s="12"/>
      <c r="F5" s="13"/>
      <c r="G5" s="141" t="s">
        <v>86</v>
      </c>
    </row>
    <row r="6" ht="20.25" customHeight="1" spans="1:7">
      <c r="A6" s="142" t="s">
        <v>76</v>
      </c>
      <c r="B6" s="143" t="s">
        <v>77</v>
      </c>
      <c r="C6" s="89"/>
      <c r="D6" s="89" t="s">
        <v>60</v>
      </c>
      <c r="E6" s="89" t="s">
        <v>168</v>
      </c>
      <c r="F6" s="89" t="s">
        <v>169</v>
      </c>
      <c r="G6" s="89"/>
    </row>
    <row r="7" ht="20" customHeight="1" spans="1:7">
      <c r="A7" s="144" t="s">
        <v>170</v>
      </c>
      <c r="B7" s="144" t="s">
        <v>171</v>
      </c>
      <c r="C7" s="144" t="s">
        <v>172</v>
      </c>
      <c r="D7" s="18">
        <v>4</v>
      </c>
      <c r="E7" s="144" t="s">
        <v>173</v>
      </c>
      <c r="F7" s="144" t="s">
        <v>174</v>
      </c>
      <c r="G7" s="144" t="s">
        <v>175</v>
      </c>
    </row>
    <row r="8" ht="20" customHeight="1" spans="1:7">
      <c r="A8" s="92" t="s">
        <v>87</v>
      </c>
      <c r="B8" s="92" t="s">
        <v>88</v>
      </c>
      <c r="C8" s="145">
        <v>1827662.4</v>
      </c>
      <c r="D8" s="146">
        <v>1797408</v>
      </c>
      <c r="E8" s="146">
        <v>1744608</v>
      </c>
      <c r="F8" s="146">
        <v>52800</v>
      </c>
      <c r="G8" s="146">
        <v>30254.4</v>
      </c>
    </row>
    <row r="9" ht="20" customHeight="1" spans="1:7">
      <c r="A9" s="92" t="s">
        <v>89</v>
      </c>
      <c r="B9" s="92" t="s">
        <v>90</v>
      </c>
      <c r="C9" s="145">
        <v>1744608</v>
      </c>
      <c r="D9" s="146">
        <v>1744608</v>
      </c>
      <c r="E9" s="146">
        <v>1744608</v>
      </c>
      <c r="F9" s="146"/>
      <c r="G9" s="146"/>
    </row>
    <row r="10" ht="20" customHeight="1" spans="1:7">
      <c r="A10" s="92" t="s">
        <v>91</v>
      </c>
      <c r="B10" s="92" t="s">
        <v>92</v>
      </c>
      <c r="C10" s="145">
        <v>1295808</v>
      </c>
      <c r="D10" s="146">
        <v>1295808</v>
      </c>
      <c r="E10" s="146">
        <v>1295808</v>
      </c>
      <c r="F10" s="146"/>
      <c r="G10" s="146"/>
    </row>
    <row r="11" ht="20" customHeight="1" spans="1:7">
      <c r="A11" s="92" t="s">
        <v>93</v>
      </c>
      <c r="B11" s="92" t="s">
        <v>94</v>
      </c>
      <c r="C11" s="145">
        <v>448800</v>
      </c>
      <c r="D11" s="146">
        <v>448800</v>
      </c>
      <c r="E11" s="146">
        <v>448800</v>
      </c>
      <c r="F11" s="146"/>
      <c r="G11" s="146"/>
    </row>
    <row r="12" ht="20" customHeight="1" spans="1:7">
      <c r="A12" s="92" t="s">
        <v>95</v>
      </c>
      <c r="B12" s="92" t="s">
        <v>96</v>
      </c>
      <c r="C12" s="145">
        <v>30254.4</v>
      </c>
      <c r="D12" s="146"/>
      <c r="E12" s="146"/>
      <c r="F12" s="146"/>
      <c r="G12" s="146">
        <v>30254.4</v>
      </c>
    </row>
    <row r="13" ht="20" customHeight="1" spans="1:7">
      <c r="A13" s="92" t="s">
        <v>97</v>
      </c>
      <c r="B13" s="92" t="s">
        <v>98</v>
      </c>
      <c r="C13" s="145">
        <v>30254.4</v>
      </c>
      <c r="D13" s="146"/>
      <c r="E13" s="146"/>
      <c r="F13" s="146"/>
      <c r="G13" s="146">
        <v>30254.4</v>
      </c>
    </row>
    <row r="14" ht="20" customHeight="1" spans="1:7">
      <c r="A14" s="92" t="s">
        <v>99</v>
      </c>
      <c r="B14" s="92" t="s">
        <v>100</v>
      </c>
      <c r="C14" s="145">
        <v>52800</v>
      </c>
      <c r="D14" s="146">
        <v>52800</v>
      </c>
      <c r="E14" s="146"/>
      <c r="F14" s="146">
        <v>52800</v>
      </c>
      <c r="G14" s="146"/>
    </row>
    <row r="15" ht="20" customHeight="1" spans="1:7">
      <c r="A15" s="92" t="s">
        <v>101</v>
      </c>
      <c r="B15" s="92" t="s">
        <v>100</v>
      </c>
      <c r="C15" s="145">
        <v>52800</v>
      </c>
      <c r="D15" s="146">
        <v>52800</v>
      </c>
      <c r="E15" s="146"/>
      <c r="F15" s="146">
        <v>52800</v>
      </c>
      <c r="G15" s="146"/>
    </row>
    <row r="16" ht="20" customHeight="1" spans="1:7">
      <c r="A16" s="92" t="s">
        <v>102</v>
      </c>
      <c r="B16" s="92" t="s">
        <v>103</v>
      </c>
      <c r="C16" s="145">
        <v>24269340.4</v>
      </c>
      <c r="D16" s="146">
        <v>18691812</v>
      </c>
      <c r="E16" s="146">
        <v>17659016.08</v>
      </c>
      <c r="F16" s="146">
        <v>1032795.92</v>
      </c>
      <c r="G16" s="146">
        <v>5577528.4</v>
      </c>
    </row>
    <row r="17" ht="20" customHeight="1" spans="1:7">
      <c r="A17" s="92" t="s">
        <v>104</v>
      </c>
      <c r="B17" s="92" t="s">
        <v>105</v>
      </c>
      <c r="C17" s="145">
        <v>23158031.08</v>
      </c>
      <c r="D17" s="146">
        <v>17580502.68</v>
      </c>
      <c r="E17" s="146">
        <v>16547706.76</v>
      </c>
      <c r="F17" s="146">
        <v>1032795.92</v>
      </c>
      <c r="G17" s="146">
        <v>5577528.4</v>
      </c>
    </row>
    <row r="18" ht="20" customHeight="1" spans="1:7">
      <c r="A18" s="92" t="s">
        <v>106</v>
      </c>
      <c r="B18" s="92" t="s">
        <v>107</v>
      </c>
      <c r="C18" s="145">
        <v>19269779.68</v>
      </c>
      <c r="D18" s="146">
        <v>17580502.68</v>
      </c>
      <c r="E18" s="146">
        <v>16547706.76</v>
      </c>
      <c r="F18" s="146">
        <v>1032795.92</v>
      </c>
      <c r="G18" s="146">
        <v>1689277</v>
      </c>
    </row>
    <row r="19" ht="20" customHeight="1" spans="1:7">
      <c r="A19" s="92" t="s">
        <v>108</v>
      </c>
      <c r="B19" s="92" t="s">
        <v>109</v>
      </c>
      <c r="C19" s="145">
        <v>1049631.4</v>
      </c>
      <c r="D19" s="146"/>
      <c r="E19" s="146"/>
      <c r="F19" s="146"/>
      <c r="G19" s="146">
        <v>1049631.4</v>
      </c>
    </row>
    <row r="20" ht="20" customHeight="1" spans="1:7">
      <c r="A20" s="92" t="s">
        <v>110</v>
      </c>
      <c r="B20" s="92" t="s">
        <v>111</v>
      </c>
      <c r="C20" s="145">
        <v>2838620</v>
      </c>
      <c r="D20" s="146"/>
      <c r="E20" s="146"/>
      <c r="F20" s="146"/>
      <c r="G20" s="146">
        <v>2838620</v>
      </c>
    </row>
    <row r="21" ht="20" customHeight="1" spans="1:7">
      <c r="A21" s="92" t="s">
        <v>112</v>
      </c>
      <c r="B21" s="92" t="s">
        <v>113</v>
      </c>
      <c r="C21" s="145">
        <v>1111309.32</v>
      </c>
      <c r="D21" s="146">
        <v>1111309.32</v>
      </c>
      <c r="E21" s="146">
        <v>1111309.32</v>
      </c>
      <c r="F21" s="146"/>
      <c r="G21" s="146"/>
    </row>
    <row r="22" ht="20" customHeight="1" spans="1:7">
      <c r="A22" s="92" t="s">
        <v>114</v>
      </c>
      <c r="B22" s="92" t="s">
        <v>115</v>
      </c>
      <c r="C22" s="145">
        <v>17906</v>
      </c>
      <c r="D22" s="146">
        <v>17906</v>
      </c>
      <c r="E22" s="146">
        <v>17906</v>
      </c>
      <c r="F22" s="146"/>
      <c r="G22" s="146"/>
    </row>
    <row r="23" ht="20" customHeight="1" spans="1:7">
      <c r="A23" s="92" t="s">
        <v>116</v>
      </c>
      <c r="B23" s="92" t="s">
        <v>117</v>
      </c>
      <c r="C23" s="145">
        <v>590898</v>
      </c>
      <c r="D23" s="146">
        <v>590898</v>
      </c>
      <c r="E23" s="146">
        <v>590898</v>
      </c>
      <c r="F23" s="146"/>
      <c r="G23" s="146"/>
    </row>
    <row r="24" ht="20" customHeight="1" spans="1:7">
      <c r="A24" s="92" t="s">
        <v>118</v>
      </c>
      <c r="B24" s="92" t="s">
        <v>119</v>
      </c>
      <c r="C24" s="145">
        <v>409950</v>
      </c>
      <c r="D24" s="146">
        <v>409950</v>
      </c>
      <c r="E24" s="146">
        <v>409950</v>
      </c>
      <c r="F24" s="146"/>
      <c r="G24" s="146"/>
    </row>
    <row r="25" ht="20" customHeight="1" spans="1:7">
      <c r="A25" s="92" t="s">
        <v>120</v>
      </c>
      <c r="B25" s="92" t="s">
        <v>121</v>
      </c>
      <c r="C25" s="145">
        <v>92555.32</v>
      </c>
      <c r="D25" s="146">
        <v>92555.32</v>
      </c>
      <c r="E25" s="146">
        <v>92555.32</v>
      </c>
      <c r="F25" s="146"/>
      <c r="G25" s="146"/>
    </row>
    <row r="26" ht="20" customHeight="1" spans="1:7">
      <c r="A26" s="92" t="s">
        <v>122</v>
      </c>
      <c r="B26" s="92" t="s">
        <v>123</v>
      </c>
      <c r="C26" s="145">
        <v>1191660</v>
      </c>
      <c r="D26" s="146">
        <v>1191660</v>
      </c>
      <c r="E26" s="146">
        <v>1191660</v>
      </c>
      <c r="F26" s="146"/>
      <c r="G26" s="146"/>
    </row>
    <row r="27" ht="20" customHeight="1" spans="1:7">
      <c r="A27" s="92" t="s">
        <v>124</v>
      </c>
      <c r="B27" s="92" t="s">
        <v>125</v>
      </c>
      <c r="C27" s="145">
        <v>1191660</v>
      </c>
      <c r="D27" s="146">
        <v>1191660</v>
      </c>
      <c r="E27" s="146">
        <v>1191660</v>
      </c>
      <c r="F27" s="146"/>
      <c r="G27" s="146"/>
    </row>
    <row r="28" ht="20" customHeight="1" spans="1:7">
      <c r="A28" s="92" t="s">
        <v>126</v>
      </c>
      <c r="B28" s="92" t="s">
        <v>127</v>
      </c>
      <c r="C28" s="145">
        <v>1191660</v>
      </c>
      <c r="D28" s="146">
        <v>1191660</v>
      </c>
      <c r="E28" s="146">
        <v>1191660</v>
      </c>
      <c r="F28" s="146"/>
      <c r="G28" s="146"/>
    </row>
    <row r="29" ht="20" customHeight="1" spans="1:7">
      <c r="A29" s="11" t="s">
        <v>176</v>
      </c>
      <c r="B29" s="13" t="s">
        <v>176</v>
      </c>
      <c r="C29" s="145">
        <v>27288662.8</v>
      </c>
      <c r="D29" s="146">
        <v>21680880</v>
      </c>
      <c r="E29" s="145">
        <v>20595284.08</v>
      </c>
      <c r="F29" s="145">
        <v>1085595.92</v>
      </c>
      <c r="G29" s="145">
        <v>5607782.8</v>
      </c>
    </row>
  </sheetData>
  <mergeCells count="7">
    <mergeCell ref="A3:G3"/>
    <mergeCell ref="A4:E4"/>
    <mergeCell ref="A5:B5"/>
    <mergeCell ref="D5:F5"/>
    <mergeCell ref="A29:B29"/>
    <mergeCell ref="C5:C6"/>
    <mergeCell ref="G5:G6"/>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A4" sqref="A4:D4"/>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35"/>
      <c r="B2" s="135"/>
      <c r="C2" s="59"/>
      <c r="F2" s="60" t="s">
        <v>177</v>
      </c>
    </row>
    <row r="3" ht="25.5" customHeight="1" spans="1:6">
      <c r="A3" s="57" t="s">
        <v>178</v>
      </c>
      <c r="B3" s="57"/>
      <c r="C3" s="57"/>
      <c r="D3" s="57"/>
      <c r="E3" s="57"/>
      <c r="F3" s="57"/>
    </row>
    <row r="4" ht="15.75" customHeight="1" spans="1:6">
      <c r="A4" s="5" t="s">
        <v>55</v>
      </c>
      <c r="B4" s="135"/>
      <c r="C4" s="59"/>
      <c r="D4" s="136"/>
      <c r="E4" s="136"/>
      <c r="F4" s="60" t="s">
        <v>75</v>
      </c>
    </row>
    <row r="5" ht="19.5" customHeight="1" spans="1:6">
      <c r="A5" s="10" t="s">
        <v>179</v>
      </c>
      <c r="B5" s="28" t="s">
        <v>180</v>
      </c>
      <c r="C5" s="11" t="s">
        <v>181</v>
      </c>
      <c r="D5" s="12"/>
      <c r="E5" s="13"/>
      <c r="F5" s="28" t="s">
        <v>182</v>
      </c>
    </row>
    <row r="6" ht="19.5" customHeight="1" spans="1:6">
      <c r="A6" s="17"/>
      <c r="B6" s="30"/>
      <c r="C6" s="18" t="s">
        <v>60</v>
      </c>
      <c r="D6" s="18" t="s">
        <v>183</v>
      </c>
      <c r="E6" s="18" t="s">
        <v>184</v>
      </c>
      <c r="F6" s="30"/>
    </row>
    <row r="7" ht="18.75" customHeight="1" spans="1:6">
      <c r="A7" s="54">
        <v>1</v>
      </c>
      <c r="B7" s="54">
        <v>2</v>
      </c>
      <c r="C7" s="137">
        <v>3</v>
      </c>
      <c r="D7" s="54">
        <v>4</v>
      </c>
      <c r="E7" s="54">
        <v>5</v>
      </c>
      <c r="F7" s="54">
        <v>6</v>
      </c>
    </row>
    <row r="8" ht="18.75" customHeight="1" spans="1:6">
      <c r="A8" s="138">
        <v>55500</v>
      </c>
      <c r="B8" s="94"/>
      <c r="C8" s="96">
        <v>55500</v>
      </c>
      <c r="D8" s="96"/>
      <c r="E8" s="96">
        <v>55500</v>
      </c>
      <c r="F8" s="96"/>
    </row>
  </sheetData>
  <mergeCells count="6">
    <mergeCell ref="A3:F3"/>
    <mergeCell ref="A4:D4"/>
    <mergeCell ref="C5:E5"/>
    <mergeCell ref="A5:A6"/>
    <mergeCell ref="B5:B6"/>
    <mergeCell ref="F5:F6"/>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7"/>
  <sheetViews>
    <sheetView showZeros="0" workbookViewId="0">
      <pane ySplit="1" topLeftCell="A2" activePane="bottomLeft" state="frozen"/>
      <selection/>
      <selection pane="bottomLeft" activeCell="C49" sqref="C49"/>
    </sheetView>
  </sheetViews>
  <sheetFormatPr defaultColWidth="9.14166666666667" defaultRowHeight="14.25" customHeight="1"/>
  <cols>
    <col min="1" max="1" width="28.7" style="121" customWidth="1"/>
    <col min="2" max="3" width="23.85" style="121" customWidth="1"/>
    <col min="4" max="4" width="14.6" style="121" customWidth="1"/>
    <col min="5" max="5" width="27.3333333333333" style="121" customWidth="1"/>
    <col min="6" max="6" width="14.7416666666667" style="121" customWidth="1"/>
    <col min="7" max="7" width="24.775" style="121" customWidth="1"/>
    <col min="8" max="8" width="15.3166666666667" style="121" customWidth="1"/>
    <col min="9" max="9" width="5.5" style="121" customWidth="1"/>
    <col min="10" max="10" width="8.75" style="121" customWidth="1"/>
    <col min="11" max="11" width="9.625" style="121" customWidth="1"/>
    <col min="12" max="12" width="15.3166666666667" style="121" customWidth="1"/>
    <col min="13" max="23" width="8.375" style="121" customWidth="1"/>
    <col min="24" max="16384" width="9.14166666666667" style="121"/>
  </cols>
  <sheetData>
    <row r="1" customHeight="1" spans="1:23">
      <c r="A1" s="122"/>
      <c r="B1" s="122"/>
      <c r="C1" s="122"/>
      <c r="D1" s="122"/>
      <c r="E1" s="122"/>
      <c r="F1" s="122"/>
      <c r="G1" s="122"/>
      <c r="H1" s="122"/>
      <c r="I1" s="122"/>
      <c r="J1" s="122"/>
      <c r="K1" s="122"/>
      <c r="L1" s="122"/>
      <c r="M1" s="122"/>
      <c r="N1" s="122"/>
      <c r="O1" s="122"/>
      <c r="P1" s="122"/>
      <c r="Q1" s="122"/>
      <c r="R1" s="122"/>
      <c r="S1" s="122"/>
      <c r="T1" s="122"/>
      <c r="U1" s="122"/>
      <c r="V1" s="122"/>
      <c r="W1" s="122"/>
    </row>
    <row r="2" ht="13.5" customHeight="1" spans="4:23">
      <c r="D2" s="123"/>
      <c r="E2" s="123"/>
      <c r="F2" s="123"/>
      <c r="G2" s="123"/>
      <c r="U2" s="132"/>
      <c r="W2" s="80" t="s">
        <v>185</v>
      </c>
    </row>
    <row r="3" ht="27.75" customHeight="1" spans="1:23">
      <c r="A3" s="57" t="s">
        <v>186</v>
      </c>
      <c r="B3" s="57"/>
      <c r="C3" s="57"/>
      <c r="D3" s="57"/>
      <c r="E3" s="57"/>
      <c r="F3" s="57"/>
      <c r="G3" s="57"/>
      <c r="H3" s="57"/>
      <c r="I3" s="57"/>
      <c r="J3" s="57"/>
      <c r="K3" s="57"/>
      <c r="L3" s="57"/>
      <c r="M3" s="57"/>
      <c r="N3" s="57"/>
      <c r="O3" s="57"/>
      <c r="P3" s="57"/>
      <c r="Q3" s="57"/>
      <c r="R3" s="57"/>
      <c r="S3" s="57"/>
      <c r="T3" s="57"/>
      <c r="U3" s="57"/>
      <c r="V3" s="57"/>
      <c r="W3" s="57"/>
    </row>
    <row r="4" ht="13.5" customHeight="1" spans="1:23">
      <c r="A4" s="124" t="s">
        <v>55</v>
      </c>
      <c r="B4" s="58"/>
      <c r="C4" s="58"/>
      <c r="D4" s="58"/>
      <c r="E4" s="58"/>
      <c r="F4" s="58"/>
      <c r="G4" s="58"/>
      <c r="H4" s="125"/>
      <c r="I4" s="125"/>
      <c r="J4" s="125"/>
      <c r="K4" s="125"/>
      <c r="L4" s="125"/>
      <c r="M4" s="125"/>
      <c r="N4" s="125"/>
      <c r="O4" s="125"/>
      <c r="P4" s="125"/>
      <c r="Q4" s="125"/>
      <c r="R4" s="133"/>
      <c r="S4" s="133"/>
      <c r="T4" s="133"/>
      <c r="U4" s="132"/>
      <c r="V4" s="133"/>
      <c r="W4" s="60" t="s">
        <v>75</v>
      </c>
    </row>
    <row r="5" ht="21.75" customHeight="1" spans="1:23">
      <c r="A5" s="9" t="s">
        <v>187</v>
      </c>
      <c r="B5" s="9" t="s">
        <v>188</v>
      </c>
      <c r="C5" s="9" t="s">
        <v>189</v>
      </c>
      <c r="D5" s="10" t="s">
        <v>190</v>
      </c>
      <c r="E5" s="10" t="s">
        <v>191</v>
      </c>
      <c r="F5" s="10" t="s">
        <v>192</v>
      </c>
      <c r="G5" s="10" t="s">
        <v>193</v>
      </c>
      <c r="H5" s="54" t="s">
        <v>194</v>
      </c>
      <c r="I5" s="54"/>
      <c r="J5" s="54"/>
      <c r="K5" s="54"/>
      <c r="L5" s="130"/>
      <c r="M5" s="130"/>
      <c r="N5" s="130"/>
      <c r="O5" s="130"/>
      <c r="P5" s="130"/>
      <c r="Q5" s="54"/>
      <c r="R5" s="54"/>
      <c r="S5" s="54"/>
      <c r="T5" s="54"/>
      <c r="U5" s="54"/>
      <c r="V5" s="54"/>
      <c r="W5" s="54"/>
    </row>
    <row r="6" ht="21.75" customHeight="1" spans="1:23">
      <c r="A6" s="14"/>
      <c r="B6" s="14"/>
      <c r="C6" s="14"/>
      <c r="D6" s="15"/>
      <c r="E6" s="15"/>
      <c r="F6" s="15"/>
      <c r="G6" s="15"/>
      <c r="H6" s="54" t="s">
        <v>58</v>
      </c>
      <c r="I6" s="54" t="s">
        <v>61</v>
      </c>
      <c r="J6" s="54"/>
      <c r="K6" s="54"/>
      <c r="L6" s="130"/>
      <c r="M6" s="130"/>
      <c r="N6" s="130" t="s">
        <v>195</v>
      </c>
      <c r="O6" s="130"/>
      <c r="P6" s="130"/>
      <c r="Q6" s="54" t="s">
        <v>64</v>
      </c>
      <c r="R6" s="54" t="s">
        <v>79</v>
      </c>
      <c r="S6" s="54"/>
      <c r="T6" s="54"/>
      <c r="U6" s="54"/>
      <c r="V6" s="54"/>
      <c r="W6" s="54"/>
    </row>
    <row r="7" ht="15" customHeight="1" spans="1:23">
      <c r="A7" s="16"/>
      <c r="B7" s="16"/>
      <c r="C7" s="16"/>
      <c r="D7" s="17"/>
      <c r="E7" s="17"/>
      <c r="F7" s="17"/>
      <c r="G7" s="17"/>
      <c r="H7" s="54"/>
      <c r="I7" s="54" t="s">
        <v>196</v>
      </c>
      <c r="J7" s="54" t="s">
        <v>197</v>
      </c>
      <c r="K7" s="54" t="s">
        <v>198</v>
      </c>
      <c r="L7" s="130" t="s">
        <v>199</v>
      </c>
      <c r="M7" s="130" t="s">
        <v>200</v>
      </c>
      <c r="N7" s="130" t="s">
        <v>61</v>
      </c>
      <c r="O7" s="130" t="s">
        <v>62</v>
      </c>
      <c r="P7" s="130" t="s">
        <v>63</v>
      </c>
      <c r="Q7" s="54"/>
      <c r="R7" s="54" t="s">
        <v>60</v>
      </c>
      <c r="S7" s="54" t="s">
        <v>71</v>
      </c>
      <c r="T7" s="54" t="s">
        <v>201</v>
      </c>
      <c r="U7" s="54" t="s">
        <v>67</v>
      </c>
      <c r="V7" s="54" t="s">
        <v>68</v>
      </c>
      <c r="W7" s="54" t="s">
        <v>69</v>
      </c>
    </row>
    <row r="8" ht="27.75" customHeight="1" spans="1:23">
      <c r="A8" s="16"/>
      <c r="B8" s="16"/>
      <c r="C8" s="16"/>
      <c r="D8" s="17"/>
      <c r="E8" s="17"/>
      <c r="F8" s="17"/>
      <c r="G8" s="17"/>
      <c r="H8" s="54"/>
      <c r="I8" s="54"/>
      <c r="J8" s="54"/>
      <c r="K8" s="54"/>
      <c r="L8" s="130"/>
      <c r="M8" s="130"/>
      <c r="N8" s="130"/>
      <c r="O8" s="130"/>
      <c r="P8" s="130"/>
      <c r="Q8" s="54"/>
      <c r="R8" s="54"/>
      <c r="S8" s="54"/>
      <c r="T8" s="54"/>
      <c r="U8" s="54"/>
      <c r="V8" s="54"/>
      <c r="W8" s="54"/>
    </row>
    <row r="9" ht="27" customHeight="1" spans="1:23">
      <c r="A9" s="126">
        <v>1</v>
      </c>
      <c r="B9" s="126">
        <v>2</v>
      </c>
      <c r="C9" s="126">
        <v>3</v>
      </c>
      <c r="D9" s="126">
        <v>4</v>
      </c>
      <c r="E9" s="126">
        <v>5</v>
      </c>
      <c r="F9" s="126">
        <v>6</v>
      </c>
      <c r="G9" s="126">
        <v>7</v>
      </c>
      <c r="H9" s="126">
        <v>8</v>
      </c>
      <c r="I9" s="126">
        <v>9</v>
      </c>
      <c r="J9" s="126">
        <v>10</v>
      </c>
      <c r="K9" s="126">
        <v>11</v>
      </c>
      <c r="L9" s="126">
        <v>12</v>
      </c>
      <c r="M9" s="126">
        <v>13</v>
      </c>
      <c r="N9" s="126">
        <v>14</v>
      </c>
      <c r="O9" s="126">
        <v>15</v>
      </c>
      <c r="P9" s="126">
        <v>16</v>
      </c>
      <c r="Q9" s="126">
        <v>17</v>
      </c>
      <c r="R9" s="126">
        <v>18</v>
      </c>
      <c r="S9" s="126">
        <v>19</v>
      </c>
      <c r="T9" s="126">
        <v>20</v>
      </c>
      <c r="U9" s="126">
        <v>21</v>
      </c>
      <c r="V9" s="126">
        <v>22</v>
      </c>
      <c r="W9" s="126">
        <v>23</v>
      </c>
    </row>
    <row r="10" ht="27" customHeight="1" spans="1:23">
      <c r="A10" s="127" t="s">
        <v>72</v>
      </c>
      <c r="B10" s="128" t="s">
        <v>202</v>
      </c>
      <c r="C10" s="127" t="s">
        <v>203</v>
      </c>
      <c r="D10" s="127" t="s">
        <v>101</v>
      </c>
      <c r="E10" s="127" t="s">
        <v>100</v>
      </c>
      <c r="F10" s="127" t="s">
        <v>204</v>
      </c>
      <c r="G10" s="127" t="s">
        <v>205</v>
      </c>
      <c r="H10" s="129">
        <v>52800</v>
      </c>
      <c r="I10" s="131"/>
      <c r="J10" s="131"/>
      <c r="K10" s="131"/>
      <c r="L10" s="129">
        <v>52800</v>
      </c>
      <c r="M10" s="131"/>
      <c r="N10" s="131"/>
      <c r="O10" s="131"/>
      <c r="P10" s="131"/>
      <c r="Q10" s="131"/>
      <c r="R10" s="131"/>
      <c r="S10" s="131"/>
      <c r="T10" s="131"/>
      <c r="U10" s="131"/>
      <c r="V10" s="131"/>
      <c r="W10" s="134"/>
    </row>
    <row r="11" ht="27" customHeight="1" spans="1:23">
      <c r="A11" s="127" t="s">
        <v>72</v>
      </c>
      <c r="B11" s="128" t="s">
        <v>206</v>
      </c>
      <c r="C11" s="127" t="s">
        <v>207</v>
      </c>
      <c r="D11" s="127" t="s">
        <v>106</v>
      </c>
      <c r="E11" s="127" t="s">
        <v>107</v>
      </c>
      <c r="F11" s="127" t="s">
        <v>208</v>
      </c>
      <c r="G11" s="127" t="s">
        <v>209</v>
      </c>
      <c r="H11" s="129">
        <v>5100</v>
      </c>
      <c r="I11" s="131"/>
      <c r="J11" s="131"/>
      <c r="K11" s="131"/>
      <c r="L11" s="129">
        <v>5100</v>
      </c>
      <c r="M11" s="131"/>
      <c r="N11" s="131"/>
      <c r="O11" s="131"/>
      <c r="P11" s="131"/>
      <c r="Q11" s="131"/>
      <c r="R11" s="131"/>
      <c r="S11" s="131"/>
      <c r="T11" s="131"/>
      <c r="U11" s="131"/>
      <c r="V11" s="131"/>
      <c r="W11" s="134"/>
    </row>
    <row r="12" ht="27" customHeight="1" spans="1:23">
      <c r="A12" s="127" t="s">
        <v>72</v>
      </c>
      <c r="B12" s="128" t="s">
        <v>210</v>
      </c>
      <c r="C12" s="127" t="s">
        <v>211</v>
      </c>
      <c r="D12" s="127" t="s">
        <v>93</v>
      </c>
      <c r="E12" s="127" t="s">
        <v>94</v>
      </c>
      <c r="F12" s="127" t="s">
        <v>212</v>
      </c>
      <c r="G12" s="127" t="s">
        <v>213</v>
      </c>
      <c r="H12" s="129">
        <v>316800</v>
      </c>
      <c r="I12" s="131"/>
      <c r="J12" s="131"/>
      <c r="K12" s="131"/>
      <c r="L12" s="129">
        <v>316800</v>
      </c>
      <c r="M12" s="131"/>
      <c r="N12" s="131"/>
      <c r="O12" s="131"/>
      <c r="P12" s="131"/>
      <c r="Q12" s="131"/>
      <c r="R12" s="131"/>
      <c r="S12" s="131"/>
      <c r="T12" s="131"/>
      <c r="U12" s="131"/>
      <c r="V12" s="131"/>
      <c r="W12" s="134"/>
    </row>
    <row r="13" ht="27" customHeight="1" spans="1:23">
      <c r="A13" s="127" t="s">
        <v>72</v>
      </c>
      <c r="B13" s="128" t="s">
        <v>210</v>
      </c>
      <c r="C13" s="127" t="s">
        <v>211</v>
      </c>
      <c r="D13" s="127" t="s">
        <v>93</v>
      </c>
      <c r="E13" s="127" t="s">
        <v>94</v>
      </c>
      <c r="F13" s="127" t="s">
        <v>212</v>
      </c>
      <c r="G13" s="127" t="s">
        <v>213</v>
      </c>
      <c r="H13" s="129">
        <v>132000</v>
      </c>
      <c r="I13" s="131"/>
      <c r="J13" s="131"/>
      <c r="K13" s="131"/>
      <c r="L13" s="129">
        <v>132000</v>
      </c>
      <c r="M13" s="131"/>
      <c r="N13" s="131"/>
      <c r="O13" s="131"/>
      <c r="P13" s="131"/>
      <c r="Q13" s="131"/>
      <c r="R13" s="131"/>
      <c r="S13" s="131"/>
      <c r="T13" s="131"/>
      <c r="U13" s="131"/>
      <c r="V13" s="131"/>
      <c r="W13" s="134"/>
    </row>
    <row r="14" ht="27" customHeight="1" spans="1:23">
      <c r="A14" s="127" t="s">
        <v>72</v>
      </c>
      <c r="B14" s="128" t="s">
        <v>214</v>
      </c>
      <c r="C14" s="127" t="s">
        <v>215</v>
      </c>
      <c r="D14" s="127" t="s">
        <v>106</v>
      </c>
      <c r="E14" s="127" t="s">
        <v>107</v>
      </c>
      <c r="F14" s="127" t="s">
        <v>216</v>
      </c>
      <c r="G14" s="127" t="s">
        <v>217</v>
      </c>
      <c r="H14" s="129">
        <v>15600</v>
      </c>
      <c r="I14" s="131"/>
      <c r="J14" s="131"/>
      <c r="K14" s="131"/>
      <c r="L14" s="129">
        <v>15600</v>
      </c>
      <c r="M14" s="131"/>
      <c r="N14" s="131"/>
      <c r="O14" s="131"/>
      <c r="P14" s="131"/>
      <c r="Q14" s="131"/>
      <c r="R14" s="131"/>
      <c r="S14" s="131"/>
      <c r="T14" s="131"/>
      <c r="U14" s="131"/>
      <c r="V14" s="131"/>
      <c r="W14" s="134"/>
    </row>
    <row r="15" ht="27" customHeight="1" spans="1:23">
      <c r="A15" s="127" t="s">
        <v>72</v>
      </c>
      <c r="B15" s="128" t="s">
        <v>218</v>
      </c>
      <c r="C15" s="127" t="s">
        <v>219</v>
      </c>
      <c r="D15" s="127" t="s">
        <v>114</v>
      </c>
      <c r="E15" s="127" t="s">
        <v>115</v>
      </c>
      <c r="F15" s="127" t="s">
        <v>220</v>
      </c>
      <c r="G15" s="127" t="s">
        <v>221</v>
      </c>
      <c r="H15" s="129">
        <v>17906</v>
      </c>
      <c r="I15" s="131"/>
      <c r="J15" s="131"/>
      <c r="K15" s="131"/>
      <c r="L15" s="129">
        <v>17906</v>
      </c>
      <c r="M15" s="131"/>
      <c r="N15" s="131"/>
      <c r="O15" s="131"/>
      <c r="P15" s="131"/>
      <c r="Q15" s="131"/>
      <c r="R15" s="131"/>
      <c r="S15" s="131"/>
      <c r="T15" s="131"/>
      <c r="U15" s="131"/>
      <c r="V15" s="131"/>
      <c r="W15" s="134"/>
    </row>
    <row r="16" ht="36" customHeight="1" spans="1:23">
      <c r="A16" s="127" t="s">
        <v>72</v>
      </c>
      <c r="B16" s="128" t="s">
        <v>218</v>
      </c>
      <c r="C16" s="127" t="s">
        <v>219</v>
      </c>
      <c r="D16" s="127" t="s">
        <v>91</v>
      </c>
      <c r="E16" s="127" t="s">
        <v>92</v>
      </c>
      <c r="F16" s="127" t="s">
        <v>222</v>
      </c>
      <c r="G16" s="127" t="s">
        <v>223</v>
      </c>
      <c r="H16" s="129">
        <v>1295808</v>
      </c>
      <c r="I16" s="131"/>
      <c r="J16" s="131"/>
      <c r="K16" s="131"/>
      <c r="L16" s="129">
        <v>1295808</v>
      </c>
      <c r="M16" s="131"/>
      <c r="N16" s="131"/>
      <c r="O16" s="131"/>
      <c r="P16" s="131"/>
      <c r="Q16" s="131"/>
      <c r="R16" s="131"/>
      <c r="S16" s="131"/>
      <c r="T16" s="131"/>
      <c r="U16" s="131"/>
      <c r="V16" s="131"/>
      <c r="W16" s="134"/>
    </row>
    <row r="17" ht="27" customHeight="1" spans="1:23">
      <c r="A17" s="127" t="s">
        <v>72</v>
      </c>
      <c r="B17" s="128" t="s">
        <v>218</v>
      </c>
      <c r="C17" s="127" t="s">
        <v>219</v>
      </c>
      <c r="D17" s="127" t="s">
        <v>116</v>
      </c>
      <c r="E17" s="127" t="s">
        <v>117</v>
      </c>
      <c r="F17" s="127" t="s">
        <v>220</v>
      </c>
      <c r="G17" s="127" t="s">
        <v>221</v>
      </c>
      <c r="H17" s="129">
        <v>590898</v>
      </c>
      <c r="I17" s="131"/>
      <c r="J17" s="131"/>
      <c r="K17" s="131"/>
      <c r="L17" s="129">
        <v>590898</v>
      </c>
      <c r="M17" s="131"/>
      <c r="N17" s="131"/>
      <c r="O17" s="131"/>
      <c r="P17" s="131"/>
      <c r="Q17" s="131"/>
      <c r="R17" s="131"/>
      <c r="S17" s="131"/>
      <c r="T17" s="131"/>
      <c r="U17" s="131"/>
      <c r="V17" s="131"/>
      <c r="W17" s="134"/>
    </row>
    <row r="18" ht="27" customHeight="1" spans="1:23">
      <c r="A18" s="127" t="s">
        <v>72</v>
      </c>
      <c r="B18" s="128" t="s">
        <v>218</v>
      </c>
      <c r="C18" s="127" t="s">
        <v>219</v>
      </c>
      <c r="D18" s="127" t="s">
        <v>118</v>
      </c>
      <c r="E18" s="127" t="s">
        <v>119</v>
      </c>
      <c r="F18" s="127" t="s">
        <v>224</v>
      </c>
      <c r="G18" s="127" t="s">
        <v>225</v>
      </c>
      <c r="H18" s="129">
        <v>409950</v>
      </c>
      <c r="I18" s="131"/>
      <c r="J18" s="131"/>
      <c r="K18" s="131"/>
      <c r="L18" s="129">
        <v>409950</v>
      </c>
      <c r="M18" s="131"/>
      <c r="N18" s="131"/>
      <c r="O18" s="131"/>
      <c r="P18" s="131"/>
      <c r="Q18" s="131"/>
      <c r="R18" s="131"/>
      <c r="S18" s="131"/>
      <c r="T18" s="131"/>
      <c r="U18" s="131"/>
      <c r="V18" s="131"/>
      <c r="W18" s="134"/>
    </row>
    <row r="19" ht="27" customHeight="1" spans="1:23">
      <c r="A19" s="127" t="s">
        <v>72</v>
      </c>
      <c r="B19" s="128" t="s">
        <v>218</v>
      </c>
      <c r="C19" s="127" t="s">
        <v>219</v>
      </c>
      <c r="D19" s="127" t="s">
        <v>106</v>
      </c>
      <c r="E19" s="127" t="s">
        <v>107</v>
      </c>
      <c r="F19" s="127" t="s">
        <v>226</v>
      </c>
      <c r="G19" s="127" t="s">
        <v>227</v>
      </c>
      <c r="H19" s="129">
        <v>40898.76</v>
      </c>
      <c r="I19" s="131"/>
      <c r="J19" s="131"/>
      <c r="K19" s="131"/>
      <c r="L19" s="129">
        <v>40898.76</v>
      </c>
      <c r="M19" s="131"/>
      <c r="N19" s="131"/>
      <c r="O19" s="131"/>
      <c r="P19" s="131"/>
      <c r="Q19" s="131"/>
      <c r="R19" s="131"/>
      <c r="S19" s="131"/>
      <c r="T19" s="131"/>
      <c r="U19" s="131"/>
      <c r="V19" s="131"/>
      <c r="W19" s="134"/>
    </row>
    <row r="20" ht="27" customHeight="1" spans="1:23">
      <c r="A20" s="127" t="s">
        <v>72</v>
      </c>
      <c r="B20" s="128" t="s">
        <v>218</v>
      </c>
      <c r="C20" s="127" t="s">
        <v>219</v>
      </c>
      <c r="D20" s="127" t="s">
        <v>120</v>
      </c>
      <c r="E20" s="127" t="s">
        <v>121</v>
      </c>
      <c r="F20" s="127" t="s">
        <v>226</v>
      </c>
      <c r="G20" s="127" t="s">
        <v>227</v>
      </c>
      <c r="H20" s="129">
        <v>44820</v>
      </c>
      <c r="I20" s="131"/>
      <c r="J20" s="131"/>
      <c r="K20" s="131"/>
      <c r="L20" s="129">
        <v>44820</v>
      </c>
      <c r="M20" s="131"/>
      <c r="N20" s="131"/>
      <c r="O20" s="131"/>
      <c r="P20" s="131"/>
      <c r="Q20" s="131"/>
      <c r="R20" s="131"/>
      <c r="S20" s="131"/>
      <c r="T20" s="131"/>
      <c r="U20" s="131"/>
      <c r="V20" s="131"/>
      <c r="W20" s="134"/>
    </row>
    <row r="21" ht="27" customHeight="1" spans="1:23">
      <c r="A21" s="127" t="s">
        <v>72</v>
      </c>
      <c r="B21" s="128" t="s">
        <v>218</v>
      </c>
      <c r="C21" s="127" t="s">
        <v>219</v>
      </c>
      <c r="D21" s="127" t="s">
        <v>120</v>
      </c>
      <c r="E21" s="127" t="s">
        <v>121</v>
      </c>
      <c r="F21" s="127" t="s">
        <v>226</v>
      </c>
      <c r="G21" s="127" t="s">
        <v>227</v>
      </c>
      <c r="H21" s="129">
        <v>25735.32</v>
      </c>
      <c r="I21" s="131"/>
      <c r="J21" s="131"/>
      <c r="K21" s="131"/>
      <c r="L21" s="129">
        <v>25735.32</v>
      </c>
      <c r="M21" s="131"/>
      <c r="N21" s="131"/>
      <c r="O21" s="131"/>
      <c r="P21" s="131"/>
      <c r="Q21" s="131"/>
      <c r="R21" s="131"/>
      <c r="S21" s="131"/>
      <c r="T21" s="131"/>
      <c r="U21" s="131"/>
      <c r="V21" s="131"/>
      <c r="W21" s="134"/>
    </row>
    <row r="22" ht="27" customHeight="1" spans="1:23">
      <c r="A22" s="127" t="s">
        <v>72</v>
      </c>
      <c r="B22" s="128" t="s">
        <v>218</v>
      </c>
      <c r="C22" s="127" t="s">
        <v>219</v>
      </c>
      <c r="D22" s="127" t="s">
        <v>120</v>
      </c>
      <c r="E22" s="127" t="s">
        <v>121</v>
      </c>
      <c r="F22" s="127" t="s">
        <v>228</v>
      </c>
      <c r="G22" s="127" t="s">
        <v>229</v>
      </c>
      <c r="H22" s="129">
        <v>22000</v>
      </c>
      <c r="I22" s="131"/>
      <c r="J22" s="131"/>
      <c r="K22" s="131"/>
      <c r="L22" s="129">
        <v>22000</v>
      </c>
      <c r="M22" s="131"/>
      <c r="N22" s="131"/>
      <c r="O22" s="131"/>
      <c r="P22" s="131"/>
      <c r="Q22" s="131"/>
      <c r="R22" s="131"/>
      <c r="S22" s="131"/>
      <c r="T22" s="131"/>
      <c r="U22" s="131"/>
      <c r="V22" s="131"/>
      <c r="W22" s="134"/>
    </row>
    <row r="23" ht="27" customHeight="1" spans="1:23">
      <c r="A23" s="127" t="s">
        <v>72</v>
      </c>
      <c r="B23" s="128" t="s">
        <v>230</v>
      </c>
      <c r="C23" s="127" t="s">
        <v>231</v>
      </c>
      <c r="D23" s="127" t="s">
        <v>106</v>
      </c>
      <c r="E23" s="127" t="s">
        <v>107</v>
      </c>
      <c r="F23" s="127" t="s">
        <v>232</v>
      </c>
      <c r="G23" s="127" t="s">
        <v>233</v>
      </c>
      <c r="H23" s="129">
        <v>2310000</v>
      </c>
      <c r="I23" s="131"/>
      <c r="J23" s="131"/>
      <c r="K23" s="131"/>
      <c r="L23" s="129">
        <v>2310000</v>
      </c>
      <c r="M23" s="131"/>
      <c r="N23" s="131"/>
      <c r="O23" s="131"/>
      <c r="P23" s="131"/>
      <c r="Q23" s="131"/>
      <c r="R23" s="131"/>
      <c r="S23" s="131"/>
      <c r="T23" s="131"/>
      <c r="U23" s="131"/>
      <c r="V23" s="131"/>
      <c r="W23" s="134"/>
    </row>
    <row r="24" ht="27" customHeight="1" spans="1:23">
      <c r="A24" s="127" t="s">
        <v>72</v>
      </c>
      <c r="B24" s="128" t="s">
        <v>230</v>
      </c>
      <c r="C24" s="127" t="s">
        <v>231</v>
      </c>
      <c r="D24" s="127" t="s">
        <v>106</v>
      </c>
      <c r="E24" s="127" t="s">
        <v>107</v>
      </c>
      <c r="F24" s="127" t="s">
        <v>234</v>
      </c>
      <c r="G24" s="127" t="s">
        <v>235</v>
      </c>
      <c r="H24" s="129">
        <v>1188000</v>
      </c>
      <c r="I24" s="131"/>
      <c r="J24" s="131"/>
      <c r="K24" s="131"/>
      <c r="L24" s="129">
        <v>1188000</v>
      </c>
      <c r="M24" s="131"/>
      <c r="N24" s="131"/>
      <c r="O24" s="131"/>
      <c r="P24" s="131"/>
      <c r="Q24" s="131"/>
      <c r="R24" s="131"/>
      <c r="S24" s="131"/>
      <c r="T24" s="131"/>
      <c r="U24" s="131"/>
      <c r="V24" s="131"/>
      <c r="W24" s="134"/>
    </row>
    <row r="25" ht="27" customHeight="1" spans="1:23">
      <c r="A25" s="127" t="s">
        <v>72</v>
      </c>
      <c r="B25" s="128" t="s">
        <v>236</v>
      </c>
      <c r="C25" s="127" t="s">
        <v>237</v>
      </c>
      <c r="D25" s="127" t="s">
        <v>106</v>
      </c>
      <c r="E25" s="127" t="s">
        <v>107</v>
      </c>
      <c r="F25" s="127" t="s">
        <v>238</v>
      </c>
      <c r="G25" s="127" t="s">
        <v>239</v>
      </c>
      <c r="H25" s="129">
        <v>99468</v>
      </c>
      <c r="I25" s="131"/>
      <c r="J25" s="131"/>
      <c r="K25" s="131"/>
      <c r="L25" s="129">
        <v>99468</v>
      </c>
      <c r="M25" s="131"/>
      <c r="N25" s="131"/>
      <c r="O25" s="131"/>
      <c r="P25" s="131"/>
      <c r="Q25" s="131"/>
      <c r="R25" s="131"/>
      <c r="S25" s="131"/>
      <c r="T25" s="131"/>
      <c r="U25" s="131"/>
      <c r="V25" s="131"/>
      <c r="W25" s="134"/>
    </row>
    <row r="26" ht="27" customHeight="1" spans="1:23">
      <c r="A26" s="127" t="s">
        <v>72</v>
      </c>
      <c r="B26" s="128" t="s">
        <v>236</v>
      </c>
      <c r="C26" s="127" t="s">
        <v>237</v>
      </c>
      <c r="D26" s="127" t="s">
        <v>106</v>
      </c>
      <c r="E26" s="127" t="s">
        <v>107</v>
      </c>
      <c r="F26" s="127" t="s">
        <v>240</v>
      </c>
      <c r="G26" s="127" t="s">
        <v>241</v>
      </c>
      <c r="H26" s="129">
        <v>98640</v>
      </c>
      <c r="I26" s="131"/>
      <c r="J26" s="131"/>
      <c r="K26" s="131"/>
      <c r="L26" s="129">
        <v>98640</v>
      </c>
      <c r="M26" s="131"/>
      <c r="N26" s="131"/>
      <c r="O26" s="131"/>
      <c r="P26" s="131"/>
      <c r="Q26" s="131"/>
      <c r="R26" s="131"/>
      <c r="S26" s="131"/>
      <c r="T26" s="131"/>
      <c r="U26" s="131"/>
      <c r="V26" s="131"/>
      <c r="W26" s="134"/>
    </row>
    <row r="27" ht="27" customHeight="1" spans="1:23">
      <c r="A27" s="127" t="s">
        <v>72</v>
      </c>
      <c r="B27" s="128" t="s">
        <v>236</v>
      </c>
      <c r="C27" s="127" t="s">
        <v>237</v>
      </c>
      <c r="D27" s="127" t="s">
        <v>106</v>
      </c>
      <c r="E27" s="127" t="s">
        <v>107</v>
      </c>
      <c r="F27" s="127" t="s">
        <v>240</v>
      </c>
      <c r="G27" s="127" t="s">
        <v>241</v>
      </c>
      <c r="H27" s="129">
        <v>23100</v>
      </c>
      <c r="I27" s="131"/>
      <c r="J27" s="131"/>
      <c r="K27" s="131"/>
      <c r="L27" s="129">
        <v>23100</v>
      </c>
      <c r="M27" s="131"/>
      <c r="N27" s="131"/>
      <c r="O27" s="131"/>
      <c r="P27" s="131"/>
      <c r="Q27" s="131"/>
      <c r="R27" s="131"/>
      <c r="S27" s="131"/>
      <c r="T27" s="131"/>
      <c r="U27" s="131"/>
      <c r="V27" s="131"/>
      <c r="W27" s="134"/>
    </row>
    <row r="28" ht="27" customHeight="1" spans="1:23">
      <c r="A28" s="127" t="s">
        <v>72</v>
      </c>
      <c r="B28" s="128" t="s">
        <v>236</v>
      </c>
      <c r="C28" s="127" t="s">
        <v>237</v>
      </c>
      <c r="D28" s="127" t="s">
        <v>106</v>
      </c>
      <c r="E28" s="127" t="s">
        <v>107</v>
      </c>
      <c r="F28" s="127" t="s">
        <v>232</v>
      </c>
      <c r="G28" s="127" t="s">
        <v>233</v>
      </c>
      <c r="H28" s="129">
        <v>8289</v>
      </c>
      <c r="I28" s="131"/>
      <c r="J28" s="131"/>
      <c r="K28" s="131"/>
      <c r="L28" s="129">
        <v>8289</v>
      </c>
      <c r="M28" s="131"/>
      <c r="N28" s="131"/>
      <c r="O28" s="131"/>
      <c r="P28" s="131"/>
      <c r="Q28" s="131"/>
      <c r="R28" s="131"/>
      <c r="S28" s="131"/>
      <c r="T28" s="131"/>
      <c r="U28" s="131"/>
      <c r="V28" s="131"/>
      <c r="W28" s="134"/>
    </row>
    <row r="29" ht="27" customHeight="1" spans="1:23">
      <c r="A29" s="127" t="s">
        <v>72</v>
      </c>
      <c r="B29" s="128" t="s">
        <v>242</v>
      </c>
      <c r="C29" s="127" t="s">
        <v>127</v>
      </c>
      <c r="D29" s="127" t="s">
        <v>126</v>
      </c>
      <c r="E29" s="127" t="s">
        <v>127</v>
      </c>
      <c r="F29" s="127" t="s">
        <v>243</v>
      </c>
      <c r="G29" s="127" t="s">
        <v>127</v>
      </c>
      <c r="H29" s="129">
        <v>1191660</v>
      </c>
      <c r="I29" s="131"/>
      <c r="J29" s="131"/>
      <c r="K29" s="131"/>
      <c r="L29" s="129">
        <v>1191660</v>
      </c>
      <c r="M29" s="131"/>
      <c r="N29" s="131"/>
      <c r="O29" s="131"/>
      <c r="P29" s="131"/>
      <c r="Q29" s="131"/>
      <c r="R29" s="131"/>
      <c r="S29" s="131"/>
      <c r="T29" s="131"/>
      <c r="U29" s="131"/>
      <c r="V29" s="131"/>
      <c r="W29" s="134"/>
    </row>
    <row r="30" ht="27" customHeight="1" spans="1:23">
      <c r="A30" s="127" t="s">
        <v>72</v>
      </c>
      <c r="B30" s="128" t="s">
        <v>244</v>
      </c>
      <c r="C30" s="127" t="s">
        <v>245</v>
      </c>
      <c r="D30" s="127" t="s">
        <v>106</v>
      </c>
      <c r="E30" s="127" t="s">
        <v>107</v>
      </c>
      <c r="F30" s="127" t="s">
        <v>232</v>
      </c>
      <c r="G30" s="127" t="s">
        <v>233</v>
      </c>
      <c r="H30" s="129">
        <v>49800</v>
      </c>
      <c r="I30" s="131"/>
      <c r="J30" s="131"/>
      <c r="K30" s="131"/>
      <c r="L30" s="129">
        <v>49800</v>
      </c>
      <c r="M30" s="131"/>
      <c r="N30" s="131"/>
      <c r="O30" s="131"/>
      <c r="P30" s="131"/>
      <c r="Q30" s="131"/>
      <c r="R30" s="131"/>
      <c r="S30" s="131"/>
      <c r="T30" s="131"/>
      <c r="U30" s="131"/>
      <c r="V30" s="131"/>
      <c r="W30" s="134"/>
    </row>
    <row r="31" ht="27" customHeight="1" spans="1:23">
      <c r="A31" s="127" t="s">
        <v>72</v>
      </c>
      <c r="B31" s="128" t="s">
        <v>244</v>
      </c>
      <c r="C31" s="127" t="s">
        <v>245</v>
      </c>
      <c r="D31" s="127" t="s">
        <v>106</v>
      </c>
      <c r="E31" s="127" t="s">
        <v>107</v>
      </c>
      <c r="F31" s="127" t="s">
        <v>232</v>
      </c>
      <c r="G31" s="127" t="s">
        <v>233</v>
      </c>
      <c r="H31" s="129">
        <v>40000</v>
      </c>
      <c r="I31" s="131"/>
      <c r="J31" s="131"/>
      <c r="K31" s="131"/>
      <c r="L31" s="129">
        <v>40000</v>
      </c>
      <c r="M31" s="131"/>
      <c r="N31" s="131"/>
      <c r="O31" s="131"/>
      <c r="P31" s="131"/>
      <c r="Q31" s="131"/>
      <c r="R31" s="131"/>
      <c r="S31" s="131"/>
      <c r="T31" s="131"/>
      <c r="U31" s="131"/>
      <c r="V31" s="131"/>
      <c r="W31" s="134"/>
    </row>
    <row r="32" ht="27" customHeight="1" spans="1:23">
      <c r="A32" s="127" t="s">
        <v>72</v>
      </c>
      <c r="B32" s="186" t="s">
        <v>246</v>
      </c>
      <c r="C32" s="127" t="s">
        <v>247</v>
      </c>
      <c r="D32" s="127" t="s">
        <v>106</v>
      </c>
      <c r="E32" s="127" t="s">
        <v>107</v>
      </c>
      <c r="F32" s="127" t="s">
        <v>248</v>
      </c>
      <c r="G32" s="127" t="s">
        <v>249</v>
      </c>
      <c r="H32" s="129">
        <v>800</v>
      </c>
      <c r="I32" s="131"/>
      <c r="J32" s="131"/>
      <c r="K32" s="131"/>
      <c r="L32" s="129">
        <v>800</v>
      </c>
      <c r="M32" s="131"/>
      <c r="N32" s="131"/>
      <c r="O32" s="131"/>
      <c r="P32" s="131"/>
      <c r="Q32" s="131"/>
      <c r="R32" s="131"/>
      <c r="S32" s="131"/>
      <c r="T32" s="131"/>
      <c r="U32" s="131"/>
      <c r="V32" s="131"/>
      <c r="W32" s="134"/>
    </row>
    <row r="33" ht="27" customHeight="1" spans="1:23">
      <c r="A33" s="127" t="s">
        <v>72</v>
      </c>
      <c r="B33" s="128" t="s">
        <v>246</v>
      </c>
      <c r="C33" s="127" t="s">
        <v>247</v>
      </c>
      <c r="D33" s="127" t="s">
        <v>106</v>
      </c>
      <c r="E33" s="127" t="s">
        <v>107</v>
      </c>
      <c r="F33" s="127" t="s">
        <v>250</v>
      </c>
      <c r="G33" s="127" t="s">
        <v>251</v>
      </c>
      <c r="H33" s="129">
        <v>1420</v>
      </c>
      <c r="I33" s="131"/>
      <c r="J33" s="131"/>
      <c r="K33" s="131"/>
      <c r="L33" s="129">
        <v>1420</v>
      </c>
      <c r="M33" s="131"/>
      <c r="N33" s="131"/>
      <c r="O33" s="131"/>
      <c r="P33" s="131"/>
      <c r="Q33" s="131"/>
      <c r="R33" s="131"/>
      <c r="S33" s="131"/>
      <c r="T33" s="131"/>
      <c r="U33" s="131"/>
      <c r="V33" s="131"/>
      <c r="W33" s="134"/>
    </row>
    <row r="34" ht="27" customHeight="1" spans="1:23">
      <c r="A34" s="127" t="s">
        <v>72</v>
      </c>
      <c r="B34" s="186" t="s">
        <v>246</v>
      </c>
      <c r="C34" s="127" t="s">
        <v>247</v>
      </c>
      <c r="D34" s="127" t="s">
        <v>106</v>
      </c>
      <c r="E34" s="127" t="s">
        <v>107</v>
      </c>
      <c r="F34" s="127" t="s">
        <v>252</v>
      </c>
      <c r="G34" s="127" t="s">
        <v>253</v>
      </c>
      <c r="H34" s="129">
        <v>3200</v>
      </c>
      <c r="I34" s="131"/>
      <c r="J34" s="131"/>
      <c r="K34" s="131"/>
      <c r="L34" s="129">
        <v>3200</v>
      </c>
      <c r="M34" s="131"/>
      <c r="N34" s="131"/>
      <c r="O34" s="131"/>
      <c r="P34" s="131"/>
      <c r="Q34" s="131"/>
      <c r="R34" s="131"/>
      <c r="S34" s="131"/>
      <c r="T34" s="131"/>
      <c r="U34" s="131"/>
      <c r="V34" s="131"/>
      <c r="W34" s="134"/>
    </row>
    <row r="35" ht="27" customHeight="1" spans="1:23">
      <c r="A35" s="127" t="s">
        <v>72</v>
      </c>
      <c r="B35" s="128" t="s">
        <v>246</v>
      </c>
      <c r="C35" s="127" t="s">
        <v>247</v>
      </c>
      <c r="D35" s="127" t="s">
        <v>106</v>
      </c>
      <c r="E35" s="127" t="s">
        <v>107</v>
      </c>
      <c r="F35" s="127" t="s">
        <v>254</v>
      </c>
      <c r="G35" s="127" t="s">
        <v>255</v>
      </c>
      <c r="H35" s="129">
        <v>700</v>
      </c>
      <c r="I35" s="131"/>
      <c r="J35" s="131"/>
      <c r="K35" s="131"/>
      <c r="L35" s="129">
        <v>700</v>
      </c>
      <c r="M35" s="131"/>
      <c r="N35" s="131"/>
      <c r="O35" s="131"/>
      <c r="P35" s="131"/>
      <c r="Q35" s="131"/>
      <c r="R35" s="131"/>
      <c r="S35" s="131"/>
      <c r="T35" s="131"/>
      <c r="U35" s="131"/>
      <c r="V35" s="131"/>
      <c r="W35" s="134"/>
    </row>
    <row r="36" ht="27" customHeight="1" spans="1:23">
      <c r="A36" s="127" t="s">
        <v>72</v>
      </c>
      <c r="B36" s="186" t="s">
        <v>246</v>
      </c>
      <c r="C36" s="127" t="s">
        <v>247</v>
      </c>
      <c r="D36" s="127" t="s">
        <v>106</v>
      </c>
      <c r="E36" s="127" t="s">
        <v>107</v>
      </c>
      <c r="F36" s="127" t="s">
        <v>256</v>
      </c>
      <c r="G36" s="127" t="s">
        <v>257</v>
      </c>
      <c r="H36" s="129">
        <v>3200</v>
      </c>
      <c r="I36" s="131"/>
      <c r="J36" s="131"/>
      <c r="K36" s="131"/>
      <c r="L36" s="129">
        <v>3200</v>
      </c>
      <c r="M36" s="131"/>
      <c r="N36" s="131"/>
      <c r="O36" s="131"/>
      <c r="P36" s="131"/>
      <c r="Q36" s="131"/>
      <c r="R36" s="131"/>
      <c r="S36" s="131"/>
      <c r="T36" s="131"/>
      <c r="U36" s="131"/>
      <c r="V36" s="131"/>
      <c r="W36" s="134"/>
    </row>
    <row r="37" ht="27" customHeight="1" spans="1:23">
      <c r="A37" s="127" t="s">
        <v>72</v>
      </c>
      <c r="B37" s="128" t="s">
        <v>246</v>
      </c>
      <c r="C37" s="127" t="s">
        <v>247</v>
      </c>
      <c r="D37" s="127" t="s">
        <v>106</v>
      </c>
      <c r="E37" s="127" t="s">
        <v>107</v>
      </c>
      <c r="F37" s="127" t="s">
        <v>204</v>
      </c>
      <c r="G37" s="127" t="s">
        <v>205</v>
      </c>
      <c r="H37" s="129">
        <v>6000</v>
      </c>
      <c r="I37" s="131"/>
      <c r="J37" s="131"/>
      <c r="K37" s="131"/>
      <c r="L37" s="129">
        <v>6000</v>
      </c>
      <c r="M37" s="131"/>
      <c r="N37" s="131"/>
      <c r="O37" s="131"/>
      <c r="P37" s="131"/>
      <c r="Q37" s="131"/>
      <c r="R37" s="131"/>
      <c r="S37" s="131"/>
      <c r="T37" s="131"/>
      <c r="U37" s="131"/>
      <c r="V37" s="131"/>
      <c r="W37" s="134"/>
    </row>
    <row r="38" ht="27" customHeight="1" spans="1:23">
      <c r="A38" s="127" t="s">
        <v>72</v>
      </c>
      <c r="B38" s="186" t="s">
        <v>246</v>
      </c>
      <c r="C38" s="127" t="s">
        <v>247</v>
      </c>
      <c r="D38" s="127" t="s">
        <v>106</v>
      </c>
      <c r="E38" s="127" t="s">
        <v>107</v>
      </c>
      <c r="F38" s="127" t="s">
        <v>208</v>
      </c>
      <c r="G38" s="127" t="s">
        <v>209</v>
      </c>
      <c r="H38" s="129">
        <v>158300</v>
      </c>
      <c r="I38" s="131"/>
      <c r="J38" s="131"/>
      <c r="K38" s="131"/>
      <c r="L38" s="129">
        <v>158300</v>
      </c>
      <c r="M38" s="131"/>
      <c r="N38" s="131"/>
      <c r="O38" s="131"/>
      <c r="P38" s="131"/>
      <c r="Q38" s="131"/>
      <c r="R38" s="131"/>
      <c r="S38" s="131"/>
      <c r="T38" s="131"/>
      <c r="U38" s="131"/>
      <c r="V38" s="131"/>
      <c r="W38" s="134"/>
    </row>
    <row r="39" ht="27" customHeight="1" spans="1:23">
      <c r="A39" s="127" t="s">
        <v>72</v>
      </c>
      <c r="B39" s="128" t="s">
        <v>246</v>
      </c>
      <c r="C39" s="127" t="s">
        <v>247</v>
      </c>
      <c r="D39" s="127" t="s">
        <v>106</v>
      </c>
      <c r="E39" s="127" t="s">
        <v>107</v>
      </c>
      <c r="F39" s="127" t="s">
        <v>258</v>
      </c>
      <c r="G39" s="127" t="s">
        <v>259</v>
      </c>
      <c r="H39" s="129">
        <v>10000</v>
      </c>
      <c r="I39" s="131"/>
      <c r="J39" s="131"/>
      <c r="K39" s="131"/>
      <c r="L39" s="129">
        <v>10000</v>
      </c>
      <c r="M39" s="131"/>
      <c r="N39" s="131"/>
      <c r="O39" s="131"/>
      <c r="P39" s="131"/>
      <c r="Q39" s="131"/>
      <c r="R39" s="131"/>
      <c r="S39" s="131"/>
      <c r="T39" s="131"/>
      <c r="U39" s="131"/>
      <c r="V39" s="131"/>
      <c r="W39" s="134"/>
    </row>
    <row r="40" ht="27" customHeight="1" spans="1:23">
      <c r="A40" s="127" t="s">
        <v>72</v>
      </c>
      <c r="B40" s="186" t="s">
        <v>246</v>
      </c>
      <c r="C40" s="127" t="s">
        <v>247</v>
      </c>
      <c r="D40" s="127" t="s">
        <v>106</v>
      </c>
      <c r="E40" s="127" t="s">
        <v>107</v>
      </c>
      <c r="F40" s="127" t="s">
        <v>248</v>
      </c>
      <c r="G40" s="127" t="s">
        <v>249</v>
      </c>
      <c r="H40" s="129">
        <v>26400</v>
      </c>
      <c r="I40" s="131"/>
      <c r="J40" s="131"/>
      <c r="K40" s="131"/>
      <c r="L40" s="129">
        <v>26400</v>
      </c>
      <c r="M40" s="131"/>
      <c r="N40" s="131"/>
      <c r="O40" s="131"/>
      <c r="P40" s="131"/>
      <c r="Q40" s="131"/>
      <c r="R40" s="131"/>
      <c r="S40" s="131"/>
      <c r="T40" s="131"/>
      <c r="U40" s="131"/>
      <c r="V40" s="131"/>
      <c r="W40" s="134"/>
    </row>
    <row r="41" ht="27" customHeight="1" spans="1:23">
      <c r="A41" s="127" t="s">
        <v>72</v>
      </c>
      <c r="B41" s="128" t="s">
        <v>246</v>
      </c>
      <c r="C41" s="127" t="s">
        <v>247</v>
      </c>
      <c r="D41" s="127" t="s">
        <v>106</v>
      </c>
      <c r="E41" s="127" t="s">
        <v>107</v>
      </c>
      <c r="F41" s="127" t="s">
        <v>248</v>
      </c>
      <c r="G41" s="127" t="s">
        <v>249</v>
      </c>
      <c r="H41" s="129">
        <v>23800</v>
      </c>
      <c r="I41" s="131"/>
      <c r="J41" s="131"/>
      <c r="K41" s="131"/>
      <c r="L41" s="129">
        <v>23800</v>
      </c>
      <c r="M41" s="131"/>
      <c r="N41" s="131"/>
      <c r="O41" s="131"/>
      <c r="P41" s="131"/>
      <c r="Q41" s="131"/>
      <c r="R41" s="131"/>
      <c r="S41" s="131"/>
      <c r="T41" s="131"/>
      <c r="U41" s="131"/>
      <c r="V41" s="131"/>
      <c r="W41" s="134"/>
    </row>
    <row r="42" ht="27" customHeight="1" spans="1:23">
      <c r="A42" s="127" t="s">
        <v>72</v>
      </c>
      <c r="B42" s="186" t="s">
        <v>246</v>
      </c>
      <c r="C42" s="127" t="s">
        <v>247</v>
      </c>
      <c r="D42" s="127" t="s">
        <v>106</v>
      </c>
      <c r="E42" s="127" t="s">
        <v>107</v>
      </c>
      <c r="F42" s="127" t="s">
        <v>260</v>
      </c>
      <c r="G42" s="127" t="s">
        <v>261</v>
      </c>
      <c r="H42" s="129">
        <v>38556</v>
      </c>
      <c r="I42" s="131"/>
      <c r="J42" s="131"/>
      <c r="K42" s="131"/>
      <c r="L42" s="129">
        <v>38556</v>
      </c>
      <c r="M42" s="131"/>
      <c r="N42" s="131"/>
      <c r="O42" s="131"/>
      <c r="P42" s="131"/>
      <c r="Q42" s="131"/>
      <c r="R42" s="131"/>
      <c r="S42" s="131"/>
      <c r="T42" s="131"/>
      <c r="U42" s="131"/>
      <c r="V42" s="131"/>
      <c r="W42" s="134"/>
    </row>
    <row r="43" ht="27" customHeight="1" spans="1:23">
      <c r="A43" s="127" t="s">
        <v>72</v>
      </c>
      <c r="B43" s="128" t="s">
        <v>246</v>
      </c>
      <c r="C43" s="127" t="s">
        <v>247</v>
      </c>
      <c r="D43" s="127" t="s">
        <v>106</v>
      </c>
      <c r="E43" s="127" t="s">
        <v>107</v>
      </c>
      <c r="F43" s="127" t="s">
        <v>250</v>
      </c>
      <c r="G43" s="127" t="s">
        <v>251</v>
      </c>
      <c r="H43" s="129">
        <v>46860</v>
      </c>
      <c r="I43" s="131"/>
      <c r="J43" s="131"/>
      <c r="K43" s="131"/>
      <c r="L43" s="129">
        <v>46860</v>
      </c>
      <c r="M43" s="131"/>
      <c r="N43" s="131"/>
      <c r="O43" s="131"/>
      <c r="P43" s="131"/>
      <c r="Q43" s="131"/>
      <c r="R43" s="131"/>
      <c r="S43" s="131"/>
      <c r="T43" s="131"/>
      <c r="U43" s="131"/>
      <c r="V43" s="131"/>
      <c r="W43" s="134"/>
    </row>
    <row r="44" ht="27" customHeight="1" spans="1:23">
      <c r="A44" s="127" t="s">
        <v>72</v>
      </c>
      <c r="B44" s="186" t="s">
        <v>246</v>
      </c>
      <c r="C44" s="127" t="s">
        <v>247</v>
      </c>
      <c r="D44" s="127" t="s">
        <v>106</v>
      </c>
      <c r="E44" s="127" t="s">
        <v>107</v>
      </c>
      <c r="F44" s="127" t="s">
        <v>262</v>
      </c>
      <c r="G44" s="127" t="s">
        <v>263</v>
      </c>
      <c r="H44" s="129">
        <v>81600</v>
      </c>
      <c r="I44" s="131"/>
      <c r="J44" s="131"/>
      <c r="K44" s="131"/>
      <c r="L44" s="129">
        <v>81600</v>
      </c>
      <c r="M44" s="131"/>
      <c r="N44" s="131"/>
      <c r="O44" s="131"/>
      <c r="P44" s="131"/>
      <c r="Q44" s="131"/>
      <c r="R44" s="131"/>
      <c r="S44" s="131"/>
      <c r="T44" s="131"/>
      <c r="U44" s="131"/>
      <c r="V44" s="131"/>
      <c r="W44" s="134"/>
    </row>
    <row r="45" ht="27" customHeight="1" spans="1:23">
      <c r="A45" s="127" t="s">
        <v>72</v>
      </c>
      <c r="B45" s="128" t="s">
        <v>246</v>
      </c>
      <c r="C45" s="127" t="s">
        <v>247</v>
      </c>
      <c r="D45" s="127" t="s">
        <v>106</v>
      </c>
      <c r="E45" s="127" t="s">
        <v>107</v>
      </c>
      <c r="F45" s="127" t="s">
        <v>252</v>
      </c>
      <c r="G45" s="127" t="s">
        <v>253</v>
      </c>
      <c r="H45" s="129">
        <v>105600</v>
      </c>
      <c r="I45" s="131"/>
      <c r="J45" s="131"/>
      <c r="K45" s="131"/>
      <c r="L45" s="129">
        <v>105600</v>
      </c>
      <c r="M45" s="131"/>
      <c r="N45" s="131"/>
      <c r="O45" s="131"/>
      <c r="P45" s="131"/>
      <c r="Q45" s="131"/>
      <c r="R45" s="131"/>
      <c r="S45" s="131"/>
      <c r="T45" s="131"/>
      <c r="U45" s="131"/>
      <c r="V45" s="131"/>
      <c r="W45" s="134"/>
    </row>
    <row r="46" ht="27" customHeight="1" spans="1:23">
      <c r="A46" s="127" t="s">
        <v>72</v>
      </c>
      <c r="B46" s="186" t="s">
        <v>246</v>
      </c>
      <c r="C46" s="127" t="s">
        <v>247</v>
      </c>
      <c r="D46" s="127" t="s">
        <v>106</v>
      </c>
      <c r="E46" s="127" t="s">
        <v>107</v>
      </c>
      <c r="F46" s="127" t="s">
        <v>256</v>
      </c>
      <c r="G46" s="127" t="s">
        <v>257</v>
      </c>
      <c r="H46" s="129">
        <v>105600</v>
      </c>
      <c r="I46" s="131"/>
      <c r="J46" s="131"/>
      <c r="K46" s="131"/>
      <c r="L46" s="129">
        <v>105600</v>
      </c>
      <c r="M46" s="131"/>
      <c r="N46" s="131"/>
      <c r="O46" s="131"/>
      <c r="P46" s="131"/>
      <c r="Q46" s="131"/>
      <c r="R46" s="131"/>
      <c r="S46" s="131"/>
      <c r="T46" s="131"/>
      <c r="U46" s="131"/>
      <c r="V46" s="131"/>
      <c r="W46" s="134"/>
    </row>
    <row r="47" ht="27" customHeight="1" spans="1:23">
      <c r="A47" s="127" t="s">
        <v>72</v>
      </c>
      <c r="B47" s="128" t="s">
        <v>246</v>
      </c>
      <c r="C47" s="127" t="s">
        <v>247</v>
      </c>
      <c r="D47" s="127" t="s">
        <v>106</v>
      </c>
      <c r="E47" s="127" t="s">
        <v>107</v>
      </c>
      <c r="F47" s="127" t="s">
        <v>264</v>
      </c>
      <c r="G47" s="127" t="s">
        <v>265</v>
      </c>
      <c r="H47" s="129">
        <v>14000</v>
      </c>
      <c r="I47" s="131"/>
      <c r="J47" s="131"/>
      <c r="K47" s="131"/>
      <c r="L47" s="129">
        <v>14000</v>
      </c>
      <c r="M47" s="131"/>
      <c r="N47" s="131"/>
      <c r="O47" s="131"/>
      <c r="P47" s="131"/>
      <c r="Q47" s="131"/>
      <c r="R47" s="131"/>
      <c r="S47" s="131"/>
      <c r="T47" s="131"/>
      <c r="U47" s="131"/>
      <c r="V47" s="131"/>
      <c r="W47" s="134"/>
    </row>
    <row r="48" ht="27" customHeight="1" spans="1:23">
      <c r="A48" s="127" t="s">
        <v>72</v>
      </c>
      <c r="B48" s="186" t="s">
        <v>246</v>
      </c>
      <c r="C48" s="127" t="s">
        <v>247</v>
      </c>
      <c r="D48" s="127" t="s">
        <v>106</v>
      </c>
      <c r="E48" s="127" t="s">
        <v>107</v>
      </c>
      <c r="F48" s="127" t="s">
        <v>254</v>
      </c>
      <c r="G48" s="127" t="s">
        <v>255</v>
      </c>
      <c r="H48" s="129">
        <v>23100</v>
      </c>
      <c r="I48" s="131"/>
      <c r="J48" s="131"/>
      <c r="K48" s="131"/>
      <c r="L48" s="129">
        <v>23100</v>
      </c>
      <c r="M48" s="131"/>
      <c r="N48" s="131"/>
      <c r="O48" s="131"/>
      <c r="P48" s="131"/>
      <c r="Q48" s="131"/>
      <c r="R48" s="131"/>
      <c r="S48" s="131"/>
      <c r="T48" s="131"/>
      <c r="U48" s="131"/>
      <c r="V48" s="131"/>
      <c r="W48" s="134"/>
    </row>
    <row r="49" ht="27" customHeight="1" spans="1:23">
      <c r="A49" s="127" t="s">
        <v>72</v>
      </c>
      <c r="B49" s="128" t="s">
        <v>246</v>
      </c>
      <c r="C49" s="127" t="s">
        <v>247</v>
      </c>
      <c r="D49" s="127" t="s">
        <v>106</v>
      </c>
      <c r="E49" s="127" t="s">
        <v>107</v>
      </c>
      <c r="F49" s="127" t="s">
        <v>216</v>
      </c>
      <c r="G49" s="127" t="s">
        <v>217</v>
      </c>
      <c r="H49" s="129">
        <v>1560</v>
      </c>
      <c r="I49" s="131"/>
      <c r="J49" s="131"/>
      <c r="K49" s="131"/>
      <c r="L49" s="129">
        <v>1560</v>
      </c>
      <c r="M49" s="131"/>
      <c r="N49" s="131"/>
      <c r="O49" s="131"/>
      <c r="P49" s="131"/>
      <c r="Q49" s="131"/>
      <c r="R49" s="131"/>
      <c r="S49" s="131"/>
      <c r="T49" s="131"/>
      <c r="U49" s="131"/>
      <c r="V49" s="131"/>
      <c r="W49" s="134"/>
    </row>
    <row r="50" ht="27" customHeight="1" spans="1:23">
      <c r="A50" s="127" t="s">
        <v>72</v>
      </c>
      <c r="B50" s="186" t="s">
        <v>246</v>
      </c>
      <c r="C50" s="127" t="s">
        <v>247</v>
      </c>
      <c r="D50" s="127" t="s">
        <v>106</v>
      </c>
      <c r="E50" s="127" t="s">
        <v>107</v>
      </c>
      <c r="F50" s="127" t="s">
        <v>204</v>
      </c>
      <c r="G50" s="127" t="s">
        <v>205</v>
      </c>
      <c r="H50" s="129">
        <v>198000</v>
      </c>
      <c r="I50" s="131"/>
      <c r="J50" s="131"/>
      <c r="K50" s="131"/>
      <c r="L50" s="129">
        <v>198000</v>
      </c>
      <c r="M50" s="131"/>
      <c r="N50" s="131"/>
      <c r="O50" s="131"/>
      <c r="P50" s="131"/>
      <c r="Q50" s="131"/>
      <c r="R50" s="131"/>
      <c r="S50" s="131"/>
      <c r="T50" s="131"/>
      <c r="U50" s="131"/>
      <c r="V50" s="131"/>
      <c r="W50" s="134"/>
    </row>
    <row r="51" ht="27" customHeight="1" spans="1:23">
      <c r="A51" s="127" t="s">
        <v>72</v>
      </c>
      <c r="B51" s="128" t="s">
        <v>266</v>
      </c>
      <c r="C51" s="127" t="s">
        <v>267</v>
      </c>
      <c r="D51" s="127" t="s">
        <v>106</v>
      </c>
      <c r="E51" s="127" t="s">
        <v>107</v>
      </c>
      <c r="F51" s="127" t="s">
        <v>268</v>
      </c>
      <c r="G51" s="127" t="s">
        <v>267</v>
      </c>
      <c r="H51" s="129">
        <v>1989.36</v>
      </c>
      <c r="I51" s="131"/>
      <c r="J51" s="131"/>
      <c r="K51" s="131"/>
      <c r="L51" s="129">
        <v>1989.36</v>
      </c>
      <c r="M51" s="131"/>
      <c r="N51" s="131"/>
      <c r="O51" s="131"/>
      <c r="P51" s="131"/>
      <c r="Q51" s="131"/>
      <c r="R51" s="131"/>
      <c r="S51" s="131"/>
      <c r="T51" s="131"/>
      <c r="U51" s="131"/>
      <c r="V51" s="131"/>
      <c r="W51" s="134"/>
    </row>
    <row r="52" ht="27" customHeight="1" spans="1:23">
      <c r="A52" s="127" t="s">
        <v>72</v>
      </c>
      <c r="B52" s="128" t="s">
        <v>266</v>
      </c>
      <c r="C52" s="127" t="s">
        <v>267</v>
      </c>
      <c r="D52" s="127" t="s">
        <v>106</v>
      </c>
      <c r="E52" s="127" t="s">
        <v>107</v>
      </c>
      <c r="F52" s="127" t="s">
        <v>268</v>
      </c>
      <c r="G52" s="127" t="s">
        <v>267</v>
      </c>
      <c r="H52" s="129">
        <v>65788.56</v>
      </c>
      <c r="I52" s="131"/>
      <c r="J52" s="131"/>
      <c r="K52" s="131"/>
      <c r="L52" s="129">
        <v>65788.56</v>
      </c>
      <c r="M52" s="131"/>
      <c r="N52" s="131"/>
      <c r="O52" s="131"/>
      <c r="P52" s="131"/>
      <c r="Q52" s="131"/>
      <c r="R52" s="131"/>
      <c r="S52" s="131"/>
      <c r="T52" s="131"/>
      <c r="U52" s="131"/>
      <c r="V52" s="131"/>
      <c r="W52" s="134"/>
    </row>
    <row r="53" ht="27" customHeight="1" spans="1:23">
      <c r="A53" s="127" t="s">
        <v>72</v>
      </c>
      <c r="B53" s="128" t="s">
        <v>269</v>
      </c>
      <c r="C53" s="127" t="s">
        <v>270</v>
      </c>
      <c r="D53" s="127" t="s">
        <v>106</v>
      </c>
      <c r="E53" s="127" t="s">
        <v>107</v>
      </c>
      <c r="F53" s="127" t="s">
        <v>271</v>
      </c>
      <c r="G53" s="127" t="s">
        <v>272</v>
      </c>
      <c r="H53" s="129">
        <v>55500</v>
      </c>
      <c r="I53" s="131"/>
      <c r="J53" s="131"/>
      <c r="K53" s="131"/>
      <c r="L53" s="129">
        <v>55500</v>
      </c>
      <c r="M53" s="131"/>
      <c r="N53" s="131"/>
      <c r="O53" s="131"/>
      <c r="P53" s="131"/>
      <c r="Q53" s="131"/>
      <c r="R53" s="131"/>
      <c r="S53" s="131"/>
      <c r="T53" s="131"/>
      <c r="U53" s="131"/>
      <c r="V53" s="131"/>
      <c r="W53" s="134"/>
    </row>
    <row r="54" ht="27" customHeight="1" spans="1:23">
      <c r="A54" s="127" t="s">
        <v>72</v>
      </c>
      <c r="B54" s="128" t="s">
        <v>273</v>
      </c>
      <c r="C54" s="127" t="s">
        <v>274</v>
      </c>
      <c r="D54" s="127" t="s">
        <v>106</v>
      </c>
      <c r="E54" s="127" t="s">
        <v>107</v>
      </c>
      <c r="F54" s="127" t="s">
        <v>238</v>
      </c>
      <c r="G54" s="127" t="s">
        <v>239</v>
      </c>
      <c r="H54" s="129">
        <v>3289428</v>
      </c>
      <c r="I54" s="131"/>
      <c r="J54" s="131"/>
      <c r="K54" s="131"/>
      <c r="L54" s="129">
        <v>3289428</v>
      </c>
      <c r="M54" s="131"/>
      <c r="N54" s="131"/>
      <c r="O54" s="131"/>
      <c r="P54" s="131"/>
      <c r="Q54" s="131"/>
      <c r="R54" s="131"/>
      <c r="S54" s="131"/>
      <c r="T54" s="131"/>
      <c r="U54" s="131"/>
      <c r="V54" s="131"/>
      <c r="W54" s="134"/>
    </row>
    <row r="55" ht="27" customHeight="1" spans="1:23">
      <c r="A55" s="127" t="s">
        <v>72</v>
      </c>
      <c r="B55" s="128" t="s">
        <v>273</v>
      </c>
      <c r="C55" s="127" t="s">
        <v>274</v>
      </c>
      <c r="D55" s="127" t="s">
        <v>106</v>
      </c>
      <c r="E55" s="127" t="s">
        <v>107</v>
      </c>
      <c r="F55" s="127" t="s">
        <v>240</v>
      </c>
      <c r="G55" s="127" t="s">
        <v>241</v>
      </c>
      <c r="H55" s="129">
        <v>1571772</v>
      </c>
      <c r="I55" s="131"/>
      <c r="J55" s="131"/>
      <c r="K55" s="131"/>
      <c r="L55" s="129">
        <v>1571772</v>
      </c>
      <c r="M55" s="131"/>
      <c r="N55" s="131"/>
      <c r="O55" s="131"/>
      <c r="P55" s="131"/>
      <c r="Q55" s="131"/>
      <c r="R55" s="131"/>
      <c r="S55" s="131"/>
      <c r="T55" s="131"/>
      <c r="U55" s="131"/>
      <c r="V55" s="131"/>
      <c r="W55" s="134"/>
    </row>
    <row r="56" ht="27" customHeight="1" spans="1:23">
      <c r="A56" s="127" t="s">
        <v>72</v>
      </c>
      <c r="B56" s="128" t="s">
        <v>273</v>
      </c>
      <c r="C56" s="127" t="s">
        <v>274</v>
      </c>
      <c r="D56" s="127" t="s">
        <v>106</v>
      </c>
      <c r="E56" s="127" t="s">
        <v>107</v>
      </c>
      <c r="F56" s="127" t="s">
        <v>232</v>
      </c>
      <c r="G56" s="127" t="s">
        <v>233</v>
      </c>
      <c r="H56" s="129">
        <v>274119</v>
      </c>
      <c r="I56" s="131"/>
      <c r="J56" s="131"/>
      <c r="K56" s="131"/>
      <c r="L56" s="129">
        <v>274119</v>
      </c>
      <c r="M56" s="131"/>
      <c r="N56" s="131"/>
      <c r="O56" s="131"/>
      <c r="P56" s="131"/>
      <c r="Q56" s="131"/>
      <c r="R56" s="131"/>
      <c r="S56" s="131"/>
      <c r="T56" s="131"/>
      <c r="U56" s="131"/>
      <c r="V56" s="131"/>
      <c r="W56" s="134"/>
    </row>
    <row r="57" ht="27" customHeight="1" spans="1:23">
      <c r="A57" s="127" t="s">
        <v>72</v>
      </c>
      <c r="B57" s="128" t="s">
        <v>273</v>
      </c>
      <c r="C57" s="127" t="s">
        <v>274</v>
      </c>
      <c r="D57" s="127" t="s">
        <v>106</v>
      </c>
      <c r="E57" s="127" t="s">
        <v>107</v>
      </c>
      <c r="F57" s="127" t="s">
        <v>234</v>
      </c>
      <c r="G57" s="127" t="s">
        <v>235</v>
      </c>
      <c r="H57" s="129">
        <v>1231800</v>
      </c>
      <c r="I57" s="131"/>
      <c r="J57" s="131"/>
      <c r="K57" s="131"/>
      <c r="L57" s="129">
        <v>1231800</v>
      </c>
      <c r="M57" s="131"/>
      <c r="N57" s="131"/>
      <c r="O57" s="131"/>
      <c r="P57" s="131"/>
      <c r="Q57" s="131"/>
      <c r="R57" s="131"/>
      <c r="S57" s="131"/>
      <c r="T57" s="131"/>
      <c r="U57" s="131"/>
      <c r="V57" s="131"/>
      <c r="W57" s="134"/>
    </row>
    <row r="58" ht="27" customHeight="1" spans="1:23">
      <c r="A58" s="127" t="s">
        <v>72</v>
      </c>
      <c r="B58" s="128" t="s">
        <v>273</v>
      </c>
      <c r="C58" s="127" t="s">
        <v>274</v>
      </c>
      <c r="D58" s="127" t="s">
        <v>106</v>
      </c>
      <c r="E58" s="127" t="s">
        <v>107</v>
      </c>
      <c r="F58" s="127" t="s">
        <v>234</v>
      </c>
      <c r="G58" s="127" t="s">
        <v>235</v>
      </c>
      <c r="H58" s="129">
        <v>664560</v>
      </c>
      <c r="I58" s="131"/>
      <c r="J58" s="131"/>
      <c r="K58" s="131"/>
      <c r="L58" s="129">
        <v>664560</v>
      </c>
      <c r="M58" s="131"/>
      <c r="N58" s="131"/>
      <c r="O58" s="131"/>
      <c r="P58" s="131"/>
      <c r="Q58" s="131"/>
      <c r="R58" s="131"/>
      <c r="S58" s="131"/>
      <c r="T58" s="131"/>
      <c r="U58" s="131"/>
      <c r="V58" s="131"/>
      <c r="W58" s="134"/>
    </row>
    <row r="59" ht="27" customHeight="1" spans="1:23">
      <c r="A59" s="127" t="s">
        <v>72</v>
      </c>
      <c r="B59" s="128" t="s">
        <v>275</v>
      </c>
      <c r="C59" s="127" t="s">
        <v>276</v>
      </c>
      <c r="D59" s="127" t="s">
        <v>106</v>
      </c>
      <c r="E59" s="127" t="s">
        <v>107</v>
      </c>
      <c r="F59" s="127" t="s">
        <v>204</v>
      </c>
      <c r="G59" s="127" t="s">
        <v>205</v>
      </c>
      <c r="H59" s="129">
        <v>26922</v>
      </c>
      <c r="I59" s="131"/>
      <c r="J59" s="131"/>
      <c r="K59" s="131"/>
      <c r="L59" s="129">
        <v>26922</v>
      </c>
      <c r="M59" s="131"/>
      <c r="N59" s="131"/>
      <c r="O59" s="131"/>
      <c r="P59" s="131"/>
      <c r="Q59" s="131"/>
      <c r="R59" s="131"/>
      <c r="S59" s="131"/>
      <c r="T59" s="131"/>
      <c r="U59" s="131"/>
      <c r="V59" s="131"/>
      <c r="W59" s="134"/>
    </row>
    <row r="60" ht="27" customHeight="1" spans="1:23">
      <c r="A60" s="127" t="s">
        <v>72</v>
      </c>
      <c r="B60" s="128" t="s">
        <v>277</v>
      </c>
      <c r="C60" s="127" t="s">
        <v>278</v>
      </c>
      <c r="D60" s="127" t="s">
        <v>106</v>
      </c>
      <c r="E60" s="127" t="s">
        <v>107</v>
      </c>
      <c r="F60" s="127" t="s">
        <v>279</v>
      </c>
      <c r="G60" s="127" t="s">
        <v>280</v>
      </c>
      <c r="H60" s="129">
        <v>480324</v>
      </c>
      <c r="I60" s="131"/>
      <c r="J60" s="131"/>
      <c r="K60" s="131"/>
      <c r="L60" s="129">
        <v>480324</v>
      </c>
      <c r="M60" s="131"/>
      <c r="N60" s="131"/>
      <c r="O60" s="131"/>
      <c r="P60" s="131"/>
      <c r="Q60" s="131"/>
      <c r="R60" s="131"/>
      <c r="S60" s="131"/>
      <c r="T60" s="131"/>
      <c r="U60" s="131"/>
      <c r="V60" s="131"/>
      <c r="W60" s="134"/>
    </row>
    <row r="61" ht="27" customHeight="1" spans="1:23">
      <c r="A61" s="127" t="s">
        <v>72</v>
      </c>
      <c r="B61" s="128" t="s">
        <v>277</v>
      </c>
      <c r="C61" s="127" t="s">
        <v>278</v>
      </c>
      <c r="D61" s="127" t="s">
        <v>106</v>
      </c>
      <c r="E61" s="127" t="s">
        <v>107</v>
      </c>
      <c r="F61" s="127" t="s">
        <v>279</v>
      </c>
      <c r="G61" s="127" t="s">
        <v>280</v>
      </c>
      <c r="H61" s="129">
        <v>112728</v>
      </c>
      <c r="I61" s="131"/>
      <c r="J61" s="131"/>
      <c r="K61" s="131"/>
      <c r="L61" s="129">
        <v>112728</v>
      </c>
      <c r="M61" s="131"/>
      <c r="N61" s="131"/>
      <c r="O61" s="131"/>
      <c r="P61" s="131"/>
      <c r="Q61" s="131"/>
      <c r="R61" s="131"/>
      <c r="S61" s="131"/>
      <c r="T61" s="131"/>
      <c r="U61" s="131"/>
      <c r="V61" s="131"/>
      <c r="W61" s="134"/>
    </row>
    <row r="62" ht="27" customHeight="1" spans="1:23">
      <c r="A62" s="127" t="s">
        <v>72</v>
      </c>
      <c r="B62" s="128" t="s">
        <v>277</v>
      </c>
      <c r="C62" s="127" t="s">
        <v>278</v>
      </c>
      <c r="D62" s="127" t="s">
        <v>106</v>
      </c>
      <c r="E62" s="127" t="s">
        <v>107</v>
      </c>
      <c r="F62" s="127" t="s">
        <v>279</v>
      </c>
      <c r="G62" s="127" t="s">
        <v>280</v>
      </c>
      <c r="H62" s="129">
        <v>4152708</v>
      </c>
      <c r="I62" s="131"/>
      <c r="J62" s="131"/>
      <c r="K62" s="131"/>
      <c r="L62" s="129">
        <v>4152708</v>
      </c>
      <c r="M62" s="131"/>
      <c r="N62" s="131"/>
      <c r="O62" s="131"/>
      <c r="P62" s="131"/>
      <c r="Q62" s="131"/>
      <c r="R62" s="131"/>
      <c r="S62" s="131"/>
      <c r="T62" s="131"/>
      <c r="U62" s="131"/>
      <c r="V62" s="131"/>
      <c r="W62" s="134"/>
    </row>
    <row r="63" ht="27" customHeight="1" spans="1:23">
      <c r="A63" s="127" t="s">
        <v>72</v>
      </c>
      <c r="B63" s="128" t="s">
        <v>277</v>
      </c>
      <c r="C63" s="127" t="s">
        <v>278</v>
      </c>
      <c r="D63" s="127" t="s">
        <v>106</v>
      </c>
      <c r="E63" s="127" t="s">
        <v>107</v>
      </c>
      <c r="F63" s="127" t="s">
        <v>279</v>
      </c>
      <c r="G63" s="127" t="s">
        <v>280</v>
      </c>
      <c r="H63" s="129">
        <v>912072</v>
      </c>
      <c r="I63" s="131"/>
      <c r="J63" s="131"/>
      <c r="K63" s="131"/>
      <c r="L63" s="129">
        <v>912072</v>
      </c>
      <c r="M63" s="131"/>
      <c r="N63" s="131"/>
      <c r="O63" s="131"/>
      <c r="P63" s="131"/>
      <c r="Q63" s="131"/>
      <c r="R63" s="131"/>
      <c r="S63" s="131"/>
      <c r="T63" s="131"/>
      <c r="U63" s="131"/>
      <c r="V63" s="131"/>
      <c r="W63" s="134"/>
    </row>
    <row r="64" ht="27" customHeight="1" spans="1:23">
      <c r="A64" s="127" t="s">
        <v>72</v>
      </c>
      <c r="B64" s="128" t="s">
        <v>281</v>
      </c>
      <c r="C64" s="127" t="s">
        <v>282</v>
      </c>
      <c r="D64" s="127" t="s">
        <v>106</v>
      </c>
      <c r="E64" s="127" t="s">
        <v>107</v>
      </c>
      <c r="F64" s="127" t="s">
        <v>208</v>
      </c>
      <c r="G64" s="127" t="s">
        <v>209</v>
      </c>
      <c r="H64" s="129">
        <v>13200</v>
      </c>
      <c r="I64" s="131"/>
      <c r="J64" s="131"/>
      <c r="K64" s="131"/>
      <c r="L64" s="129">
        <v>13200</v>
      </c>
      <c r="M64" s="131"/>
      <c r="N64" s="131"/>
      <c r="O64" s="131"/>
      <c r="P64" s="131"/>
      <c r="Q64" s="131"/>
      <c r="R64" s="131"/>
      <c r="S64" s="131"/>
      <c r="T64" s="131"/>
      <c r="U64" s="131"/>
      <c r="V64" s="131"/>
      <c r="W64" s="134"/>
    </row>
    <row r="65" ht="27" customHeight="1" spans="1:23">
      <c r="A65" s="25" t="s">
        <v>176</v>
      </c>
      <c r="B65" s="67"/>
      <c r="C65" s="67"/>
      <c r="D65" s="67"/>
      <c r="E65" s="67"/>
      <c r="F65" s="67"/>
      <c r="G65" s="83"/>
      <c r="H65" s="129">
        <v>21680880</v>
      </c>
      <c r="I65" s="131"/>
      <c r="J65" s="131"/>
      <c r="K65" s="131"/>
      <c r="L65" s="129">
        <v>21680880</v>
      </c>
      <c r="M65" s="131"/>
      <c r="N65" s="131"/>
      <c r="O65" s="131"/>
      <c r="P65" s="131"/>
      <c r="Q65" s="131"/>
      <c r="R65" s="131"/>
      <c r="S65" s="131"/>
      <c r="T65" s="131"/>
      <c r="U65" s="131"/>
      <c r="V65" s="131"/>
      <c r="W65" s="134"/>
    </row>
    <row r="66" ht="27" customHeight="1"/>
    <row r="67" ht="27" customHeight="1"/>
  </sheetData>
  <mergeCells count="30">
    <mergeCell ref="A3:W3"/>
    <mergeCell ref="A4:G4"/>
    <mergeCell ref="H5:W5"/>
    <mergeCell ref="I6:M6"/>
    <mergeCell ref="N6:P6"/>
    <mergeCell ref="R6:W6"/>
    <mergeCell ref="A65:G65"/>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472222222222222" right="0.354166666666667" top="0.66875" bottom="0.275" header="0.5" footer="0.5"/>
  <pageSetup paperSize="9" scale="46"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1"/>
  <sheetViews>
    <sheetView showZeros="0" workbookViewId="0">
      <pane ySplit="1" topLeftCell="A2" activePane="bottomLeft" state="frozen"/>
      <selection/>
      <selection pane="bottomLeft" activeCell="Y12" sqref="Y12"/>
    </sheetView>
  </sheetViews>
  <sheetFormatPr defaultColWidth="9.14166666666667" defaultRowHeight="14.25" customHeight="1"/>
  <cols>
    <col min="1" max="1" width="18.225" customWidth="1"/>
    <col min="2" max="2" width="22.8916666666667" customWidth="1"/>
    <col min="3" max="3" width="73.125" customWidth="1"/>
    <col min="4" max="4" width="28.4416666666667" customWidth="1"/>
    <col min="5" max="5" width="15.6" customWidth="1"/>
    <col min="6" max="6" width="19.7416666666667" customWidth="1"/>
    <col min="7" max="7" width="14.8916666666667" customWidth="1"/>
    <col min="8" max="8" width="19.7416666666667" customWidth="1"/>
    <col min="9" max="11" width="14.175" customWidth="1"/>
    <col min="12" max="23" width="10.6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19"/>
      <c r="W2" s="56" t="s">
        <v>283</v>
      </c>
    </row>
    <row r="3" ht="27.75" customHeight="1" spans="1:23">
      <c r="A3" s="4" t="s">
        <v>284</v>
      </c>
      <c r="B3" s="4"/>
      <c r="C3" s="4"/>
      <c r="D3" s="4"/>
      <c r="E3" s="4"/>
      <c r="F3" s="4"/>
      <c r="G3" s="4"/>
      <c r="H3" s="4"/>
      <c r="I3" s="4"/>
      <c r="J3" s="4"/>
      <c r="K3" s="4"/>
      <c r="L3" s="4"/>
      <c r="M3" s="4"/>
      <c r="N3" s="4"/>
      <c r="O3" s="4"/>
      <c r="P3" s="4"/>
      <c r="Q3" s="4"/>
      <c r="R3" s="4"/>
      <c r="S3" s="4"/>
      <c r="T3" s="4"/>
      <c r="U3" s="4"/>
      <c r="V3" s="4"/>
      <c r="W3" s="4"/>
    </row>
    <row r="4" ht="30" customHeight="1" spans="1:23">
      <c r="A4" s="5" t="s">
        <v>55</v>
      </c>
      <c r="B4" s="114"/>
      <c r="C4" s="114"/>
      <c r="D4" s="114"/>
      <c r="E4" s="114"/>
      <c r="F4" s="114"/>
      <c r="G4" s="114"/>
      <c r="H4" s="114"/>
      <c r="I4" s="114"/>
      <c r="J4" s="7"/>
      <c r="K4" s="7"/>
      <c r="L4" s="7"/>
      <c r="M4" s="7"/>
      <c r="N4" s="7"/>
      <c r="O4" s="7"/>
      <c r="P4" s="7"/>
      <c r="Q4" s="7"/>
      <c r="R4" s="36"/>
      <c r="S4" s="36"/>
      <c r="T4" s="36"/>
      <c r="U4" s="119"/>
      <c r="V4" s="36"/>
      <c r="W4" s="97" t="s">
        <v>75</v>
      </c>
    </row>
    <row r="5" ht="21.75" customHeight="1" spans="1:23">
      <c r="A5" s="9" t="s">
        <v>285</v>
      </c>
      <c r="B5" s="9" t="s">
        <v>188</v>
      </c>
      <c r="C5" s="9" t="s">
        <v>189</v>
      </c>
      <c r="D5" s="9" t="s">
        <v>286</v>
      </c>
      <c r="E5" s="10" t="s">
        <v>190</v>
      </c>
      <c r="F5" s="10" t="s">
        <v>191</v>
      </c>
      <c r="G5" s="10" t="s">
        <v>192</v>
      </c>
      <c r="H5" s="10" t="s">
        <v>193</v>
      </c>
      <c r="I5" s="18" t="s">
        <v>58</v>
      </c>
      <c r="J5" s="18" t="s">
        <v>287</v>
      </c>
      <c r="K5" s="18"/>
      <c r="L5" s="18"/>
      <c r="M5" s="18"/>
      <c r="N5" s="116" t="s">
        <v>195</v>
      </c>
      <c r="O5" s="116"/>
      <c r="P5" s="116"/>
      <c r="Q5" s="10" t="s">
        <v>64</v>
      </c>
      <c r="R5" s="11" t="s">
        <v>79</v>
      </c>
      <c r="S5" s="12"/>
      <c r="T5" s="12"/>
      <c r="U5" s="12"/>
      <c r="V5" s="12"/>
      <c r="W5" s="13"/>
    </row>
    <row r="6" ht="21.75" customHeight="1" spans="1:23">
      <c r="A6" s="14"/>
      <c r="B6" s="14"/>
      <c r="C6" s="14"/>
      <c r="D6" s="14"/>
      <c r="E6" s="15"/>
      <c r="F6" s="15"/>
      <c r="G6" s="15"/>
      <c r="H6" s="15"/>
      <c r="I6" s="18"/>
      <c r="J6" s="54" t="s">
        <v>61</v>
      </c>
      <c r="K6" s="54"/>
      <c r="L6" s="54" t="s">
        <v>62</v>
      </c>
      <c r="M6" s="54" t="s">
        <v>63</v>
      </c>
      <c r="N6" s="117" t="s">
        <v>61</v>
      </c>
      <c r="O6" s="117" t="s">
        <v>62</v>
      </c>
      <c r="P6" s="117" t="s">
        <v>63</v>
      </c>
      <c r="Q6" s="15"/>
      <c r="R6" s="10" t="s">
        <v>60</v>
      </c>
      <c r="S6" s="10" t="s">
        <v>71</v>
      </c>
      <c r="T6" s="10" t="s">
        <v>201</v>
      </c>
      <c r="U6" s="10" t="s">
        <v>67</v>
      </c>
      <c r="V6" s="10" t="s">
        <v>68</v>
      </c>
      <c r="W6" s="10" t="s">
        <v>69</v>
      </c>
    </row>
    <row r="7" ht="40.5" customHeight="1" spans="1:23">
      <c r="A7" s="16"/>
      <c r="B7" s="16"/>
      <c r="C7" s="16"/>
      <c r="D7" s="16"/>
      <c r="E7" s="17"/>
      <c r="F7" s="17"/>
      <c r="G7" s="17"/>
      <c r="H7" s="17"/>
      <c r="I7" s="18"/>
      <c r="J7" s="54" t="s">
        <v>60</v>
      </c>
      <c r="K7" s="54" t="s">
        <v>288</v>
      </c>
      <c r="L7" s="54"/>
      <c r="M7" s="54"/>
      <c r="N7" s="17"/>
      <c r="O7" s="17"/>
      <c r="P7" s="17"/>
      <c r="Q7" s="17"/>
      <c r="R7" s="17"/>
      <c r="S7" s="17"/>
      <c r="T7" s="17"/>
      <c r="U7" s="30"/>
      <c r="V7" s="17"/>
      <c r="W7" s="17"/>
    </row>
    <row r="8" ht="3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5" customHeight="1" spans="1:23">
      <c r="A9" s="21" t="s">
        <v>289</v>
      </c>
      <c r="B9" s="20" t="s">
        <v>290</v>
      </c>
      <c r="C9" s="20" t="s">
        <v>291</v>
      </c>
      <c r="D9" s="20" t="s">
        <v>72</v>
      </c>
      <c r="E9" s="21" t="s">
        <v>106</v>
      </c>
      <c r="F9" s="21" t="s">
        <v>107</v>
      </c>
      <c r="G9" s="21" t="s">
        <v>292</v>
      </c>
      <c r="H9" s="21" t="s">
        <v>293</v>
      </c>
      <c r="I9" s="96">
        <v>1592077</v>
      </c>
      <c r="J9" s="96">
        <v>1592077</v>
      </c>
      <c r="K9" s="96">
        <v>1592077</v>
      </c>
      <c r="L9" s="18"/>
      <c r="M9" s="18"/>
      <c r="N9" s="18"/>
      <c r="O9" s="18"/>
      <c r="P9" s="18"/>
      <c r="Q9" s="18"/>
      <c r="R9" s="18"/>
      <c r="S9" s="18"/>
      <c r="T9" s="18"/>
      <c r="U9" s="18"/>
      <c r="V9" s="18"/>
      <c r="W9" s="18"/>
    </row>
    <row r="10" ht="35" customHeight="1" spans="1:23">
      <c r="A10" s="21" t="s">
        <v>289</v>
      </c>
      <c r="B10" s="20" t="s">
        <v>294</v>
      </c>
      <c r="C10" s="20" t="s">
        <v>295</v>
      </c>
      <c r="D10" s="20" t="s">
        <v>72</v>
      </c>
      <c r="E10" s="21" t="s">
        <v>106</v>
      </c>
      <c r="F10" s="21" t="s">
        <v>107</v>
      </c>
      <c r="G10" s="21" t="s">
        <v>296</v>
      </c>
      <c r="H10" s="21" t="s">
        <v>297</v>
      </c>
      <c r="I10" s="96">
        <v>97200</v>
      </c>
      <c r="J10" s="96">
        <v>97200</v>
      </c>
      <c r="K10" s="96">
        <v>97200</v>
      </c>
      <c r="L10" s="18"/>
      <c r="M10" s="18"/>
      <c r="N10" s="18"/>
      <c r="O10" s="18"/>
      <c r="P10" s="18"/>
      <c r="Q10" s="18"/>
      <c r="R10" s="18"/>
      <c r="S10" s="18"/>
      <c r="T10" s="18"/>
      <c r="U10" s="18"/>
      <c r="V10" s="18"/>
      <c r="W10" s="18"/>
    </row>
    <row r="11" ht="35" customHeight="1" spans="1:23">
      <c r="A11" s="21" t="s">
        <v>298</v>
      </c>
      <c r="B11" s="115" t="s">
        <v>299</v>
      </c>
      <c r="C11" s="20" t="s">
        <v>300</v>
      </c>
      <c r="D11" s="20" t="s">
        <v>72</v>
      </c>
      <c r="E11" s="21" t="s">
        <v>108</v>
      </c>
      <c r="F11" s="21" t="s">
        <v>109</v>
      </c>
      <c r="G11" s="21" t="s">
        <v>296</v>
      </c>
      <c r="H11" s="21" t="s">
        <v>297</v>
      </c>
      <c r="I11" s="96">
        <v>880678.4</v>
      </c>
      <c r="J11" s="96">
        <v>880678.4</v>
      </c>
      <c r="K11" s="96">
        <v>880678.4</v>
      </c>
      <c r="L11" s="18"/>
      <c r="M11" s="18"/>
      <c r="N11" s="18"/>
      <c r="O11" s="18"/>
      <c r="P11" s="18"/>
      <c r="Q11" s="18"/>
      <c r="R11" s="18"/>
      <c r="S11" s="18"/>
      <c r="T11" s="18"/>
      <c r="U11" s="18"/>
      <c r="V11" s="18"/>
      <c r="W11" s="18"/>
    </row>
    <row r="12" ht="35" customHeight="1" spans="1:23">
      <c r="A12" s="21" t="s">
        <v>301</v>
      </c>
      <c r="B12" s="115" t="s">
        <v>302</v>
      </c>
      <c r="C12" s="20" t="s">
        <v>303</v>
      </c>
      <c r="D12" s="20" t="s">
        <v>72</v>
      </c>
      <c r="E12" s="21" t="s">
        <v>110</v>
      </c>
      <c r="F12" s="21" t="s">
        <v>111</v>
      </c>
      <c r="G12" s="21" t="s">
        <v>304</v>
      </c>
      <c r="H12" s="21" t="s">
        <v>305</v>
      </c>
      <c r="I12" s="96">
        <v>501762</v>
      </c>
      <c r="J12" s="96">
        <v>501762</v>
      </c>
      <c r="K12" s="96">
        <v>501762</v>
      </c>
      <c r="L12" s="18"/>
      <c r="M12" s="18"/>
      <c r="N12" s="18"/>
      <c r="O12" s="18"/>
      <c r="P12" s="18"/>
      <c r="Q12" s="18"/>
      <c r="R12" s="18"/>
      <c r="S12" s="18"/>
      <c r="T12" s="18"/>
      <c r="U12" s="18"/>
      <c r="V12" s="18"/>
      <c r="W12" s="18"/>
    </row>
    <row r="13" ht="35" customHeight="1" spans="1:23">
      <c r="A13" s="21" t="s">
        <v>301</v>
      </c>
      <c r="B13" s="115" t="s">
        <v>302</v>
      </c>
      <c r="C13" s="20" t="s">
        <v>303</v>
      </c>
      <c r="D13" s="20" t="s">
        <v>72</v>
      </c>
      <c r="E13" s="21" t="s">
        <v>110</v>
      </c>
      <c r="F13" s="21" t="s">
        <v>111</v>
      </c>
      <c r="G13" s="21" t="s">
        <v>208</v>
      </c>
      <c r="H13" s="21" t="s">
        <v>209</v>
      </c>
      <c r="I13" s="96">
        <v>956858</v>
      </c>
      <c r="J13" s="96">
        <v>956858</v>
      </c>
      <c r="K13" s="96">
        <v>956858</v>
      </c>
      <c r="L13" s="18"/>
      <c r="M13" s="18"/>
      <c r="N13" s="18"/>
      <c r="O13" s="18"/>
      <c r="P13" s="18"/>
      <c r="Q13" s="18"/>
      <c r="R13" s="18"/>
      <c r="S13" s="18"/>
      <c r="T13" s="18"/>
      <c r="U13" s="18"/>
      <c r="V13" s="18"/>
      <c r="W13" s="18"/>
    </row>
    <row r="14" ht="35" customHeight="1" spans="1:23">
      <c r="A14" s="21" t="s">
        <v>301</v>
      </c>
      <c r="B14" s="115" t="s">
        <v>302</v>
      </c>
      <c r="C14" s="20" t="s">
        <v>303</v>
      </c>
      <c r="D14" s="20" t="s">
        <v>72</v>
      </c>
      <c r="E14" s="21" t="s">
        <v>110</v>
      </c>
      <c r="F14" s="21" t="s">
        <v>111</v>
      </c>
      <c r="G14" s="21" t="s">
        <v>296</v>
      </c>
      <c r="H14" s="21" t="s">
        <v>297</v>
      </c>
      <c r="I14" s="96">
        <v>1380000</v>
      </c>
      <c r="J14" s="96">
        <v>1380000</v>
      </c>
      <c r="K14" s="96">
        <v>1380000</v>
      </c>
      <c r="L14" s="18"/>
      <c r="M14" s="18"/>
      <c r="N14" s="18"/>
      <c r="O14" s="18"/>
      <c r="P14" s="18"/>
      <c r="Q14" s="18"/>
      <c r="R14" s="18"/>
      <c r="S14" s="18"/>
      <c r="T14" s="18"/>
      <c r="U14" s="18"/>
      <c r="V14" s="18"/>
      <c r="W14" s="18"/>
    </row>
    <row r="15" ht="35" customHeight="1" spans="1:23">
      <c r="A15" s="21" t="s">
        <v>306</v>
      </c>
      <c r="B15" s="115" t="s">
        <v>307</v>
      </c>
      <c r="C15" s="20" t="s">
        <v>308</v>
      </c>
      <c r="D15" s="20" t="s">
        <v>72</v>
      </c>
      <c r="E15" s="21" t="s">
        <v>97</v>
      </c>
      <c r="F15" s="21" t="s">
        <v>98</v>
      </c>
      <c r="G15" s="21" t="s">
        <v>212</v>
      </c>
      <c r="H15" s="21" t="s">
        <v>213</v>
      </c>
      <c r="I15" s="96">
        <v>30254.4</v>
      </c>
      <c r="J15" s="96">
        <v>30254.4</v>
      </c>
      <c r="K15" s="96">
        <v>30254.4</v>
      </c>
      <c r="L15" s="18"/>
      <c r="M15" s="18"/>
      <c r="N15" s="18"/>
      <c r="O15" s="18"/>
      <c r="P15" s="18"/>
      <c r="Q15" s="18"/>
      <c r="R15" s="18"/>
      <c r="S15" s="18"/>
      <c r="T15" s="18"/>
      <c r="U15" s="18"/>
      <c r="V15" s="18"/>
      <c r="W15" s="18"/>
    </row>
    <row r="16" ht="35" customHeight="1" spans="1:23">
      <c r="A16" s="21" t="s">
        <v>301</v>
      </c>
      <c r="B16" s="115" t="s">
        <v>309</v>
      </c>
      <c r="C16" s="20" t="s">
        <v>310</v>
      </c>
      <c r="D16" s="20" t="s">
        <v>72</v>
      </c>
      <c r="E16" s="21" t="s">
        <v>108</v>
      </c>
      <c r="F16" s="21" t="s">
        <v>109</v>
      </c>
      <c r="G16" s="21" t="s">
        <v>311</v>
      </c>
      <c r="H16" s="21" t="s">
        <v>312</v>
      </c>
      <c r="I16" s="96">
        <v>168953</v>
      </c>
      <c r="J16" s="96">
        <v>168953</v>
      </c>
      <c r="K16" s="96">
        <v>168953</v>
      </c>
      <c r="L16" s="18"/>
      <c r="M16" s="18"/>
      <c r="N16" s="18"/>
      <c r="O16" s="18"/>
      <c r="P16" s="18"/>
      <c r="Q16" s="18"/>
      <c r="R16" s="18"/>
      <c r="S16" s="18"/>
      <c r="T16" s="18"/>
      <c r="U16" s="18"/>
      <c r="V16" s="18"/>
      <c r="W16" s="18"/>
    </row>
    <row r="17" ht="35" customHeight="1" spans="1:23">
      <c r="A17" s="25" t="s">
        <v>176</v>
      </c>
      <c r="B17" s="12"/>
      <c r="C17" s="12"/>
      <c r="D17" s="12"/>
      <c r="E17" s="12"/>
      <c r="F17" s="12"/>
      <c r="G17" s="12"/>
      <c r="H17" s="13"/>
      <c r="I17" s="96">
        <v>5607782.8</v>
      </c>
      <c r="J17" s="96">
        <v>5607782.8</v>
      </c>
      <c r="K17" s="96">
        <v>5607782.8</v>
      </c>
      <c r="L17" s="118"/>
      <c r="M17" s="118"/>
      <c r="N17" s="118"/>
      <c r="O17" s="118"/>
      <c r="P17" s="118"/>
      <c r="Q17" s="118"/>
      <c r="R17" s="118"/>
      <c r="S17" s="118"/>
      <c r="T17" s="118"/>
      <c r="U17" s="120"/>
      <c r="V17" s="118"/>
      <c r="W17" s="118"/>
    </row>
    <row r="18" ht="15" customHeight="1"/>
    <row r="19" ht="32.9" customHeight="1"/>
    <row r="20" ht="32.9" customHeight="1"/>
    <row r="21" ht="18.75" customHeight="1"/>
  </sheetData>
  <mergeCells count="28">
    <mergeCell ref="A3:W3"/>
    <mergeCell ref="A4:I4"/>
    <mergeCell ref="J5:M5"/>
    <mergeCell ref="N5:P5"/>
    <mergeCell ref="R5:W5"/>
    <mergeCell ref="J6:K6"/>
    <mergeCell ref="A17:H17"/>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275" right="0.236111111111111" top="1" bottom="1" header="0.5" footer="0.5"/>
  <pageSetup paperSize="9" scale="3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2"/>
  <sheetViews>
    <sheetView showZeros="0" workbookViewId="0">
      <pane ySplit="1" topLeftCell="A2" activePane="bottomLeft" state="frozen"/>
      <selection/>
      <selection pane="bottomLeft" activeCell="C16" sqref="C16"/>
    </sheetView>
  </sheetViews>
  <sheetFormatPr defaultColWidth="9.14166666666667" defaultRowHeight="12" customHeight="1"/>
  <cols>
    <col min="1" max="1" width="20.6666666666667" customWidth="1"/>
    <col min="2" max="2" width="41.225" customWidth="1"/>
    <col min="3" max="3" width="12.6666666666667" customWidth="1"/>
    <col min="4" max="4" width="14.4416666666667" customWidth="1"/>
    <col min="5" max="5" width="31.1083333333333" customWidth="1"/>
    <col min="6" max="6" width="9.44166666666667" customWidth="1"/>
    <col min="7" max="7" width="10.3166666666667" customWidth="1"/>
    <col min="8" max="8" width="9.31666666666667" customWidth="1"/>
    <col min="9" max="9" width="11.4416666666667" customWidth="1"/>
    <col min="10" max="10" width="62.7166666666667" customWidth="1"/>
  </cols>
  <sheetData>
    <row r="1" customHeight="1" spans="1:10">
      <c r="A1" s="1"/>
      <c r="B1" s="1"/>
      <c r="C1" s="1"/>
      <c r="D1" s="1"/>
      <c r="E1" s="1"/>
      <c r="F1" s="1"/>
      <c r="G1" s="1"/>
      <c r="H1" s="1"/>
      <c r="I1" s="1"/>
      <c r="J1" s="1"/>
    </row>
    <row r="2" customHeight="1" spans="10:10">
      <c r="J2" s="3" t="s">
        <v>313</v>
      </c>
    </row>
    <row r="3" ht="28.5" customHeight="1" spans="1:10">
      <c r="A3" s="4" t="s">
        <v>314</v>
      </c>
      <c r="B3" s="4"/>
      <c r="C3" s="4"/>
      <c r="D3" s="4"/>
      <c r="E3" s="4"/>
      <c r="F3" s="106"/>
      <c r="G3" s="4"/>
      <c r="H3" s="106"/>
      <c r="I3" s="106"/>
      <c r="J3" s="4"/>
    </row>
    <row r="4" ht="15" customHeight="1" spans="1:10">
      <c r="A4" s="100" t="str">
        <f>"单位名称："&amp;"昆明市西山区疾病预防控制中心"</f>
        <v>单位名称：昆明市西山区疾病预防控制中心</v>
      </c>
      <c r="B4" s="107"/>
      <c r="C4" s="107"/>
      <c r="D4" s="107"/>
      <c r="E4" s="107"/>
      <c r="F4" s="107"/>
      <c r="G4" s="107"/>
      <c r="H4" s="107"/>
      <c r="I4" s="36"/>
      <c r="J4" s="36"/>
    </row>
    <row r="5" ht="14.25" customHeight="1" spans="1:10">
      <c r="A5" s="54" t="s">
        <v>315</v>
      </c>
      <c r="B5" s="54" t="s">
        <v>316</v>
      </c>
      <c r="C5" s="54" t="s">
        <v>317</v>
      </c>
      <c r="D5" s="54" t="s">
        <v>318</v>
      </c>
      <c r="E5" s="54" t="s">
        <v>319</v>
      </c>
      <c r="F5" s="37" t="s">
        <v>320</v>
      </c>
      <c r="G5" s="54" t="s">
        <v>321</v>
      </c>
      <c r="H5" s="37" t="s">
        <v>322</v>
      </c>
      <c r="I5" s="37" t="s">
        <v>323</v>
      </c>
      <c r="J5" s="54" t="s">
        <v>324</v>
      </c>
    </row>
    <row r="6" ht="14.25" customHeight="1" spans="1:10">
      <c r="A6" s="54">
        <v>1</v>
      </c>
      <c r="B6" s="54">
        <v>2</v>
      </c>
      <c r="C6" s="54">
        <v>3</v>
      </c>
      <c r="D6" s="54">
        <v>4</v>
      </c>
      <c r="E6" s="54">
        <v>5</v>
      </c>
      <c r="F6" s="37">
        <v>6</v>
      </c>
      <c r="G6" s="54">
        <v>7</v>
      </c>
      <c r="H6" s="37">
        <v>8</v>
      </c>
      <c r="I6" s="37">
        <v>9</v>
      </c>
      <c r="J6" s="54">
        <v>10</v>
      </c>
    </row>
    <row r="7" ht="15" customHeight="1" spans="1:10">
      <c r="A7" s="108" t="s">
        <v>308</v>
      </c>
      <c r="B7" s="108" t="s">
        <v>325</v>
      </c>
      <c r="C7" s="108" t="s">
        <v>326</v>
      </c>
      <c r="D7" s="108" t="s">
        <v>327</v>
      </c>
      <c r="E7" s="108" t="s">
        <v>328</v>
      </c>
      <c r="F7" s="108" t="s">
        <v>329</v>
      </c>
      <c r="G7" s="108" t="s">
        <v>330</v>
      </c>
      <c r="H7" s="108" t="s">
        <v>331</v>
      </c>
      <c r="I7" s="108" t="s">
        <v>332</v>
      </c>
      <c r="J7" s="108" t="s">
        <v>333</v>
      </c>
    </row>
    <row r="8" ht="15" customHeight="1" spans="1:10">
      <c r="A8" s="108"/>
      <c r="B8" s="108"/>
      <c r="C8" s="108" t="s">
        <v>334</v>
      </c>
      <c r="D8" s="108" t="s">
        <v>335</v>
      </c>
      <c r="E8" s="108" t="s">
        <v>336</v>
      </c>
      <c r="F8" s="108" t="s">
        <v>329</v>
      </c>
      <c r="G8" s="108" t="s">
        <v>337</v>
      </c>
      <c r="H8" s="108" t="s">
        <v>338</v>
      </c>
      <c r="I8" s="108" t="s">
        <v>339</v>
      </c>
      <c r="J8" s="108" t="s">
        <v>333</v>
      </c>
    </row>
    <row r="9" ht="15" customHeight="1" spans="1:10">
      <c r="A9" s="108"/>
      <c r="B9" s="108"/>
      <c r="C9" s="108" t="s">
        <v>340</v>
      </c>
      <c r="D9" s="108" t="s">
        <v>341</v>
      </c>
      <c r="E9" s="108" t="s">
        <v>342</v>
      </c>
      <c r="F9" s="108" t="s">
        <v>343</v>
      </c>
      <c r="G9" s="108" t="s">
        <v>344</v>
      </c>
      <c r="H9" s="108" t="s">
        <v>338</v>
      </c>
      <c r="I9" s="108" t="s">
        <v>332</v>
      </c>
      <c r="J9" s="108" t="s">
        <v>333</v>
      </c>
    </row>
    <row r="10" ht="15" customHeight="1" spans="1:10">
      <c r="A10" s="108"/>
      <c r="B10" s="108"/>
      <c r="C10" s="108" t="s">
        <v>345</v>
      </c>
      <c r="D10" s="108" t="s">
        <v>346</v>
      </c>
      <c r="E10" s="108" t="s">
        <v>347</v>
      </c>
      <c r="F10" s="108" t="s">
        <v>329</v>
      </c>
      <c r="G10" s="108" t="s">
        <v>330</v>
      </c>
      <c r="H10" s="108" t="s">
        <v>348</v>
      </c>
      <c r="I10" s="108" t="s">
        <v>332</v>
      </c>
      <c r="J10" s="108" t="s">
        <v>333</v>
      </c>
    </row>
    <row r="11" ht="15" customHeight="1" spans="1:10">
      <c r="A11" s="108" t="s">
        <v>291</v>
      </c>
      <c r="B11" s="109" t="s">
        <v>349</v>
      </c>
      <c r="C11" s="108" t="s">
        <v>326</v>
      </c>
      <c r="D11" s="108" t="s">
        <v>350</v>
      </c>
      <c r="E11" s="108" t="s">
        <v>351</v>
      </c>
      <c r="F11" s="108" t="s">
        <v>343</v>
      </c>
      <c r="G11" s="108" t="s">
        <v>352</v>
      </c>
      <c r="H11" s="108" t="s">
        <v>353</v>
      </c>
      <c r="I11" s="108" t="s">
        <v>332</v>
      </c>
      <c r="J11" s="108" t="s">
        <v>354</v>
      </c>
    </row>
    <row r="12" ht="15" customHeight="1" spans="1:10">
      <c r="A12" s="108"/>
      <c r="B12" s="109"/>
      <c r="C12" s="108" t="s">
        <v>326</v>
      </c>
      <c r="D12" s="108" t="s">
        <v>355</v>
      </c>
      <c r="E12" s="108" t="s">
        <v>356</v>
      </c>
      <c r="F12" s="108" t="s">
        <v>329</v>
      </c>
      <c r="G12" s="108" t="s">
        <v>357</v>
      </c>
      <c r="H12" s="108" t="s">
        <v>338</v>
      </c>
      <c r="I12" s="108" t="s">
        <v>332</v>
      </c>
      <c r="J12" s="108" t="s">
        <v>354</v>
      </c>
    </row>
    <row r="13" ht="15" customHeight="1" spans="1:10">
      <c r="A13" s="108"/>
      <c r="B13" s="109"/>
      <c r="C13" s="108" t="s">
        <v>326</v>
      </c>
      <c r="D13" s="108" t="s">
        <v>327</v>
      </c>
      <c r="E13" s="108" t="s">
        <v>358</v>
      </c>
      <c r="F13" s="108" t="s">
        <v>329</v>
      </c>
      <c r="G13" s="108" t="s">
        <v>359</v>
      </c>
      <c r="H13" s="108" t="s">
        <v>338</v>
      </c>
      <c r="I13" s="108" t="s">
        <v>332</v>
      </c>
      <c r="J13" s="108" t="s">
        <v>360</v>
      </c>
    </row>
    <row r="14" ht="15" customHeight="1" spans="1:10">
      <c r="A14" s="108"/>
      <c r="B14" s="109"/>
      <c r="C14" s="108" t="s">
        <v>334</v>
      </c>
      <c r="D14" s="108" t="s">
        <v>335</v>
      </c>
      <c r="E14" s="108" t="s">
        <v>361</v>
      </c>
      <c r="F14" s="108" t="s">
        <v>343</v>
      </c>
      <c r="G14" s="108" t="s">
        <v>344</v>
      </c>
      <c r="H14" s="108" t="s">
        <v>338</v>
      </c>
      <c r="I14" s="108" t="s">
        <v>332</v>
      </c>
      <c r="J14" s="108" t="s">
        <v>362</v>
      </c>
    </row>
    <row r="15" ht="15" customHeight="1" spans="1:10">
      <c r="A15" s="108"/>
      <c r="B15" s="109"/>
      <c r="C15" s="108" t="s">
        <v>340</v>
      </c>
      <c r="D15" s="108" t="s">
        <v>341</v>
      </c>
      <c r="E15" s="108" t="s">
        <v>363</v>
      </c>
      <c r="F15" s="108" t="s">
        <v>343</v>
      </c>
      <c r="G15" s="108" t="s">
        <v>357</v>
      </c>
      <c r="H15" s="108" t="s">
        <v>338</v>
      </c>
      <c r="I15" s="108" t="s">
        <v>339</v>
      </c>
      <c r="J15" s="108" t="s">
        <v>364</v>
      </c>
    </row>
    <row r="16" ht="18" customHeight="1" spans="1:10">
      <c r="A16" s="108"/>
      <c r="B16" s="109"/>
      <c r="C16" s="108" t="s">
        <v>345</v>
      </c>
      <c r="D16" s="108" t="s">
        <v>346</v>
      </c>
      <c r="E16" s="108" t="s">
        <v>346</v>
      </c>
      <c r="F16" s="108" t="s">
        <v>329</v>
      </c>
      <c r="G16" s="108" t="s">
        <v>365</v>
      </c>
      <c r="H16" s="108" t="s">
        <v>348</v>
      </c>
      <c r="I16" s="108" t="s">
        <v>332</v>
      </c>
      <c r="J16" s="108" t="s">
        <v>366</v>
      </c>
    </row>
    <row r="17" ht="15" customHeight="1" spans="1:10">
      <c r="A17" s="108" t="s">
        <v>310</v>
      </c>
      <c r="B17" s="109" t="s">
        <v>367</v>
      </c>
      <c r="C17" s="108" t="s">
        <v>326</v>
      </c>
      <c r="D17" s="108" t="s">
        <v>355</v>
      </c>
      <c r="E17" s="108" t="s">
        <v>368</v>
      </c>
      <c r="F17" s="108" t="s">
        <v>369</v>
      </c>
      <c r="G17" s="108" t="s">
        <v>357</v>
      </c>
      <c r="H17" s="108" t="s">
        <v>338</v>
      </c>
      <c r="I17" s="108" t="s">
        <v>339</v>
      </c>
      <c r="J17" s="108" t="s">
        <v>370</v>
      </c>
    </row>
    <row r="18" ht="15" customHeight="1" spans="1:10">
      <c r="A18" s="108"/>
      <c r="B18" s="109"/>
      <c r="C18" s="108" t="s">
        <v>334</v>
      </c>
      <c r="D18" s="108" t="s">
        <v>335</v>
      </c>
      <c r="E18" s="108" t="s">
        <v>368</v>
      </c>
      <c r="F18" s="108" t="s">
        <v>369</v>
      </c>
      <c r="G18" s="108" t="s">
        <v>357</v>
      </c>
      <c r="H18" s="108" t="s">
        <v>338</v>
      </c>
      <c r="I18" s="108" t="s">
        <v>339</v>
      </c>
      <c r="J18" s="108" t="s">
        <v>370</v>
      </c>
    </row>
    <row r="19" ht="15" customHeight="1" spans="1:10">
      <c r="A19" s="108"/>
      <c r="B19" s="109"/>
      <c r="C19" s="108" t="s">
        <v>340</v>
      </c>
      <c r="D19" s="108" t="s">
        <v>341</v>
      </c>
      <c r="E19" s="108" t="s">
        <v>371</v>
      </c>
      <c r="F19" s="108" t="s">
        <v>369</v>
      </c>
      <c r="G19" s="108" t="s">
        <v>357</v>
      </c>
      <c r="H19" s="108" t="s">
        <v>338</v>
      </c>
      <c r="I19" s="108" t="s">
        <v>339</v>
      </c>
      <c r="J19" s="108" t="s">
        <v>370</v>
      </c>
    </row>
    <row r="20" ht="15" customHeight="1" spans="1:10">
      <c r="A20" s="108"/>
      <c r="B20" s="109"/>
      <c r="C20" s="108" t="s">
        <v>345</v>
      </c>
      <c r="D20" s="108" t="s">
        <v>346</v>
      </c>
      <c r="E20" s="108" t="s">
        <v>345</v>
      </c>
      <c r="F20" s="108" t="s">
        <v>329</v>
      </c>
      <c r="G20" s="108" t="s">
        <v>372</v>
      </c>
      <c r="H20" s="108" t="s">
        <v>348</v>
      </c>
      <c r="I20" s="108" t="s">
        <v>332</v>
      </c>
      <c r="J20" s="108" t="s">
        <v>370</v>
      </c>
    </row>
    <row r="21" ht="15" customHeight="1" spans="1:10">
      <c r="A21" s="108" t="s">
        <v>303</v>
      </c>
      <c r="B21" s="110" t="s">
        <v>373</v>
      </c>
      <c r="C21" s="108" t="s">
        <v>326</v>
      </c>
      <c r="D21" s="108" t="s">
        <v>355</v>
      </c>
      <c r="E21" s="108" t="s">
        <v>374</v>
      </c>
      <c r="F21" s="108" t="s">
        <v>343</v>
      </c>
      <c r="G21" s="108" t="s">
        <v>344</v>
      </c>
      <c r="H21" s="108" t="s">
        <v>338</v>
      </c>
      <c r="I21" s="108" t="s">
        <v>339</v>
      </c>
      <c r="J21" s="108" t="s">
        <v>375</v>
      </c>
    </row>
    <row r="22" ht="15" customHeight="1" spans="1:10">
      <c r="A22" s="108"/>
      <c r="B22" s="111"/>
      <c r="C22" s="108" t="s">
        <v>326</v>
      </c>
      <c r="D22" s="108" t="s">
        <v>355</v>
      </c>
      <c r="E22" s="108" t="s">
        <v>376</v>
      </c>
      <c r="F22" s="108" t="s">
        <v>343</v>
      </c>
      <c r="G22" s="108" t="s">
        <v>357</v>
      </c>
      <c r="H22" s="108" t="s">
        <v>338</v>
      </c>
      <c r="I22" s="108" t="s">
        <v>339</v>
      </c>
      <c r="J22" s="108" t="s">
        <v>375</v>
      </c>
    </row>
    <row r="23" ht="23" customHeight="1" spans="1:10">
      <c r="A23" s="108"/>
      <c r="B23" s="111"/>
      <c r="C23" s="108" t="s">
        <v>326</v>
      </c>
      <c r="D23" s="108" t="s">
        <v>355</v>
      </c>
      <c r="E23" s="108" t="s">
        <v>377</v>
      </c>
      <c r="F23" s="108" t="s">
        <v>329</v>
      </c>
      <c r="G23" s="108" t="s">
        <v>359</v>
      </c>
      <c r="H23" s="108" t="s">
        <v>338</v>
      </c>
      <c r="I23" s="108" t="s">
        <v>332</v>
      </c>
      <c r="J23" s="108" t="s">
        <v>375</v>
      </c>
    </row>
    <row r="24" ht="15" customHeight="1" spans="1:10">
      <c r="A24" s="108"/>
      <c r="B24" s="111"/>
      <c r="C24" s="108" t="s">
        <v>326</v>
      </c>
      <c r="D24" s="108" t="s">
        <v>355</v>
      </c>
      <c r="E24" s="108" t="s">
        <v>378</v>
      </c>
      <c r="F24" s="108" t="s">
        <v>329</v>
      </c>
      <c r="G24" s="108" t="s">
        <v>359</v>
      </c>
      <c r="H24" s="108" t="s">
        <v>338</v>
      </c>
      <c r="I24" s="108" t="s">
        <v>339</v>
      </c>
      <c r="J24" s="108" t="s">
        <v>375</v>
      </c>
    </row>
    <row r="25" ht="15" customHeight="1" spans="1:10">
      <c r="A25" s="108"/>
      <c r="B25" s="111"/>
      <c r="C25" s="108" t="s">
        <v>326</v>
      </c>
      <c r="D25" s="108" t="s">
        <v>355</v>
      </c>
      <c r="E25" s="108" t="s">
        <v>379</v>
      </c>
      <c r="F25" s="108" t="s">
        <v>329</v>
      </c>
      <c r="G25" s="108" t="s">
        <v>359</v>
      </c>
      <c r="H25" s="108" t="s">
        <v>338</v>
      </c>
      <c r="I25" s="108" t="s">
        <v>339</v>
      </c>
      <c r="J25" s="108" t="s">
        <v>375</v>
      </c>
    </row>
    <row r="26" ht="15" customHeight="1" spans="1:10">
      <c r="A26" s="108"/>
      <c r="B26" s="111"/>
      <c r="C26" s="108" t="s">
        <v>326</v>
      </c>
      <c r="D26" s="108" t="s">
        <v>355</v>
      </c>
      <c r="E26" s="108" t="s">
        <v>380</v>
      </c>
      <c r="F26" s="108" t="s">
        <v>343</v>
      </c>
      <c r="G26" s="108" t="s">
        <v>359</v>
      </c>
      <c r="H26" s="108" t="s">
        <v>338</v>
      </c>
      <c r="I26" s="108" t="s">
        <v>339</v>
      </c>
      <c r="J26" s="108" t="s">
        <v>375</v>
      </c>
    </row>
    <row r="27" ht="15" customHeight="1" spans="1:10">
      <c r="A27" s="108"/>
      <c r="B27" s="111"/>
      <c r="C27" s="108" t="s">
        <v>326</v>
      </c>
      <c r="D27" s="108" t="s">
        <v>355</v>
      </c>
      <c r="E27" s="108" t="s">
        <v>381</v>
      </c>
      <c r="F27" s="108" t="s">
        <v>343</v>
      </c>
      <c r="G27" s="108" t="s">
        <v>359</v>
      </c>
      <c r="H27" s="108" t="s">
        <v>338</v>
      </c>
      <c r="I27" s="108" t="s">
        <v>339</v>
      </c>
      <c r="J27" s="108" t="s">
        <v>375</v>
      </c>
    </row>
    <row r="28" ht="15" customHeight="1" spans="1:10">
      <c r="A28" s="108"/>
      <c r="B28" s="111"/>
      <c r="C28" s="108" t="s">
        <v>326</v>
      </c>
      <c r="D28" s="108" t="s">
        <v>355</v>
      </c>
      <c r="E28" s="108" t="s">
        <v>382</v>
      </c>
      <c r="F28" s="108" t="s">
        <v>343</v>
      </c>
      <c r="G28" s="108" t="s">
        <v>359</v>
      </c>
      <c r="H28" s="108" t="s">
        <v>338</v>
      </c>
      <c r="I28" s="108" t="s">
        <v>339</v>
      </c>
      <c r="J28" s="108" t="s">
        <v>375</v>
      </c>
    </row>
    <row r="29" ht="15" customHeight="1" spans="1:10">
      <c r="A29" s="108"/>
      <c r="B29" s="111"/>
      <c r="C29" s="108" t="s">
        <v>326</v>
      </c>
      <c r="D29" s="108" t="s">
        <v>355</v>
      </c>
      <c r="E29" s="108" t="s">
        <v>383</v>
      </c>
      <c r="F29" s="108" t="s">
        <v>329</v>
      </c>
      <c r="G29" s="108" t="s">
        <v>384</v>
      </c>
      <c r="H29" s="108" t="s">
        <v>338</v>
      </c>
      <c r="I29" s="108" t="s">
        <v>339</v>
      </c>
      <c r="J29" s="108" t="s">
        <v>375</v>
      </c>
    </row>
    <row r="30" ht="15" customHeight="1" spans="1:10">
      <c r="A30" s="108"/>
      <c r="B30" s="111"/>
      <c r="C30" s="108" t="s">
        <v>326</v>
      </c>
      <c r="D30" s="108" t="s">
        <v>355</v>
      </c>
      <c r="E30" s="108" t="s">
        <v>385</v>
      </c>
      <c r="F30" s="108" t="s">
        <v>343</v>
      </c>
      <c r="G30" s="108" t="s">
        <v>344</v>
      </c>
      <c r="H30" s="108" t="s">
        <v>338</v>
      </c>
      <c r="I30" s="108" t="s">
        <v>339</v>
      </c>
      <c r="J30" s="108" t="s">
        <v>375</v>
      </c>
    </row>
    <row r="31" ht="25" customHeight="1" spans="1:10">
      <c r="A31" s="108"/>
      <c r="B31" s="111"/>
      <c r="C31" s="108" t="s">
        <v>326</v>
      </c>
      <c r="D31" s="108" t="s">
        <v>355</v>
      </c>
      <c r="E31" s="108" t="s">
        <v>386</v>
      </c>
      <c r="F31" s="108" t="s">
        <v>343</v>
      </c>
      <c r="G31" s="108" t="s">
        <v>387</v>
      </c>
      <c r="H31" s="108" t="s">
        <v>388</v>
      </c>
      <c r="I31" s="108" t="s">
        <v>339</v>
      </c>
      <c r="J31" s="108" t="s">
        <v>375</v>
      </c>
    </row>
    <row r="32" ht="15" customHeight="1" spans="1:10">
      <c r="A32" s="108"/>
      <c r="B32" s="111"/>
      <c r="C32" s="108" t="s">
        <v>326</v>
      </c>
      <c r="D32" s="108" t="s">
        <v>355</v>
      </c>
      <c r="E32" s="108" t="s">
        <v>389</v>
      </c>
      <c r="F32" s="108" t="s">
        <v>343</v>
      </c>
      <c r="G32" s="108" t="s">
        <v>344</v>
      </c>
      <c r="H32" s="108" t="s">
        <v>338</v>
      </c>
      <c r="I32" s="108" t="s">
        <v>339</v>
      </c>
      <c r="J32" s="108" t="s">
        <v>375</v>
      </c>
    </row>
    <row r="33" ht="15" customHeight="1" spans="1:10">
      <c r="A33" s="108"/>
      <c r="B33" s="111"/>
      <c r="C33" s="108" t="s">
        <v>326</v>
      </c>
      <c r="D33" s="108" t="s">
        <v>355</v>
      </c>
      <c r="E33" s="108" t="s">
        <v>390</v>
      </c>
      <c r="F33" s="108" t="s">
        <v>343</v>
      </c>
      <c r="G33" s="108" t="s">
        <v>344</v>
      </c>
      <c r="H33" s="108" t="s">
        <v>338</v>
      </c>
      <c r="I33" s="108" t="s">
        <v>339</v>
      </c>
      <c r="J33" s="108" t="s">
        <v>375</v>
      </c>
    </row>
    <row r="34" ht="15" customHeight="1" spans="1:10">
      <c r="A34" s="108"/>
      <c r="B34" s="111"/>
      <c r="C34" s="108" t="s">
        <v>326</v>
      </c>
      <c r="D34" s="108" t="s">
        <v>355</v>
      </c>
      <c r="E34" s="108" t="s">
        <v>391</v>
      </c>
      <c r="F34" s="108" t="s">
        <v>329</v>
      </c>
      <c r="G34" s="108" t="s">
        <v>357</v>
      </c>
      <c r="H34" s="108" t="s">
        <v>338</v>
      </c>
      <c r="I34" s="108" t="s">
        <v>339</v>
      </c>
      <c r="J34" s="108" t="s">
        <v>375</v>
      </c>
    </row>
    <row r="35" ht="15" customHeight="1" spans="1:10">
      <c r="A35" s="108"/>
      <c r="B35" s="111"/>
      <c r="C35" s="108" t="s">
        <v>326</v>
      </c>
      <c r="D35" s="108" t="s">
        <v>355</v>
      </c>
      <c r="E35" s="108" t="s">
        <v>392</v>
      </c>
      <c r="F35" s="108" t="s">
        <v>343</v>
      </c>
      <c r="G35" s="108" t="s">
        <v>393</v>
      </c>
      <c r="H35" s="108" t="s">
        <v>338</v>
      </c>
      <c r="I35" s="108" t="s">
        <v>339</v>
      </c>
      <c r="J35" s="108" t="s">
        <v>375</v>
      </c>
    </row>
    <row r="36" ht="15" customHeight="1" spans="1:10">
      <c r="A36" s="108"/>
      <c r="B36" s="111"/>
      <c r="C36" s="108" t="s">
        <v>326</v>
      </c>
      <c r="D36" s="108" t="s">
        <v>355</v>
      </c>
      <c r="E36" s="108" t="s">
        <v>394</v>
      </c>
      <c r="F36" s="108" t="s">
        <v>343</v>
      </c>
      <c r="G36" s="108" t="s">
        <v>344</v>
      </c>
      <c r="H36" s="108" t="s">
        <v>338</v>
      </c>
      <c r="I36" s="108" t="s">
        <v>339</v>
      </c>
      <c r="J36" s="108" t="s">
        <v>375</v>
      </c>
    </row>
    <row r="37" ht="15" customHeight="1" spans="1:10">
      <c r="A37" s="108"/>
      <c r="B37" s="111"/>
      <c r="C37" s="108" t="s">
        <v>326</v>
      </c>
      <c r="D37" s="108" t="s">
        <v>355</v>
      </c>
      <c r="E37" s="108" t="s">
        <v>395</v>
      </c>
      <c r="F37" s="108" t="s">
        <v>329</v>
      </c>
      <c r="G37" s="108" t="s">
        <v>359</v>
      </c>
      <c r="H37" s="108" t="s">
        <v>338</v>
      </c>
      <c r="I37" s="108" t="s">
        <v>339</v>
      </c>
      <c r="J37" s="108" t="s">
        <v>375</v>
      </c>
    </row>
    <row r="38" ht="24" customHeight="1" spans="1:10">
      <c r="A38" s="108"/>
      <c r="B38" s="111"/>
      <c r="C38" s="108" t="s">
        <v>326</v>
      </c>
      <c r="D38" s="108" t="s">
        <v>355</v>
      </c>
      <c r="E38" s="108" t="s">
        <v>396</v>
      </c>
      <c r="F38" s="108" t="s">
        <v>329</v>
      </c>
      <c r="G38" s="108" t="s">
        <v>359</v>
      </c>
      <c r="H38" s="108" t="s">
        <v>338</v>
      </c>
      <c r="I38" s="108" t="s">
        <v>339</v>
      </c>
      <c r="J38" s="108" t="s">
        <v>375</v>
      </c>
    </row>
    <row r="39" ht="15" customHeight="1" spans="1:10">
      <c r="A39" s="108"/>
      <c r="B39" s="111"/>
      <c r="C39" s="108" t="s">
        <v>326</v>
      </c>
      <c r="D39" s="108" t="s">
        <v>327</v>
      </c>
      <c r="E39" s="108" t="s">
        <v>397</v>
      </c>
      <c r="F39" s="108" t="s">
        <v>329</v>
      </c>
      <c r="G39" s="108" t="s">
        <v>359</v>
      </c>
      <c r="H39" s="108" t="s">
        <v>338</v>
      </c>
      <c r="I39" s="108" t="s">
        <v>339</v>
      </c>
      <c r="J39" s="108" t="s">
        <v>375</v>
      </c>
    </row>
    <row r="40" ht="15" customHeight="1" spans="1:10">
      <c r="A40" s="108"/>
      <c r="B40" s="111"/>
      <c r="C40" s="108" t="s">
        <v>326</v>
      </c>
      <c r="D40" s="108" t="s">
        <v>327</v>
      </c>
      <c r="E40" s="108" t="s">
        <v>398</v>
      </c>
      <c r="F40" s="108" t="s">
        <v>329</v>
      </c>
      <c r="G40" s="108" t="s">
        <v>399</v>
      </c>
      <c r="H40" s="108" t="s">
        <v>338</v>
      </c>
      <c r="I40" s="108" t="s">
        <v>339</v>
      </c>
      <c r="J40" s="108" t="s">
        <v>375</v>
      </c>
    </row>
    <row r="41" ht="15" customHeight="1" spans="1:10">
      <c r="A41" s="108"/>
      <c r="B41" s="111"/>
      <c r="C41" s="108" t="s">
        <v>334</v>
      </c>
      <c r="D41" s="108" t="s">
        <v>335</v>
      </c>
      <c r="E41" s="108" t="s">
        <v>400</v>
      </c>
      <c r="F41" s="108" t="s">
        <v>329</v>
      </c>
      <c r="G41" s="108" t="s">
        <v>401</v>
      </c>
      <c r="H41" s="108" t="s">
        <v>338</v>
      </c>
      <c r="I41" s="108" t="s">
        <v>339</v>
      </c>
      <c r="J41" s="108" t="s">
        <v>375</v>
      </c>
    </row>
    <row r="42" ht="15" customHeight="1" spans="1:10">
      <c r="A42" s="108"/>
      <c r="B42" s="111"/>
      <c r="C42" s="108" t="s">
        <v>334</v>
      </c>
      <c r="D42" s="108" t="s">
        <v>335</v>
      </c>
      <c r="E42" s="108" t="s">
        <v>402</v>
      </c>
      <c r="F42" s="108" t="s">
        <v>329</v>
      </c>
      <c r="G42" s="108" t="s">
        <v>403</v>
      </c>
      <c r="H42" s="108" t="s">
        <v>338</v>
      </c>
      <c r="I42" s="108" t="s">
        <v>339</v>
      </c>
      <c r="J42" s="108" t="s">
        <v>375</v>
      </c>
    </row>
    <row r="43" ht="15" customHeight="1" spans="1:10">
      <c r="A43" s="108"/>
      <c r="B43" s="111"/>
      <c r="C43" s="108" t="s">
        <v>334</v>
      </c>
      <c r="D43" s="108" t="s">
        <v>335</v>
      </c>
      <c r="E43" s="108" t="s">
        <v>404</v>
      </c>
      <c r="F43" s="108" t="s">
        <v>329</v>
      </c>
      <c r="G43" s="108" t="s">
        <v>359</v>
      </c>
      <c r="H43" s="108" t="s">
        <v>338</v>
      </c>
      <c r="I43" s="108" t="s">
        <v>339</v>
      </c>
      <c r="J43" s="108" t="s">
        <v>375</v>
      </c>
    </row>
    <row r="44" ht="15" customHeight="1" spans="1:10">
      <c r="A44" s="108"/>
      <c r="B44" s="111"/>
      <c r="C44" s="108" t="s">
        <v>334</v>
      </c>
      <c r="D44" s="108" t="s">
        <v>405</v>
      </c>
      <c r="E44" s="108" t="s">
        <v>406</v>
      </c>
      <c r="F44" s="108" t="s">
        <v>329</v>
      </c>
      <c r="G44" s="108" t="s">
        <v>407</v>
      </c>
      <c r="H44" s="108" t="s">
        <v>338</v>
      </c>
      <c r="I44" s="108" t="s">
        <v>339</v>
      </c>
      <c r="J44" s="108" t="s">
        <v>375</v>
      </c>
    </row>
    <row r="45" ht="15" customHeight="1" spans="1:10">
      <c r="A45" s="108"/>
      <c r="B45" s="111"/>
      <c r="C45" s="108" t="s">
        <v>334</v>
      </c>
      <c r="D45" s="108" t="s">
        <v>405</v>
      </c>
      <c r="E45" s="108" t="s">
        <v>408</v>
      </c>
      <c r="F45" s="108" t="s">
        <v>329</v>
      </c>
      <c r="G45" s="108" t="s">
        <v>407</v>
      </c>
      <c r="H45" s="108" t="s">
        <v>338</v>
      </c>
      <c r="I45" s="108" t="s">
        <v>339</v>
      </c>
      <c r="J45" s="108" t="s">
        <v>375</v>
      </c>
    </row>
    <row r="46" ht="15" customHeight="1" spans="1:10">
      <c r="A46" s="108"/>
      <c r="B46" s="111"/>
      <c r="C46" s="108" t="s">
        <v>340</v>
      </c>
      <c r="D46" s="108" t="s">
        <v>341</v>
      </c>
      <c r="E46" s="108" t="s">
        <v>409</v>
      </c>
      <c r="F46" s="108" t="s">
        <v>343</v>
      </c>
      <c r="G46" s="108" t="s">
        <v>344</v>
      </c>
      <c r="H46" s="108" t="s">
        <v>338</v>
      </c>
      <c r="I46" s="108" t="s">
        <v>339</v>
      </c>
      <c r="J46" s="108" t="s">
        <v>375</v>
      </c>
    </row>
    <row r="47" ht="15" customHeight="1" spans="1:10">
      <c r="A47" s="108"/>
      <c r="B47" s="111"/>
      <c r="C47" s="108" t="s">
        <v>340</v>
      </c>
      <c r="D47" s="108" t="s">
        <v>341</v>
      </c>
      <c r="E47" s="108" t="s">
        <v>410</v>
      </c>
      <c r="F47" s="108" t="s">
        <v>369</v>
      </c>
      <c r="G47" s="108" t="s">
        <v>411</v>
      </c>
      <c r="H47" s="108" t="s">
        <v>338</v>
      </c>
      <c r="I47" s="108" t="s">
        <v>339</v>
      </c>
      <c r="J47" s="108" t="s">
        <v>375</v>
      </c>
    </row>
    <row r="48" ht="30" customHeight="1" spans="1:10">
      <c r="A48" s="108"/>
      <c r="B48" s="112"/>
      <c r="C48" s="108" t="s">
        <v>340</v>
      </c>
      <c r="D48" s="108" t="s">
        <v>341</v>
      </c>
      <c r="E48" s="108" t="s">
        <v>412</v>
      </c>
      <c r="F48" s="108" t="s">
        <v>343</v>
      </c>
      <c r="G48" s="108" t="s">
        <v>413</v>
      </c>
      <c r="H48" s="108" t="s">
        <v>338</v>
      </c>
      <c r="I48" s="108" t="s">
        <v>339</v>
      </c>
      <c r="J48" s="108" t="s">
        <v>375</v>
      </c>
    </row>
    <row r="49" ht="15" customHeight="1" spans="1:10">
      <c r="A49" s="108" t="s">
        <v>300</v>
      </c>
      <c r="B49" s="113" t="s">
        <v>414</v>
      </c>
      <c r="C49" s="108" t="s">
        <v>326</v>
      </c>
      <c r="D49" s="108" t="s">
        <v>350</v>
      </c>
      <c r="E49" s="108" t="s">
        <v>415</v>
      </c>
      <c r="F49" s="108" t="s">
        <v>329</v>
      </c>
      <c r="G49" s="108" t="s">
        <v>416</v>
      </c>
      <c r="H49" s="108" t="s">
        <v>348</v>
      </c>
      <c r="I49" s="108" t="s">
        <v>332</v>
      </c>
      <c r="J49" s="108" t="s">
        <v>370</v>
      </c>
    </row>
    <row r="50" ht="15" customHeight="1" spans="1:10">
      <c r="A50" s="108"/>
      <c r="B50" s="113"/>
      <c r="C50" s="108" t="s">
        <v>326</v>
      </c>
      <c r="D50" s="108" t="s">
        <v>355</v>
      </c>
      <c r="E50" s="108" t="s">
        <v>368</v>
      </c>
      <c r="F50" s="108" t="s">
        <v>369</v>
      </c>
      <c r="G50" s="108" t="s">
        <v>357</v>
      </c>
      <c r="H50" s="108" t="s">
        <v>338</v>
      </c>
      <c r="I50" s="108" t="s">
        <v>339</v>
      </c>
      <c r="J50" s="108" t="s">
        <v>417</v>
      </c>
    </row>
    <row r="51" ht="15" customHeight="1" spans="1:10">
      <c r="A51" s="108"/>
      <c r="B51" s="113"/>
      <c r="C51" s="108" t="s">
        <v>326</v>
      </c>
      <c r="D51" s="108" t="s">
        <v>327</v>
      </c>
      <c r="E51" s="108" t="s">
        <v>418</v>
      </c>
      <c r="F51" s="108" t="s">
        <v>329</v>
      </c>
      <c r="G51" s="108" t="s">
        <v>171</v>
      </c>
      <c r="H51" s="108" t="s">
        <v>331</v>
      </c>
      <c r="I51" s="108" t="s">
        <v>332</v>
      </c>
      <c r="J51" s="108" t="s">
        <v>370</v>
      </c>
    </row>
    <row r="52" ht="15" customHeight="1" spans="1:10">
      <c r="A52" s="108"/>
      <c r="B52" s="113"/>
      <c r="C52" s="108" t="s">
        <v>334</v>
      </c>
      <c r="D52" s="108" t="s">
        <v>335</v>
      </c>
      <c r="E52" s="108" t="s">
        <v>419</v>
      </c>
      <c r="F52" s="108" t="s">
        <v>343</v>
      </c>
      <c r="G52" s="108" t="s">
        <v>344</v>
      </c>
      <c r="H52" s="108" t="s">
        <v>338</v>
      </c>
      <c r="I52" s="108" t="s">
        <v>339</v>
      </c>
      <c r="J52" s="108" t="s">
        <v>417</v>
      </c>
    </row>
    <row r="53" ht="15" customHeight="1" spans="1:10">
      <c r="A53" s="108"/>
      <c r="B53" s="113"/>
      <c r="C53" s="108" t="s">
        <v>334</v>
      </c>
      <c r="D53" s="108" t="s">
        <v>335</v>
      </c>
      <c r="E53" s="108" t="s">
        <v>420</v>
      </c>
      <c r="F53" s="108" t="s">
        <v>343</v>
      </c>
      <c r="G53" s="108" t="s">
        <v>344</v>
      </c>
      <c r="H53" s="108" t="s">
        <v>338</v>
      </c>
      <c r="I53" s="108" t="s">
        <v>339</v>
      </c>
      <c r="J53" s="108" t="s">
        <v>421</v>
      </c>
    </row>
    <row r="54" ht="24" customHeight="1" spans="1:10">
      <c r="A54" s="108"/>
      <c r="B54" s="113"/>
      <c r="C54" s="108" t="s">
        <v>340</v>
      </c>
      <c r="D54" s="108" t="s">
        <v>341</v>
      </c>
      <c r="E54" s="108" t="s">
        <v>371</v>
      </c>
      <c r="F54" s="108" t="s">
        <v>369</v>
      </c>
      <c r="G54" s="108" t="s">
        <v>357</v>
      </c>
      <c r="H54" s="108" t="s">
        <v>338</v>
      </c>
      <c r="I54" s="108" t="s">
        <v>339</v>
      </c>
      <c r="J54" s="108" t="s">
        <v>417</v>
      </c>
    </row>
    <row r="55" ht="15" customHeight="1" spans="1:10">
      <c r="A55" s="108"/>
      <c r="B55" s="113"/>
      <c r="C55" s="108" t="s">
        <v>345</v>
      </c>
      <c r="D55" s="108" t="s">
        <v>346</v>
      </c>
      <c r="E55" s="108" t="s">
        <v>346</v>
      </c>
      <c r="F55" s="108" t="s">
        <v>329</v>
      </c>
      <c r="G55" s="108" t="s">
        <v>416</v>
      </c>
      <c r="H55" s="108" t="s">
        <v>348</v>
      </c>
      <c r="I55" s="108" t="s">
        <v>332</v>
      </c>
      <c r="J55" s="108" t="s">
        <v>366</v>
      </c>
    </row>
    <row r="56" ht="15" customHeight="1" spans="1:10">
      <c r="A56" s="108" t="s">
        <v>295</v>
      </c>
      <c r="B56" s="109" t="s">
        <v>422</v>
      </c>
      <c r="C56" s="108" t="s">
        <v>326</v>
      </c>
      <c r="D56" s="108" t="s">
        <v>350</v>
      </c>
      <c r="E56" s="108" t="s">
        <v>423</v>
      </c>
      <c r="F56" s="108" t="s">
        <v>329</v>
      </c>
      <c r="G56" s="108" t="s">
        <v>424</v>
      </c>
      <c r="H56" s="108" t="s">
        <v>353</v>
      </c>
      <c r="I56" s="108" t="s">
        <v>339</v>
      </c>
      <c r="J56" s="108" t="s">
        <v>425</v>
      </c>
    </row>
    <row r="57" ht="15" customHeight="1" spans="1:10">
      <c r="A57" s="108"/>
      <c r="B57" s="109"/>
      <c r="C57" s="108" t="s">
        <v>326</v>
      </c>
      <c r="D57" s="108" t="s">
        <v>355</v>
      </c>
      <c r="E57" s="108" t="s">
        <v>426</v>
      </c>
      <c r="F57" s="108" t="s">
        <v>329</v>
      </c>
      <c r="G57" s="108" t="s">
        <v>357</v>
      </c>
      <c r="H57" s="108" t="s">
        <v>338</v>
      </c>
      <c r="I57" s="108" t="s">
        <v>339</v>
      </c>
      <c r="J57" s="108" t="s">
        <v>427</v>
      </c>
    </row>
    <row r="58" ht="25" customHeight="1" spans="1:10">
      <c r="A58" s="108"/>
      <c r="B58" s="109"/>
      <c r="C58" s="108" t="s">
        <v>326</v>
      </c>
      <c r="D58" s="108" t="s">
        <v>355</v>
      </c>
      <c r="E58" s="108" t="s">
        <v>428</v>
      </c>
      <c r="F58" s="108" t="s">
        <v>329</v>
      </c>
      <c r="G58" s="108" t="s">
        <v>429</v>
      </c>
      <c r="H58" s="108" t="s">
        <v>338</v>
      </c>
      <c r="I58" s="108" t="s">
        <v>339</v>
      </c>
      <c r="J58" s="108" t="s">
        <v>430</v>
      </c>
    </row>
    <row r="59" ht="15" customHeight="1" spans="1:10">
      <c r="A59" s="108"/>
      <c r="B59" s="109"/>
      <c r="C59" s="108" t="s">
        <v>326</v>
      </c>
      <c r="D59" s="108" t="s">
        <v>327</v>
      </c>
      <c r="E59" s="108" t="s">
        <v>431</v>
      </c>
      <c r="F59" s="108" t="s">
        <v>329</v>
      </c>
      <c r="G59" s="108" t="s">
        <v>432</v>
      </c>
      <c r="H59" s="108" t="s">
        <v>433</v>
      </c>
      <c r="I59" s="108" t="s">
        <v>332</v>
      </c>
      <c r="J59" s="108" t="s">
        <v>434</v>
      </c>
    </row>
    <row r="60" ht="15" customHeight="1" spans="1:10">
      <c r="A60" s="108"/>
      <c r="B60" s="109"/>
      <c r="C60" s="108" t="s">
        <v>334</v>
      </c>
      <c r="D60" s="108" t="s">
        <v>335</v>
      </c>
      <c r="E60" s="108" t="s">
        <v>435</v>
      </c>
      <c r="F60" s="108" t="s">
        <v>343</v>
      </c>
      <c r="G60" s="108" t="s">
        <v>429</v>
      </c>
      <c r="H60" s="108" t="s">
        <v>338</v>
      </c>
      <c r="I60" s="108" t="s">
        <v>339</v>
      </c>
      <c r="J60" s="108" t="s">
        <v>436</v>
      </c>
    </row>
    <row r="61" ht="15" customHeight="1" spans="1:10">
      <c r="A61" s="108"/>
      <c r="B61" s="109"/>
      <c r="C61" s="108" t="s">
        <v>340</v>
      </c>
      <c r="D61" s="108" t="s">
        <v>341</v>
      </c>
      <c r="E61" s="108" t="s">
        <v>437</v>
      </c>
      <c r="F61" s="108" t="s">
        <v>329</v>
      </c>
      <c r="G61" s="108" t="s">
        <v>357</v>
      </c>
      <c r="H61" s="108" t="s">
        <v>338</v>
      </c>
      <c r="I61" s="108" t="s">
        <v>339</v>
      </c>
      <c r="J61" s="108" t="s">
        <v>438</v>
      </c>
    </row>
    <row r="62" ht="15" customHeight="1" spans="1:10">
      <c r="A62" s="108"/>
      <c r="B62" s="109"/>
      <c r="C62" s="108" t="s">
        <v>345</v>
      </c>
      <c r="D62" s="108" t="s">
        <v>346</v>
      </c>
      <c r="E62" s="108" t="s">
        <v>439</v>
      </c>
      <c r="F62" s="108" t="s">
        <v>329</v>
      </c>
      <c r="G62" s="108" t="s">
        <v>440</v>
      </c>
      <c r="H62" s="108" t="s">
        <v>348</v>
      </c>
      <c r="I62" s="108" t="s">
        <v>332</v>
      </c>
      <c r="J62" s="108" t="s">
        <v>441</v>
      </c>
    </row>
  </sheetData>
  <mergeCells count="14">
    <mergeCell ref="A3:J3"/>
    <mergeCell ref="A4:H4"/>
    <mergeCell ref="A7:A10"/>
    <mergeCell ref="A11:A16"/>
    <mergeCell ref="A17:A20"/>
    <mergeCell ref="A21:A48"/>
    <mergeCell ref="A49:A55"/>
    <mergeCell ref="A56:A62"/>
    <mergeCell ref="B7:B10"/>
    <mergeCell ref="B11:B16"/>
    <mergeCell ref="B17:B20"/>
    <mergeCell ref="B21:B48"/>
    <mergeCell ref="B49:B55"/>
    <mergeCell ref="B56:B62"/>
  </mergeCells>
  <pageMargins left="0.511805555555556" right="0.314583333333333" top="0.747916666666667" bottom="1" header="0.5" footer="0.5"/>
  <pageSetup paperSize="9" scale="6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王艾娇</cp:lastModifiedBy>
  <dcterms:created xsi:type="dcterms:W3CDTF">2025-01-21T02:50:00Z</dcterms:created>
  <dcterms:modified xsi:type="dcterms:W3CDTF">2026-05-07T08:11:00Z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2052-12.1.0.16388</vt:lpwstr>
  </property>
</Properties>
</file>