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tabRatio="933" firstSheet="13"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<sst xmlns="http://schemas.openxmlformats.org/spreadsheetml/2006/main" count="2698" uniqueCount="681">
  <si>
    <t>预算01-1表</t>
  </si>
  <si>
    <t>2026年部门财务收支预算总表</t>
  </si>
  <si>
    <t>单位名称：昆明市西山区棕树营社区卫生服务中心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</si>
  <si>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</si>
  <si>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</si>
  <si>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</si>
  <si>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</si>
  <si>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</si>
  <si>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</si>
  <si>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</si>
  <si>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</si>
  <si>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</si>
  <si>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</si>
  <si>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</si>
  <si>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</si>
  <si>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</si>
  <si>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</si>
  <si>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</si>
  <si>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</si>
  <si>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</si>
  <si>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</si>
  <si>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</si>
  <si>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</si>
  <si>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</si>
  <si>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</si>
  <si>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</si>
  <si>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</si>
  <si>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</si>
  <si>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</si>
  <si>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</si>
  <si>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</si>
  <si>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</si>
  <si>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</si>
  <si>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</si>
  <si>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</si>
  <si>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</si>
  <si>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</si>
  <si>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</si>
  <si>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</si>
  <si>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</si>
  <si>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</si>
  <si>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</si>
  <si>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</si>
  <si>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</si>
  <si>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</si>
  <si>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</si>
  <si>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</si>
  <si>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</si>
  <si>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</si>
  <si>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</si>
  <si>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</si>
  <si>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</si>
  <si>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</si>
  <si>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</si>
  <si>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</si>
  <si>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</si>
  <si>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</si>
  <si>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</si>
  <si>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</si>
  <si>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</si>
  <si>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</si>
  <si>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</si>
  <si>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</si>
  <si>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</si>
  <si>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</si>
  <si>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</si>
  <si>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</si>
  <si>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</si>
  <si>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</si>
  <si>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</si>
  <si>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</si>
  <si>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</si>
  <si>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131017</t>
  </si>
  <si>
    <t>昆明市西山区棕树营社区卫生服务中心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</si>
  <si>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</si>
  <si>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</si>
  <si>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</si>
  <si>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</si>
  <si>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</si>
  <si>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</si>
  <si>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</si>
  <si>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</si>
  <si>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</si>
  <si>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</si>
  <si>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</si>
  <si>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</si>
  <si>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</si>
  <si>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</si>
  <si>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</si>
  <si>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20106</t>
  </si>
  <si>
    <t>财政事务</t>
  </si>
  <si>
    <t>2010699</t>
  </si>
  <si>
    <t>其他财政事务支出</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</si>
  <si>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</si>
  <si>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</si>
  <si>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</si>
  <si>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</si>
  <si>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</si>
  <si>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</si>
  <si>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</si>
  <si>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</si>
  <si>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</si>
  <si>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</si>
  <si>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</si>
  <si>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</si>
  <si>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</si>
  <si>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</si>
  <si>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</si>
  <si>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</si>
  <si>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</si>
  <si>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</si>
  <si>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</si>
  <si>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</si>
  <si>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</si>
  <si>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</si>
  <si>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</si>
  <si>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</si>
  <si>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</si>
  <si>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</si>
  <si>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</si>
  <si>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</si>
  <si>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</si>
  <si>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</si>
  <si>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</si>
  <si>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</si>
  <si>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</si>
  <si>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</si>
  <si>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</si>
  <si>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</si>
  <si>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</si>
  <si>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</si>
  <si>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</si>
  <si>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</si>
  <si>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</si>
  <si>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</si>
  <si>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</si>
  <si>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</si>
  <si>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</si>
  <si>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</si>
  <si>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</si>
  <si>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</si>
  <si>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</si>
  <si>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</si>
  <si>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</si>
  <si>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</si>
  <si>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</si>
  <si>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</si>
  <si>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</si>
  <si>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</si>
  <si>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</si>
  <si>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</si>
  <si>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</si>
  <si>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</si>
  <si>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</si>
  <si>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</si>
  <si>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</si>
  <si>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</si>
  <si>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</si>
  <si>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</si>
  <si>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</si>
  <si>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</si>
  <si>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</si>
  <si>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</si>
  <si>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</si>
  <si>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</si>
  <si>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</si>
  <si>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</si>
  <si>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</si>
  <si>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</si>
  <si>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</si>
  <si>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</si>
  <si>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</si>
  <si>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</si>
  <si>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</si>
  <si>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</si>
  <si>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</si>
  <si>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</si>
  <si>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</si>
  <si>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</si>
  <si>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</si>
  <si>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</si>
  <si>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</si>
  <si>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</si>
  <si>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</si>
  <si>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</si>
  <si>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</si>
  <si>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</si>
  <si>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</si>
  <si>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</si>
  <si>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</si>
  <si>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</si>
  <si>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</si>
  <si>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</si>
  <si>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</si>
  <si>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</si>
  <si>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</si>
  <si>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</si>
  <si>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</si>
  <si>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</si>
  <si>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</si>
  <si>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</si>
  <si>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</si>
  <si>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</si>
  <si>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</si>
  <si>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</si>
  <si>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</si>
  <si>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</si>
  <si>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</si>
  <si>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</si>
  <si>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</si>
  <si>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</si>
  <si>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</si>
  <si>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530112231100001515415</t>
  </si>
  <si>
    <t>事业人员绩效奖励</t>
  </si>
  <si>
    <t>30103</t>
  </si>
  <si>
    <t>奖金</t>
  </si>
  <si>
    <t>30107</t>
  </si>
  <si>
    <t>绩效工资</t>
  </si>
  <si>
    <t>530112210000000004376</t>
  </si>
  <si>
    <t>30113</t>
  </si>
  <si>
    <t>530112210000000004374</t>
  </si>
  <si>
    <t>事业人员工资支出</t>
  </si>
  <si>
    <t>30101</t>
  </si>
  <si>
    <t>基本工资</t>
  </si>
  <si>
    <t>30102</t>
  </si>
  <si>
    <t>津贴补贴</t>
  </si>
  <si>
    <t>530112210000000004375</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</si>
  <si>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</si>
  <si>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</si>
  <si>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</si>
  <si>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</si>
  <si>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</si>
  <si>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</si>
  <si>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</si>
  <si>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</si>
  <si>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</si>
  <si>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</si>
  <si>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</si>
  <si>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</si>
  <si>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</si>
  <si>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</si>
  <si>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</si>
  <si>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民生类</t>
  </si>
  <si>
    <t>530112231100001643671</t>
  </si>
  <si>
    <t>区级基本公共卫生服务资金</t>
  </si>
  <si>
    <t>30227</t>
  </si>
  <si>
    <t>委托业务费</t>
  </si>
  <si>
    <t>事业发展类</t>
  </si>
  <si>
    <t>530112241100003172725</t>
  </si>
  <si>
    <t>昆财社〔2025〕54、55、78、84号基本药物制度结转资金</t>
  </si>
  <si>
    <t>30218</t>
  </si>
  <si>
    <t>专用材料费</t>
  </si>
  <si>
    <t>专项业务类</t>
  </si>
  <si>
    <t>530112241100003188044</t>
  </si>
  <si>
    <t>昆财社〔2025〕18、46、47、178、185、187号计划生育项目结转资金</t>
  </si>
  <si>
    <t>30305</t>
  </si>
  <si>
    <t>生活补助</t>
  </si>
  <si>
    <t>公车购置及运维费</t>
  </si>
  <si>
    <t>530112251100003723047</t>
  </si>
  <si>
    <t>（自有资金）公务用车运行维护经费</t>
  </si>
  <si>
    <t>30231</t>
  </si>
  <si>
    <t>公务用车运行维护费</t>
  </si>
  <si>
    <t>工会经费</t>
  </si>
  <si>
    <t>530112251100003723092</t>
  </si>
  <si>
    <t>（自有资金）工会经费</t>
  </si>
  <si>
    <t>30228</t>
  </si>
  <si>
    <t>530112251100003725513</t>
  </si>
  <si>
    <t>预防性健康体检补助资金</t>
  </si>
  <si>
    <t>530112251100003725525</t>
  </si>
  <si>
    <t>防治艾滋病工作经费</t>
  </si>
  <si>
    <t>30226</t>
  </si>
  <si>
    <t>劳务费</t>
  </si>
  <si>
    <t>30202</t>
  </si>
  <si>
    <t>印刷费</t>
  </si>
  <si>
    <t>530112251100003728715</t>
  </si>
  <si>
    <t>重精“以奖代补”补助资金</t>
  </si>
  <si>
    <t>其他公用支出</t>
  </si>
  <si>
    <t>530112251100003729439</t>
  </si>
  <si>
    <t>（自有资金）残保金经费</t>
  </si>
  <si>
    <t>30299</t>
  </si>
  <si>
    <t>其他商品和服务支出</t>
  </si>
  <si>
    <t>事业人员支出工资</t>
  </si>
  <si>
    <t>530112251100003729912</t>
  </si>
  <si>
    <t>（自有资金）在编人员经费</t>
  </si>
  <si>
    <t>530112251100003730050</t>
  </si>
  <si>
    <t>（自有资金）专用材料及设备购置经费</t>
  </si>
  <si>
    <t>530112251100003730790</t>
  </si>
  <si>
    <t>（自有资金）公用经费</t>
  </si>
  <si>
    <t>30205</t>
  </si>
  <si>
    <t>水费</t>
  </si>
  <si>
    <t>30209</t>
  </si>
  <si>
    <t>物业管理费</t>
  </si>
  <si>
    <t>30216</t>
  </si>
  <si>
    <t>培训费</t>
  </si>
  <si>
    <t>30207</t>
  </si>
  <si>
    <t>邮电费</t>
  </si>
  <si>
    <t>30206</t>
  </si>
  <si>
    <t>电费</t>
  </si>
  <si>
    <t>30201</t>
  </si>
  <si>
    <t>办公费</t>
  </si>
  <si>
    <t>30214</t>
  </si>
  <si>
    <t>租赁费</t>
  </si>
  <si>
    <t>30213</t>
  </si>
  <si>
    <t>维修（护）费</t>
  </si>
  <si>
    <t>30211</t>
  </si>
  <si>
    <t>差旅费</t>
  </si>
  <si>
    <t>530112251100003764667</t>
  </si>
  <si>
    <t>（自有资金）第三方委托业务经费</t>
  </si>
  <si>
    <t>530112251100004328901</t>
  </si>
  <si>
    <t>昆财社〔2025〕62、176号重大公共卫生服务结转资金</t>
  </si>
  <si>
    <t>530112251100004432454</t>
  </si>
  <si>
    <t>（自有资金）设备采购资金</t>
  </si>
  <si>
    <t>31003</t>
  </si>
  <si>
    <t>专用设备购置</t>
  </si>
  <si>
    <t>530112261100005311238</t>
  </si>
  <si>
    <t>31002</t>
  </si>
  <si>
    <t>办公设备购置</t>
  </si>
  <si>
    <t>530112251100004452395</t>
  </si>
  <si>
    <t>昆财社〔2025〕1、82、98号脱贫人口重点人群和农村低收入人群家庭医生签约服务结转资金</t>
  </si>
  <si>
    <t>530112261100004932149</t>
  </si>
  <si>
    <t>脱贫人口家签服务费个人缴费补助经费</t>
  </si>
  <si>
    <t>530112261100004957939</t>
  </si>
  <si>
    <t>业务用房租房补助资金</t>
  </si>
  <si>
    <t>530112261100004969395</t>
  </si>
  <si>
    <t>（自有资金）编外人员资金</t>
  </si>
  <si>
    <t>530112261100004975646</t>
  </si>
  <si>
    <t>（自有资金）工会慰问补助资金</t>
  </si>
  <si>
    <t>530112261100005310375</t>
  </si>
  <si>
    <t>（自有资金）追加在编人员奖金经费</t>
  </si>
  <si>
    <t>（自有资金）追加商品和服务支出经费</t>
  </si>
  <si>
    <t>530112261100005341973</t>
  </si>
  <si>
    <t>昆财社〔2025〕152号市级会计系列考试考务医疗保障经费结转资金</t>
  </si>
  <si>
    <t>530112261100005345156</t>
  </si>
  <si>
    <t>昆财社〔2025〕33、112、129、188、190及〔2024〕187号基本公共卫生结转资金</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</si>
  <si>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</si>
  <si>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</si>
  <si>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</si>
  <si>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</si>
  <si>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</si>
  <si>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</si>
  <si>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</si>
  <si>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</si>
  <si>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</si>
  <si>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</si>
  <si>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</si>
  <si>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</si>
  <si>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</si>
  <si>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</si>
  <si>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工会慰问</t>
  </si>
  <si>
    <t>产出指标</t>
  </si>
  <si>
    <t>数量指标</t>
  </si>
  <si>
    <t>单位工会会员数</t>
  </si>
  <si>
    <t>=</t>
  </si>
  <si>
    <t>65</t>
  </si>
  <si>
    <t>人(人次、家)</t>
  </si>
  <si>
    <t>定量指标</t>
  </si>
  <si>
    <t>质量指标</t>
  </si>
  <si>
    <t>获补对象准确率</t>
  </si>
  <si>
    <t>1010</t>
  </si>
  <si>
    <t>%</t>
  </si>
  <si>
    <t>反映获补助对象认定的准确性情况。
获补对象准确率=抽检符合标准的补助对象数/抽检实际补助对象数*100%</t>
  </si>
  <si>
    <t>时效指标</t>
  </si>
  <si>
    <t>发放及时率</t>
  </si>
  <si>
    <t>100</t>
  </si>
  <si>
    <t>反映发放单位及时发放补助资金的情况。
发放及时率=在时限内发放资金/应发放资金*100%</t>
  </si>
  <si>
    <t>效益指标</t>
  </si>
  <si>
    <t>社会效益</t>
  </si>
  <si>
    <t>政策知晓率</t>
  </si>
  <si>
    <t>&gt;=</t>
  </si>
  <si>
    <t>90</t>
  </si>
  <si>
    <t>反映补助政策的宣传效果情况。
政策知晓率=调查中补助政策知晓人数/调查总人数*100%</t>
  </si>
  <si>
    <t>满意度指标</t>
  </si>
  <si>
    <t>服务对象满意度</t>
  </si>
  <si>
    <t>受益对象满意度</t>
  </si>
  <si>
    <t>95</t>
  </si>
  <si>
    <t>反映获补助受益对象的满意程度。</t>
  </si>
  <si>
    <t>按照《昆明市西山区“3+3X”艾滋病综合防治工作实施方案》及《昆明市西山区“3+3X”艾滋病综合防治资金管理方案》要求，全面提升西山区防治艾滋病工作水平，全力巩固提升“三个90%”防艾工作成果，继续全面推广以市、县、乡三级政府、医疗机构、专业技术机构（疾控中心、妇幼健康服务中心）和社区为指导的“3+3X”艾滋病综合防治模式，2025年我中心预算工作经费7万元。用于完成以街道办事处为单位扩大HIV检测人群，及时发现感染者，使艾滋病疫情处于低流行水平。</t>
  </si>
  <si>
    <t>“3+3X"艾滋病检测覆盖人数</t>
  </si>
  <si>
    <t>68017</t>
  </si>
  <si>
    <t>人</t>
  </si>
  <si>
    <t>艾滋病发现率、艾滋病抗病毒治疗率、艾滋病抗病毒治疗有效率≧90%</t>
  </si>
  <si>
    <t>易感染艾滋病危险行为人群预防干预措施的覆盖比例</t>
  </si>
  <si>
    <t>艾滋病防治率</t>
  </si>
  <si>
    <t>艾滋病母婴传播率</t>
  </si>
  <si>
    <t>&lt;=</t>
  </si>
  <si>
    <t>重点人群艾滋病防治知识知晓率</t>
  </si>
  <si>
    <t>支付完成时间</t>
  </si>
  <si>
    <t>2026年12月31日</t>
  </si>
  <si>
    <t>年-月-日</t>
  </si>
  <si>
    <t>经济效益</t>
  </si>
  <si>
    <t>医疗费用节省</t>
  </si>
  <si>
    <t>50</t>
  </si>
  <si>
    <t>由于预防措施有效，艾滋病感染人数减少，进而减少未来因为患病而产生的高额医疗费用</t>
  </si>
  <si>
    <t>社会歧视减少</t>
  </si>
  <si>
    <t>20</t>
  </si>
  <si>
    <t>通过宣传增强社会对艾滋病患者的理解和接纳，是社会歧视程度降低</t>
  </si>
  <si>
    <t>可持续影响</t>
  </si>
  <si>
    <t>遏制艾滋病传播及蔓延，推动艾滋病防治工作，艾滋病综合防治水平提高。</t>
  </si>
  <si>
    <t>群众对防艾工作满意度</t>
  </si>
  <si>
    <t>群众对防艾工作满意度评价，满意度大于等于90%</t>
  </si>
  <si>
    <t>成本指标</t>
  </si>
  <si>
    <t>经济成本指标</t>
  </si>
  <si>
    <t>总成本</t>
  </si>
  <si>
    <t>78000</t>
  </si>
  <si>
    <t>元</t>
  </si>
  <si>
    <t>根据辖区基本公共卫生服务人口数实际完成比例测算，2026年申报人数26000人，总补助金额78000元</t>
  </si>
  <si>
    <t>事业单位公用经费</t>
  </si>
  <si>
    <t>单位职工人数</t>
  </si>
  <si>
    <t>56</t>
  </si>
  <si>
    <t>单位正常运转</t>
  </si>
  <si>
    <t>99</t>
  </si>
  <si>
    <t>居民满意度</t>
  </si>
  <si>
    <t>购置计划完成率</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</si>
  <si>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</si>
  <si>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</si>
  <si>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</si>
  <si>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设备采购经济性</t>
  </si>
  <si>
    <t>20.8</t>
  </si>
  <si>
    <t>万元</t>
  </si>
  <si>
    <t>反映设备采购成本低于计划数所获得的经济效益。</t>
  </si>
  <si>
    <t>设备使用年限</t>
  </si>
  <si>
    <t>10</t>
  </si>
  <si>
    <t>年</t>
  </si>
  <si>
    <t>反映新投入设备使用年限情况。</t>
  </si>
  <si>
    <t>使用人员满意度</t>
  </si>
  <si>
    <t>反映服务对象对购置设备的整体满意情况。
使用人员满意度=（对购置设备满意的人数/问卷调查人数）*100%。</t>
  </si>
  <si>
    <t>年度</t>
  </si>
  <si>
    <t>2025</t>
  </si>
  <si>
    <t>单位经济增长率</t>
  </si>
  <si>
    <t>职工满意度</t>
  </si>
  <si>
    <t>中心人数</t>
  </si>
  <si>
    <t>70</t>
  </si>
  <si>
    <t>反映获补助人员、企业的数量情况，也适用补贴、资助等形式的补助。</t>
  </si>
  <si>
    <t>获补对象数</t>
  </si>
  <si>
    <t>39</t>
  </si>
  <si>
    <t>重点人群家庭医生签约市级结算补助资金</t>
  </si>
  <si>
    <t>救助对象人数（人次）</t>
  </si>
  <si>
    <t>19</t>
  </si>
  <si>
    <t>人/人次</t>
  </si>
  <si>
    <t>反映应保尽保、应救尽救对象的人数（人次）情况。</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</si>
  <si>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</si>
  <si>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</si>
  <si>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</si>
  <si>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</si>
  <si>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</si>
  <si>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棕树营辖区42人进行核核算，区级应配套资金共计326.6元。</t>
  </si>
  <si>
    <t>42</t>
  </si>
  <si>
    <t>兑现准确率</t>
  </si>
  <si>
    <t>反映补助准确发放的情况。
补助兑现准确率=补助兑付额/应付额*100%</t>
  </si>
  <si>
    <t>补助资金到位后，加强对补助资金的绩效管理和监控，目标任务完成后，第一时间发放该笔资金。</t>
  </si>
  <si>
    <t>任务完成时间</t>
  </si>
  <si>
    <t>2026年12月31日前</t>
  </si>
  <si>
    <t>补助金额</t>
  </si>
  <si>
    <t>326.56</t>
  </si>
  <si>
    <t>事业收入政府目标奖经费</t>
  </si>
  <si>
    <t>在职在编人员</t>
  </si>
  <si>
    <t>效益增长</t>
  </si>
  <si>
    <t>2025年重大公共卫生服务补助资金</t>
  </si>
  <si>
    <t>8520</t>
  </si>
  <si>
    <t>事业收入公务用车运行维护经费</t>
  </si>
  <si>
    <t>应急保障用车</t>
  </si>
  <si>
    <t>1.00</t>
  </si>
  <si>
    <t>辆</t>
  </si>
  <si>
    <t>提高医疗业务服务水平</t>
  </si>
  <si>
    <t>就诊病人满意度</t>
  </si>
  <si>
    <t>国家基本药物制度上级补助资金</t>
  </si>
  <si>
    <t>现有业务用房已不能满足中心业务发展需求和辖区居民健康管理以及诊疗需求，急需拓展业务用房整体规划设置，打造门诊、住院以及健康管理一体的社区卫生服务机构，落实国家“基层医疗卫生服务能力提升”政策要求，优化区域医疗资源布局。中心将坐落昆明市西山区棕树营街道逸华中心A8地块2座S304号商铺作为业务用房选址</t>
  </si>
  <si>
    <t>业务用房租房面积</t>
  </si>
  <si>
    <t>354.27</t>
  </si>
  <si>
    <t>平方米</t>
  </si>
  <si>
    <t>业务用房面积</t>
  </si>
  <si>
    <t>房租补助资金使用规范率</t>
  </si>
  <si>
    <t>按照资金用途规范使用</t>
  </si>
  <si>
    <t>完成支付期限</t>
  </si>
  <si>
    <t>年月日</t>
  </si>
  <si>
    <t>业务拓展带来的经济效益提升</t>
  </si>
  <si>
    <t>基本医疗业务快速提升</t>
  </si>
  <si>
    <t>社区卫生中心社会效益</t>
  </si>
  <si>
    <t>社区卫生服务中心主要承担国家基本公共卫生服务，职责是承担社区“六位一体职能”，是公益一类事业单位。让居民主动参与到自身的健康管理中来，是社区卫生服务从"医生主刀"转变为"医生居民互动"，提高了社区服务能力</t>
  </si>
  <si>
    <t>可持续影响力</t>
  </si>
  <si>
    <t>公益一类事业单位。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婚前医学检查、新生儿疾病筛查</t>
  </si>
  <si>
    <t>开展基本医疗服务和12项基本公共卫生服务项目辖区群众满意度</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</si>
  <si>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t>
  </si>
  <si>
    <t>房屋租金</t>
  </si>
  <si>
    <t>153100</t>
  </si>
  <si>
    <t>根据《2026年同级预算单位人员及项目支出拆分情况表》，2026年严重精神障碍患者监护人监护责任实施“以奖代补”符合申请人数260人，补助标准2400元/人，按市、县2:8 比例承担，其中市级补助标准480元/人、区级补助标准1920元/人。我衷心管理7人，共需补助13440元。</t>
  </si>
  <si>
    <t>严重精神障碍患者管理人数</t>
  </si>
  <si>
    <t>7</t>
  </si>
  <si>
    <t>资金使用规范率</t>
  </si>
  <si>
    <t>完成发放时间</t>
  </si>
  <si>
    <t>西山区严重精神障碍患者监护人“以奖代补”区级补助资金发放情况</t>
  </si>
  <si>
    <t>患者保障率</t>
  </si>
  <si>
    <t>西山区严重精神障碍患者监护人“以奖代补”区级补助资金拨付情况</t>
  </si>
  <si>
    <t>患者满意度</t>
  </si>
  <si>
    <t>补助总金额</t>
  </si>
  <si>
    <t>13440</t>
  </si>
  <si>
    <t>区级补助标准</t>
  </si>
  <si>
    <t>1920</t>
  </si>
  <si>
    <t>元/人</t>
  </si>
  <si>
    <t>2026年严重精神障碍患者监护人监护责任实施“以奖代补”符合申请人数260人，补助标准2400元/人，按市、县2:8 比例承担，其中市级补助标准
480元/人、区级补助标准1920元/人。</t>
  </si>
  <si>
    <t>事业收入残保金经费</t>
  </si>
  <si>
    <t>职工人数</t>
  </si>
  <si>
    <t>38</t>
  </si>
  <si>
    <t>提高医疗服务质量</t>
  </si>
  <si>
    <t>获益对象满意度</t>
  </si>
  <si>
    <t>我中心2025年完成辖区餐饮服务行业、公共服务行业等从业人员预防性健康体检18332人，2026年预算完成4858人，根据《中华人民共和国传染病防治法》《中华人民共和国食品安全法》《公共场所卫生管理条例》《西山区人民政府办公室关于印发西山区预防性健康体检工作方案（试行）的通知》（西政办通〔2018〕168号）《昆明市西山区卫生健康局关于印发西山区进一步加强预防性健康体检机构管理工作的方案（试行）的通知》（西卫便笺102号）等要求，西山区10家社区卫生服务中心负责西山区、度假区餐饮服务行业、公共服务行业等从业人员预防性健康体检工作。补助标准：50元/人，资金用于完成辖区餐饮服务行业、公共服务行业等从业人员预防性健康体检。</t>
  </si>
  <si>
    <t>预防性体检机构</t>
  </si>
  <si>
    <t>1个</t>
  </si>
  <si>
    <t>个</t>
  </si>
  <si>
    <t>辖区健康证办理机构个数</t>
  </si>
  <si>
    <t>餐饮服务行业、公共服务行业从业人员健康体检覆盖率</t>
  </si>
  <si>
    <t>预防性健康检查是指对食品、饮用水生产经营人员、直接从事化妆品生产的人员、公共场所直接为顾客服务的人员、有害作业人员、放射工作人员以及在校学生等按国家有关卫生法律、法规规定所进行的从业前、从业和就学期间的健康检查。</t>
  </si>
  <si>
    <t>完成时限</t>
  </si>
  <si>
    <t>健康证办证率</t>
  </si>
  <si>
    <t>辖区相关从业人员健康证办理率</t>
  </si>
  <si>
    <t>定性指标</t>
  </si>
  <si>
    <t>辖区相关从业人员健康证办理服务对象满意度</t>
  </si>
  <si>
    <t>242900</t>
  </si>
  <si>
    <t>事业收入工会经费</t>
  </si>
  <si>
    <t>中心工会会员数</t>
  </si>
  <si>
    <t>工会会员满意度</t>
  </si>
  <si>
    <t>编外人员</t>
  </si>
  <si>
    <t>30</t>
  </si>
  <si>
    <t>根据《西山区2023年重大传染病防控中央补助资金调整分配表》，下达棕树营中心11790元</t>
  </si>
  <si>
    <t>病种数量</t>
  </si>
  <si>
    <t>西山区2024年重大传染病防控中央补助资金分配表</t>
  </si>
  <si>
    <t>2024年12月31日</t>
  </si>
  <si>
    <t>重大传染病防治率</t>
  </si>
  <si>
    <t>防治对象满意度</t>
  </si>
  <si>
    <t>70817</t>
  </si>
  <si>
    <t>事业收入项目支出经费</t>
  </si>
  <si>
    <t xml:space="preserve">棕树营社区卫生服务中心 </t>
  </si>
  <si>
    <t>按照西山区卫生健康局2025年下属单位项目支出拆分情况表，2024年基本公共卫生服68017务项目（12项）区级补助标准10.24元/人/年，我中心2024年基本公共卫生服务人口人，测算2025年区级补助资金696494.08元，该资金将根据本单位和各站点的基本公卫工作开展情况，及时拨付使用，将有效保障提升片区基本公卫服务能力，为辖区老年人、高血压、糖尿病儿童、孕产妇等群体提供更优质的公卫服务，护卫辖区群众的生命健康安全。</t>
  </si>
  <si>
    <t>片区公卫管理人口数</t>
  </si>
  <si>
    <t>72817</t>
  </si>
  <si>
    <t>2024年同级预算单位项目支出拆分情况表</t>
  </si>
  <si>
    <t>老年人规范健康管理率</t>
  </si>
  <si>
    <t>64</t>
  </si>
  <si>
    <t>适龄儿童免疫规划疫苗接种率</t>
  </si>
  <si>
    <t>孕产妇系统管理率</t>
  </si>
  <si>
    <t>严重精神障碍患者管理率</t>
  </si>
  <si>
    <t>80</t>
  </si>
  <si>
    <t>3岁以下儿童系统管理率</t>
  </si>
  <si>
    <t>85</t>
  </si>
  <si>
    <t>结核病患者管理率</t>
  </si>
  <si>
    <t>健康教育覆盖率</t>
  </si>
  <si>
    <t>7岁以下儿童健康管理率</t>
  </si>
  <si>
    <t>居民健康档案向本人开放率</t>
  </si>
  <si>
    <t>40</t>
  </si>
  <si>
    <t>规范化电子健康档案覆盖率</t>
  </si>
  <si>
    <t>传染病报告率</t>
  </si>
  <si>
    <t>专款专用</t>
  </si>
  <si>
    <t>完成支付时间</t>
  </si>
  <si>
    <t>辖区居民基本公卫政策知晓率</t>
  </si>
  <si>
    <t>792248.96</t>
  </si>
  <si>
    <t>预算06表</t>
  </si>
  <si>
    <t>2026年部门政府性基金预算支出预算表</t>
  </si>
  <si>
    <t>政府性基金预算支出</t>
  </si>
  <si>
    <t>备注：昆明市西山区棕树营社区卫生服务中心无部门政府性基金项目支出，此表无数据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</si>
  <si>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</si>
  <si>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</si>
  <si>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</si>
  <si>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</si>
  <si>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</si>
  <si>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</si>
  <si>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</si>
  <si>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</si>
  <si>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</si>
  <si>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</si>
  <si>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</si>
  <si>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</si>
  <si>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公务用车油费</t>
  </si>
  <si>
    <t>车辆加油、添加燃料服务</t>
  </si>
  <si>
    <t>公务用车维修</t>
  </si>
  <si>
    <t>车辆维修和保养服务</t>
  </si>
  <si>
    <t>公务用车保险</t>
  </si>
  <si>
    <t>机动车保险服务</t>
  </si>
  <si>
    <t>其他印刷服务</t>
  </si>
  <si>
    <t>复印纸</t>
  </si>
  <si>
    <t>物业管理服务</t>
  </si>
  <si>
    <t>批</t>
  </si>
  <si>
    <t>LED显示屏（彩色）</t>
  </si>
  <si>
    <t>LED显示屏</t>
  </si>
  <si>
    <t>台</t>
  </si>
  <si>
    <t>便携式计算机</t>
  </si>
  <si>
    <t>加油</t>
  </si>
  <si>
    <t>维修</t>
  </si>
  <si>
    <t>预算08表</t>
  </si>
  <si>
    <t>2026年部门政府购买服务预算表</t>
  </si>
  <si>
    <t>政府购买服务项目</t>
  </si>
  <si>
    <t>政府购买服务目录</t>
  </si>
  <si>
    <t>备注：昆明市西山区棕树营社区卫生服务中心无部门政府购买服务项目支出，此表无数据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</si>
  <si>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</si>
  <si>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</si>
  <si>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</si>
  <si>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</si>
  <si>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</si>
  <si>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</si>
  <si>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</si>
  <si>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</si>
  <si>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</si>
  <si>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</si>
  <si>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</si>
  <si>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</si>
  <si>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</si>
  <si>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</si>
  <si>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</si>
  <si>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</si>
  <si>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</si>
  <si>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</si>
  <si>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</si>
  <si>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</si>
  <si>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</si>
  <si>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</si>
  <si>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</si>
  <si>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</si>
  <si>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备注：昆明市西山区棕树营社区卫生服务中心无对下转移支付项目支出，此表无数据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</si>
  <si>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</si>
  <si>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</si>
  <si>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</si>
  <si>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</si>
  <si>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</si>
  <si>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</si>
  <si>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</si>
  <si>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</si>
  <si>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</si>
  <si>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</si>
  <si>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</si>
  <si>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</si>
  <si>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</si>
  <si>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A02010108 便携式计算机</t>
  </si>
  <si>
    <t>A02021103 LED显示屏</t>
  </si>
  <si>
    <t>A02091107 视频监控设备</t>
  </si>
  <si>
    <t>监控设备</t>
  </si>
  <si>
    <t>套</t>
  </si>
  <si>
    <t>A02320200 普通诊察器械</t>
  </si>
  <si>
    <t>基层标准化慢性病诊疗专科设备（公卫款分摊部分）</t>
  </si>
  <si>
    <t>生物显微镜</t>
  </si>
  <si>
    <t>多普勒胎心监测仪</t>
  </si>
  <si>
    <t>黄疸检测仪</t>
  </si>
  <si>
    <t>全自动免散瞳眼底照相机</t>
  </si>
  <si>
    <t>A02320300 医用电子生理参数检测仪器设备</t>
  </si>
  <si>
    <t>12导联心电图机</t>
  </si>
  <si>
    <t>24小时动态血压检测仪</t>
  </si>
  <si>
    <t>24小时动态心电记录分析仪</t>
  </si>
  <si>
    <t>A02320900 中医器械设备</t>
  </si>
  <si>
    <t>中频治疗仪</t>
  </si>
  <si>
    <t>电子艾灸仪</t>
  </si>
  <si>
    <t>电子针疗仪</t>
  </si>
  <si>
    <t>中药熏蒸机</t>
  </si>
  <si>
    <t>红外线治疗仪</t>
  </si>
  <si>
    <t>体外冲击波治疗仪</t>
  </si>
  <si>
    <t>A02321900 临床检验设备</t>
  </si>
  <si>
    <t>离心机</t>
  </si>
  <si>
    <t>A02323300 口腔设备及器械</t>
  </si>
  <si>
    <t>台式压力蒸汽灭菌机</t>
  </si>
  <si>
    <t>A02329900 其他医疗设备</t>
  </si>
  <si>
    <t>体重秤</t>
  </si>
  <si>
    <t>经皮黄疸检测仪</t>
  </si>
  <si>
    <t>妇科微波治疗机</t>
  </si>
  <si>
    <t>医用蒸馏水机</t>
  </si>
  <si>
    <t>背心式体外振动排痰机</t>
  </si>
  <si>
    <t>无形资产</t>
  </si>
  <si>
    <t>A08060303 应用软件</t>
  </si>
  <si>
    <t>His系统尾款</t>
  </si>
  <si>
    <t>项</t>
  </si>
  <si>
    <t>预算11表</t>
  </si>
  <si>
    <t>2026年上级转移支付补助项目支出预算表</t>
  </si>
  <si>
    <t>上级补助</t>
  </si>
  <si>
    <t>备注：昆明市西山区棕树营社区卫生服务中心无上级转移支付补助项目支出，此表无数据</t>
  </si>
  <si>
    <t>预算12表</t>
  </si>
  <si>
    <t>2026年部门项目支出中期规划预算表</t>
  </si>
  <si>
    <t>项目级次</t>
  </si>
  <si>
    <t>2026年</t>
  </si>
  <si>
    <t>2027年</t>
  </si>
  <si>
    <t>2028年</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</si>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</sst>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3" fillId="0" borderId="0">
      <alignment vertical="top"/>
      <protection locked="0"/>
    </xf>
  </cellStyleXfs>
  <cellXfs count="20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Border="1" applyAlignment="1" applyProtection="1">
      <alignment vertical="top"/>
      <protection locked="0"/>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0" fontId="13" fillId="0" borderId="7" xfId="0" applyFont="1" applyFill="1" applyBorder="1" applyAlignment="1" applyProtection="1">
      <alignment horizontal="left" wrapText="1"/>
      <protection locked="0"/>
    </xf>
    <xf numFmtId="0" fontId="13" fillId="0" borderId="7" xfId="0" applyFont="1" applyFill="1" applyBorder="1" applyAlignment="1">
      <alignment horizontal="left" wrapText="1"/>
    </xf>
    <xf numFmtId="0" fontId="13" fillId="2" borderId="7"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protection locked="0"/>
    </xf>
    <xf numFmtId="3" fontId="13" fillId="2" borderId="7" xfId="0" applyNumberFormat="1" applyFont="1" applyFill="1" applyBorder="1" applyAlignment="1" applyProtection="1">
      <alignment horizontal="right" vertical="center"/>
      <protection locked="0"/>
    </xf>
    <xf numFmtId="4" fontId="13" fillId="2" borderId="7" xfId="0" applyNumberFormat="1" applyFont="1" applyFill="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7"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49" fontId="5" fillId="0" borderId="7" xfId="0" applyNumberFormat="1" applyFont="1" applyBorder="1" applyAlignment="1">
      <alignment horizontal="left" vertical="center" wrapText="1"/>
    </xf>
    <xf numFmtId="178" fontId="9" fillId="0" borderId="7" xfId="54" applyProtection="1">
      <alignment horizontal="right" vertical="center"/>
      <protection locked="0"/>
    </xf>
    <xf numFmtId="0" fontId="16" fillId="0" borderId="7" xfId="0" applyFont="1" applyBorder="1" applyAlignment="1">
      <alignment horizontal="center" vertical="center" wrapText="1"/>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2" fillId="0" borderId="7" xfId="53" applyNumberFormat="1" applyFont="1" applyBorder="1">
      <alignment horizontal="left" vertical="center" wrapText="1"/>
    </xf>
    <xf numFmtId="4" fontId="22" fillId="0" borderId="7" xfId="0" applyNumberFormat="1" applyFont="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5" fillId="0" borderId="7" xfId="0" applyFont="1" applyBorder="1" applyAlignment="1">
      <alignment vertical="center"/>
    </xf>
    <xf numFmtId="0" fontId="3" fillId="0" borderId="7" xfId="0" applyFont="1" applyBorder="1" applyAlignment="1">
      <alignmen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22" fillId="0" borderId="7" xfId="0" applyFont="1" applyFill="1" applyBorder="1" applyAlignment="1">
      <alignment horizontal="right" vertical="center"/>
    </xf>
    <xf numFmtId="0" fontId="22" fillId="0" borderId="7" xfId="0" applyFont="1" applyBorder="1" applyAlignment="1" applyProtection="1">
      <alignment horizontal="center" vertical="center"/>
      <protection locked="0"/>
    </xf>
    <xf numFmtId="0" fontId="3" fillId="0" borderId="7" xfId="0" applyFont="1" applyFill="1" applyBorder="1" applyAlignment="1">
      <alignment horizontal="right" vertical="center"/>
    </xf>
    <xf numFmtId="4" fontId="22" fillId="0" borderId="7" xfId="0" applyNumberFormat="1" applyFont="1" applyFill="1" applyBorder="1" applyAlignment="1" applyProtection="1">
      <alignment horizontal="right" vertical="center"/>
      <protection locked="0"/>
    </xf>
    <xf numFmtId="0" fontId="22" fillId="0" borderId="7" xfId="0" applyFont="1" applyBorder="1" applyAlignment="1">
      <alignment horizontal="center" vertical="center"/>
    </xf>
    <xf numFmtId="4" fontId="22" fillId="0" borderId="7" xfId="0"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9" fontId="5" fillId="0" borderId="7" xfId="53" applyFont="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0" xfId="0" applyFont="1" applyFill="1" applyBorder="1" applyAlignment="1" applyProtection="1">
      <alignment vertical="center"/>
      <protection locked="0"/>
    </xf>
    <xf numFmtId="0" fontId="1" fillId="0" borderId="0" xfId="0" applyFont="1" applyBorder="1" applyAlignment="1" applyProtection="1">
      <protection locked="0"/>
    </xf>
    <xf numFmtId="0" fontId="3" fillId="0" borderId="7" xfId="0" applyFont="1" applyBorder="1" applyAlignment="1">
      <alignment horizontal="left" vertical="center"/>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Fill="1" applyBorder="1" applyAlignment="1">
      <alignment horizontal="righ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1" fillId="0" borderId="7"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38"/>
  <sheetViews>
    <sheetView showZeros="0" zoomScale="80" zoomScaleNormal="80" workbookViewId="0">
      <pane ySplit="1" topLeftCell="A2" activePane="bottomLeft" state="frozen"/>
      <selection/>
      <selection pane="bottomLeft" activeCell="D4" sqref="D4"/>
    </sheetView>
  </sheetViews>
  <sheetFormatPr defaultColWidth="8" defaultRowHeight="14.25" customHeight="1" outlineLevelCol="4"/>
  <cols>
    <col min="1" max="1" width="39.5727272727273" customWidth="1"/>
    <col min="2" max="2" width="46.3090909090909" customWidth="1"/>
    <col min="3" max="3" width="40.4272727272727" customWidth="1"/>
    <col min="4" max="4" width="50.1727272727273" customWidth="1"/>
  </cols>
  <sheetData>
    <row r="1" customHeight="1" spans="1:4">
      <c r="A1" s="1"/>
      <c r="B1" s="1"/>
      <c r="C1" s="1"/>
      <c r="D1" s="1"/>
    </row>
    <row r="2" ht="12" customHeight="1" spans="4:4">
      <c r="D2" s="111" t="s">
        <v>0</v>
      </c>
    </row>
    <row r="3" ht="36" customHeight="1" spans="1:4">
      <c r="A3" s="54" t="s">
        <v>1</v>
      </c>
      <c r="B3" s="195"/>
      <c r="C3" s="195"/>
      <c r="D3" s="195"/>
    </row>
    <row r="4" ht="13.5" customHeight="1" spans="1:5">
      <c r="A4" s="196" t="s">
        <v>2</v>
      </c>
      <c r="B4" s="196"/>
      <c r="C4" s="196"/>
      <c r="D4" s="8" t="s">
        <v>3</v>
      </c>
      <c r="E4" s="197"/>
    </row>
    <row r="5" ht="19.5" customHeight="1" spans="1:4">
      <c r="A5" s="11" t="s">
        <v>4</v>
      </c>
      <c r="B5" s="13"/>
      <c r="C5" s="11" t="s">
        <v>5</v>
      </c>
      <c r="D5" s="13"/>
    </row>
    <row r="6" ht="19.5" customHeight="1" spans="1:4">
      <c r="A6" s="31" t="s">
        <v>6</v>
      </c>
      <c r="B6" s="31" t="s">
        <v>7</v>
      </c>
      <c r="C6" s="31" t="s">
        <v>8</v>
      </c>
      <c r="D6" s="31" t="s">
        <v>7</v>
      </c>
    </row>
    <row r="7" ht="19.5" customHeight="1" spans="1:4">
      <c r="A7" s="33"/>
      <c r="B7" s="33"/>
      <c r="C7" s="33"/>
      <c r="D7" s="33"/>
    </row>
    <row r="8" ht="25.4" customHeight="1" spans="1:4">
      <c r="A8" s="198" t="s">
        <v>9</v>
      </c>
      <c r="B8" s="157">
        <v>8099500.99</v>
      </c>
      <c r="C8" s="199" t="s">
        <v>10</v>
      </c>
      <c r="D8" s="157">
        <v>4000</v>
      </c>
    </row>
    <row r="9" ht="25.4" customHeight="1" spans="1:4">
      <c r="A9" s="198" t="s">
        <v>11</v>
      </c>
      <c r="B9" s="157"/>
      <c r="C9" s="199" t="s">
        <v>12</v>
      </c>
      <c r="D9" s="157"/>
    </row>
    <row r="10" ht="25.4" customHeight="1" spans="1:4">
      <c r="A10" s="198" t="s">
        <v>13</v>
      </c>
      <c r="B10" s="157"/>
      <c r="C10" s="199" t="s">
        <v>14</v>
      </c>
      <c r="D10" s="157"/>
    </row>
    <row r="11" ht="25.4" customHeight="1" spans="1:4">
      <c r="A11" s="198" t="s">
        <v>15</v>
      </c>
      <c r="B11" s="100"/>
      <c r="C11" s="199" t="s">
        <v>16</v>
      </c>
      <c r="D11" s="157"/>
    </row>
    <row r="12" ht="25.4" customHeight="1" spans="1:4">
      <c r="A12" s="198" t="s">
        <v>17</v>
      </c>
      <c r="B12" s="157">
        <v>10222700</v>
      </c>
      <c r="C12" s="199" t="s">
        <v>18</v>
      </c>
      <c r="D12" s="157"/>
    </row>
    <row r="13" ht="25.4" customHeight="1" spans="1:4">
      <c r="A13" s="198" t="s">
        <v>19</v>
      </c>
      <c r="B13" s="100">
        <v>10222700</v>
      </c>
      <c r="C13" s="199" t="s">
        <v>20</v>
      </c>
      <c r="D13" s="157"/>
    </row>
    <row r="14" ht="25.4" customHeight="1" spans="1:4">
      <c r="A14" s="198" t="s">
        <v>21</v>
      </c>
      <c r="B14" s="100"/>
      <c r="C14" s="199" t="s">
        <v>22</v>
      </c>
      <c r="D14" s="157"/>
    </row>
    <row r="15" ht="25.4" customHeight="1" spans="1:4">
      <c r="A15" s="198" t="s">
        <v>23</v>
      </c>
      <c r="B15" s="100"/>
      <c r="C15" s="199" t="s">
        <v>24</v>
      </c>
      <c r="D15" s="157">
        <v>724128</v>
      </c>
    </row>
    <row r="16" ht="25.4" customHeight="1" spans="1:4">
      <c r="A16" s="200" t="s">
        <v>25</v>
      </c>
      <c r="B16" s="100"/>
      <c r="C16" s="199" t="s">
        <v>26</v>
      </c>
      <c r="D16" s="157">
        <v>17045708.99</v>
      </c>
    </row>
    <row r="17" ht="25.4" customHeight="1" spans="1:4">
      <c r="A17" s="200" t="s">
        <v>27</v>
      </c>
      <c r="B17" s="157"/>
      <c r="C17" s="199" t="s">
        <v>28</v>
      </c>
      <c r="D17" s="157"/>
    </row>
    <row r="18" ht="25.4" customHeight="1" spans="1:4">
      <c r="A18" s="200"/>
      <c r="B18" s="157"/>
      <c r="C18" s="199" t="s">
        <v>29</v>
      </c>
      <c r="D18" s="157"/>
    </row>
    <row r="19" ht="25.4" customHeight="1" spans="1:4">
      <c r="A19" s="200"/>
      <c r="B19" s="157"/>
      <c r="C19" s="199" t="s">
        <v>30</v>
      </c>
      <c r="D19" s="157"/>
    </row>
    <row r="20" ht="25.4" customHeight="1" spans="1:4">
      <c r="A20" s="200"/>
      <c r="B20" s="157"/>
      <c r="C20" s="199" t="s">
        <v>31</v>
      </c>
      <c r="D20" s="157"/>
    </row>
    <row r="21" ht="25.4" customHeight="1" spans="1:4">
      <c r="A21" s="200"/>
      <c r="B21" s="157"/>
      <c r="C21" s="199" t="s">
        <v>32</v>
      </c>
      <c r="D21" s="157"/>
    </row>
    <row r="22" ht="25.4" customHeight="1" spans="1:4">
      <c r="A22" s="200"/>
      <c r="B22" s="157"/>
      <c r="C22" s="199" t="s">
        <v>33</v>
      </c>
      <c r="D22" s="157"/>
    </row>
    <row r="23" ht="25.4" customHeight="1" spans="1:4">
      <c r="A23" s="200"/>
      <c r="B23" s="157"/>
      <c r="C23" s="199" t="s">
        <v>34</v>
      </c>
      <c r="D23" s="157"/>
    </row>
    <row r="24" ht="25.4" customHeight="1" spans="1:4">
      <c r="A24" s="200"/>
      <c r="B24" s="157"/>
      <c r="C24" s="199" t="s">
        <v>35</v>
      </c>
      <c r="D24" s="157"/>
    </row>
    <row r="25" ht="25.4" customHeight="1" spans="1:4">
      <c r="A25" s="200"/>
      <c r="B25" s="157"/>
      <c r="C25" s="199" t="s">
        <v>36</v>
      </c>
      <c r="D25" s="157"/>
    </row>
    <row r="26" ht="25.4" customHeight="1" spans="1:4">
      <c r="A26" s="200"/>
      <c r="B26" s="157"/>
      <c r="C26" s="199" t="s">
        <v>37</v>
      </c>
      <c r="D26" s="157">
        <v>548364</v>
      </c>
    </row>
    <row r="27" ht="25.4" customHeight="1" spans="1:4">
      <c r="A27" s="200"/>
      <c r="B27" s="157"/>
      <c r="C27" s="199" t="s">
        <v>38</v>
      </c>
      <c r="D27" s="157"/>
    </row>
    <row r="28" ht="25.4" customHeight="1" spans="1:4">
      <c r="A28" s="200"/>
      <c r="B28" s="157"/>
      <c r="C28" s="199" t="s">
        <v>39</v>
      </c>
      <c r="D28" s="157"/>
    </row>
    <row r="29" ht="25.4" customHeight="1" spans="1:4">
      <c r="A29" s="200"/>
      <c r="B29" s="157"/>
      <c r="C29" s="199" t="s">
        <v>40</v>
      </c>
      <c r="D29" s="157"/>
    </row>
    <row r="30" ht="25.4" customHeight="1" spans="1:4">
      <c r="A30" s="200"/>
      <c r="B30" s="157"/>
      <c r="C30" s="199" t="s">
        <v>41</v>
      </c>
      <c r="D30" s="157"/>
    </row>
    <row r="31" ht="25.4" customHeight="1" spans="1:4">
      <c r="A31" s="200"/>
      <c r="B31" s="157"/>
      <c r="C31" s="199" t="s">
        <v>42</v>
      </c>
      <c r="D31" s="157"/>
    </row>
    <row r="32" ht="25.4" customHeight="1" spans="1:4">
      <c r="A32" s="200"/>
      <c r="B32" s="157"/>
      <c r="C32" s="199" t="s">
        <v>43</v>
      </c>
      <c r="D32" s="157"/>
    </row>
    <row r="33" ht="25.4" customHeight="1" spans="1:4">
      <c r="A33" s="200"/>
      <c r="B33" s="157"/>
      <c r="C33" s="199" t="s">
        <v>44</v>
      </c>
      <c r="D33" s="157"/>
    </row>
    <row r="34" ht="25.4" customHeight="1" spans="1:4">
      <c r="A34" s="201" t="s">
        <v>45</v>
      </c>
      <c r="B34" s="164">
        <v>18322200.99</v>
      </c>
      <c r="C34" s="163" t="s">
        <v>46</v>
      </c>
      <c r="D34" s="202">
        <v>18322200.99</v>
      </c>
    </row>
    <row r="35" ht="25.4" customHeight="1" spans="1:4">
      <c r="A35" s="203" t="s">
        <v>47</v>
      </c>
      <c r="B35" s="164"/>
      <c r="C35" s="204" t="s">
        <v>48</v>
      </c>
      <c r="D35" s="205"/>
    </row>
    <row r="36" ht="25.4" customHeight="1" spans="1:4">
      <c r="A36" s="206" t="s">
        <v>49</v>
      </c>
      <c r="B36" s="157"/>
      <c r="C36" s="158" t="s">
        <v>49</v>
      </c>
      <c r="D36" s="100"/>
    </row>
    <row r="37" ht="25.4" customHeight="1" spans="1:4">
      <c r="A37" s="206" t="s">
        <v>50</v>
      </c>
      <c r="B37" s="157"/>
      <c r="C37" s="158" t="s">
        <v>51</v>
      </c>
      <c r="D37" s="100"/>
    </row>
    <row r="38" ht="25.4" customHeight="1" spans="1:4">
      <c r="A38" s="207" t="s">
        <v>52</v>
      </c>
      <c r="B38" s="164">
        <v>18322200.99</v>
      </c>
      <c r="C38" s="163" t="s">
        <v>53</v>
      </c>
      <c r="D38" s="202">
        <v>18322200.99</v>
      </c>
    </row>
  </sheetData>
  <mergeCells count="7">
    <mergeCell ref="A3:D3"/>
    <mergeCell ref="A5:B5"/>
    <mergeCell ref="C5:D5"/>
    <mergeCell ref="A6:A7"/>
    <mergeCell ref="B6:B7"/>
    <mergeCell ref="C6:C7"/>
    <mergeCell ref="D6:D7"/>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customHeight="1" spans="1:6">
      <c r="A1" s="1"/>
      <c r="B1" s="1"/>
      <c r="C1" s="1"/>
      <c r="D1" s="1"/>
      <c r="E1" s="1"/>
      <c r="F1" s="1"/>
    </row>
    <row r="2" ht="15.75" customHeight="1" spans="6:6">
      <c r="F2" s="64" t="s">
        <v>555</v>
      </c>
    </row>
    <row r="3" ht="28.5" customHeight="1" spans="1:6">
      <c r="A3" s="28" t="s">
        <v>556</v>
      </c>
      <c r="B3" s="28"/>
      <c r="C3" s="28"/>
      <c r="D3" s="28"/>
      <c r="E3" s="28"/>
      <c r="F3" s="28"/>
    </row>
    <row r="4" ht="15" customHeight="1" spans="1:6">
      <c r="A4" s="5" t="s">
        <v>2</v>
      </c>
      <c r="B4" s="6"/>
      <c r="C4" s="6"/>
      <c r="D4" s="6"/>
      <c r="E4" s="67"/>
      <c r="F4" s="112" t="s">
        <v>3</v>
      </c>
    </row>
    <row r="5" ht="18.75" customHeight="1" spans="1:6">
      <c r="A5" s="10" t="s">
        <v>197</v>
      </c>
      <c r="B5" s="10" t="s">
        <v>76</v>
      </c>
      <c r="C5" s="10" t="s">
        <v>77</v>
      </c>
      <c r="D5" s="31" t="s">
        <v>557</v>
      </c>
      <c r="E5" s="71"/>
      <c r="F5" s="71"/>
    </row>
    <row r="6" ht="30" customHeight="1" spans="1:6">
      <c r="A6" s="33"/>
      <c r="B6" s="33"/>
      <c r="C6" s="33"/>
      <c r="D6" s="31" t="s">
        <v>58</v>
      </c>
      <c r="E6" s="71" t="s">
        <v>85</v>
      </c>
      <c r="F6" s="71" t="s">
        <v>86</v>
      </c>
    </row>
    <row r="7" ht="16.5" customHeight="1" spans="1:6">
      <c r="A7" s="71">
        <v>1</v>
      </c>
      <c r="B7" s="71">
        <v>2</v>
      </c>
      <c r="C7" s="71">
        <v>3</v>
      </c>
      <c r="D7" s="71">
        <v>4</v>
      </c>
      <c r="E7" s="71">
        <v>5</v>
      </c>
      <c r="F7" s="71">
        <v>6</v>
      </c>
    </row>
    <row r="8" ht="20.25" customHeight="1" spans="1:6">
      <c r="A8" s="34"/>
      <c r="B8" s="34"/>
      <c r="C8" s="34"/>
      <c r="D8" s="72"/>
      <c r="E8" s="72"/>
      <c r="F8" s="72"/>
    </row>
    <row r="9" ht="17.25" customHeight="1" spans="1:6">
      <c r="A9" s="113" t="s">
        <v>185</v>
      </c>
      <c r="B9" s="114"/>
      <c r="C9" s="114" t="s">
        <v>185</v>
      </c>
      <c r="D9" s="72"/>
      <c r="E9" s="72"/>
      <c r="F9" s="72"/>
    </row>
    <row r="10" customHeight="1" spans="1:1">
      <c r="A10" s="40" t="s">
        <v>558</v>
      </c>
    </row>
  </sheetData>
  <mergeCells count="7">
    <mergeCell ref="A3:F3"/>
    <mergeCell ref="A4:D4"/>
    <mergeCell ref="D5:F5"/>
    <mergeCell ref="A9:C9"/>
    <mergeCell ref="A5:A6"/>
    <mergeCell ref="B5:B6"/>
    <mergeCell ref="C5:C6"/>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0"/>
  <sheetViews>
    <sheetView showZeros="0" topLeftCell="H1" workbookViewId="0">
      <pane ySplit="1" topLeftCell="A2" activePane="bottomLeft" state="frozen"/>
      <selection/>
      <selection pane="bottomLeft" activeCell="G29" sqref="G9:G12 G14:G16 G18:G19 G22 G23:G24 G25:G26 G27:G28 G29"/>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customHeight="1" spans="1:17">
      <c r="A1" s="1"/>
      <c r="B1" s="1"/>
      <c r="C1" s="1"/>
      <c r="D1" s="1"/>
      <c r="E1" s="1"/>
      <c r="F1" s="1"/>
      <c r="G1" s="1"/>
      <c r="H1" s="1"/>
      <c r="I1" s="1"/>
      <c r="J1" s="1"/>
      <c r="K1" s="1"/>
      <c r="L1" s="1"/>
      <c r="M1" s="1"/>
      <c r="N1" s="1"/>
      <c r="O1" s="1"/>
      <c r="P1" s="1"/>
      <c r="Q1" s="1"/>
    </row>
    <row r="2" ht="13.5" customHeight="1" spans="15:17">
      <c r="O2" s="63"/>
      <c r="P2" s="63"/>
      <c r="Q2" s="110" t="s">
        <v>559</v>
      </c>
    </row>
    <row r="3" ht="27.75" customHeight="1" spans="1:17">
      <c r="A3" s="65" t="s">
        <v>560</v>
      </c>
      <c r="B3" s="28"/>
      <c r="C3" s="28"/>
      <c r="D3" s="28"/>
      <c r="E3" s="28"/>
      <c r="F3" s="28"/>
      <c r="G3" s="28"/>
      <c r="H3" s="28"/>
      <c r="I3" s="28"/>
      <c r="J3" s="28"/>
      <c r="K3" s="55"/>
      <c r="L3" s="28"/>
      <c r="M3" s="28"/>
      <c r="N3" s="28"/>
      <c r="O3" s="55"/>
      <c r="P3" s="55"/>
      <c r="Q3" s="28"/>
    </row>
    <row r="4" ht="18.75" customHeight="1" spans="1:17">
      <c r="A4" s="101" t="s">
        <v>2</v>
      </c>
      <c r="B4" s="7"/>
      <c r="C4" s="7"/>
      <c r="D4" s="7"/>
      <c r="E4" s="7"/>
      <c r="F4" s="7"/>
      <c r="G4" s="7"/>
      <c r="H4" s="7"/>
      <c r="I4" s="7"/>
      <c r="J4" s="7"/>
      <c r="O4" s="73"/>
      <c r="P4" s="73"/>
      <c r="Q4" s="111" t="s">
        <v>188</v>
      </c>
    </row>
    <row r="5" ht="15.75" customHeight="1" spans="1:17">
      <c r="A5" s="10" t="s">
        <v>561</v>
      </c>
      <c r="B5" s="77" t="s">
        <v>562</v>
      </c>
      <c r="C5" s="77" t="s">
        <v>563</v>
      </c>
      <c r="D5" s="77" t="s">
        <v>564</v>
      </c>
      <c r="E5" s="77" t="s">
        <v>565</v>
      </c>
      <c r="F5" s="77" t="s">
        <v>566</v>
      </c>
      <c r="G5" s="78" t="s">
        <v>204</v>
      </c>
      <c r="H5" s="78"/>
      <c r="I5" s="78"/>
      <c r="J5" s="78"/>
      <c r="K5" s="79"/>
      <c r="L5" s="78"/>
      <c r="M5" s="78"/>
      <c r="N5" s="78"/>
      <c r="O5" s="94"/>
      <c r="P5" s="79"/>
      <c r="Q5" s="95"/>
    </row>
    <row r="6" ht="17.25" customHeight="1" spans="1:17">
      <c r="A6" s="15"/>
      <c r="B6" s="80"/>
      <c r="C6" s="80"/>
      <c r="D6" s="80"/>
      <c r="E6" s="80"/>
      <c r="F6" s="80"/>
      <c r="G6" s="80" t="s">
        <v>58</v>
      </c>
      <c r="H6" s="80" t="s">
        <v>61</v>
      </c>
      <c r="I6" s="80" t="s">
        <v>567</v>
      </c>
      <c r="J6" s="80" t="s">
        <v>568</v>
      </c>
      <c r="K6" s="81" t="s">
        <v>569</v>
      </c>
      <c r="L6" s="96" t="s">
        <v>570</v>
      </c>
      <c r="M6" s="96"/>
      <c r="N6" s="96"/>
      <c r="O6" s="97"/>
      <c r="P6" s="98"/>
      <c r="Q6" s="82"/>
    </row>
    <row r="7" ht="54" customHeight="1" spans="1:17">
      <c r="A7" s="17"/>
      <c r="B7" s="82"/>
      <c r="C7" s="82"/>
      <c r="D7" s="82"/>
      <c r="E7" s="82"/>
      <c r="F7" s="82"/>
      <c r="G7" s="82"/>
      <c r="H7" s="82" t="s">
        <v>60</v>
      </c>
      <c r="I7" s="82"/>
      <c r="J7" s="82"/>
      <c r="K7" s="83"/>
      <c r="L7" s="82" t="s">
        <v>60</v>
      </c>
      <c r="M7" s="82" t="s">
        <v>71</v>
      </c>
      <c r="N7" s="82" t="s">
        <v>211</v>
      </c>
      <c r="O7" s="99" t="s">
        <v>67</v>
      </c>
      <c r="P7" s="83" t="s">
        <v>68</v>
      </c>
      <c r="Q7" s="82" t="s">
        <v>69</v>
      </c>
    </row>
    <row r="8" ht="15" customHeight="1" spans="1:17">
      <c r="A8" s="33">
        <v>1</v>
      </c>
      <c r="B8" s="102">
        <v>2</v>
      </c>
      <c r="C8" s="102">
        <v>3</v>
      </c>
      <c r="D8" s="102">
        <v>4</v>
      </c>
      <c r="E8" s="102">
        <v>5</v>
      </c>
      <c r="F8" s="102">
        <v>6</v>
      </c>
      <c r="G8" s="103">
        <v>7</v>
      </c>
      <c r="H8" s="103">
        <v>8</v>
      </c>
      <c r="I8" s="103">
        <v>9</v>
      </c>
      <c r="J8" s="103">
        <v>10</v>
      </c>
      <c r="K8" s="103">
        <v>11</v>
      </c>
      <c r="L8" s="103">
        <v>12</v>
      </c>
      <c r="M8" s="103">
        <v>13</v>
      </c>
      <c r="N8" s="103">
        <v>14</v>
      </c>
      <c r="O8" s="103">
        <v>15</v>
      </c>
      <c r="P8" s="103">
        <v>16</v>
      </c>
      <c r="Q8" s="103">
        <v>17</v>
      </c>
    </row>
    <row r="9" ht="21" customHeight="1" spans="1:17">
      <c r="A9" s="104" t="s">
        <v>259</v>
      </c>
      <c r="B9" s="105" t="s">
        <v>571</v>
      </c>
      <c r="C9" s="105" t="s">
        <v>572</v>
      </c>
      <c r="D9" s="105" t="s">
        <v>422</v>
      </c>
      <c r="E9" s="106">
        <v>1</v>
      </c>
      <c r="F9" s="72"/>
      <c r="G9" s="107">
        <v>1000</v>
      </c>
      <c r="H9" s="107"/>
      <c r="I9" s="72"/>
      <c r="J9" s="72"/>
      <c r="K9" s="72"/>
      <c r="L9" s="107">
        <v>1000</v>
      </c>
      <c r="M9" s="107">
        <v>1000</v>
      </c>
      <c r="N9" s="72"/>
      <c r="O9" s="72"/>
      <c r="P9" s="72"/>
      <c r="Q9" s="72"/>
    </row>
    <row r="10" ht="21" customHeight="1" spans="1:17">
      <c r="A10" s="104" t="s">
        <v>259</v>
      </c>
      <c r="B10" s="105" t="s">
        <v>573</v>
      </c>
      <c r="C10" s="105" t="s">
        <v>574</v>
      </c>
      <c r="D10" s="105" t="s">
        <v>422</v>
      </c>
      <c r="E10" s="106">
        <v>1</v>
      </c>
      <c r="F10" s="72"/>
      <c r="G10" s="107">
        <v>1000</v>
      </c>
      <c r="H10" s="107"/>
      <c r="I10" s="72"/>
      <c r="J10" s="72"/>
      <c r="K10" s="72"/>
      <c r="L10" s="107">
        <v>1000</v>
      </c>
      <c r="M10" s="107">
        <v>1000</v>
      </c>
      <c r="N10" s="72"/>
      <c r="O10" s="72"/>
      <c r="P10" s="72"/>
      <c r="Q10" s="72"/>
    </row>
    <row r="11" ht="21" customHeight="1" spans="1:17">
      <c r="A11" s="104" t="s">
        <v>259</v>
      </c>
      <c r="B11" s="105" t="s">
        <v>575</v>
      </c>
      <c r="C11" s="105" t="s">
        <v>576</v>
      </c>
      <c r="D11" s="105" t="s">
        <v>422</v>
      </c>
      <c r="E11" s="106">
        <v>1</v>
      </c>
      <c r="F11" s="72"/>
      <c r="G11" s="107">
        <v>1000</v>
      </c>
      <c r="H11" s="107"/>
      <c r="I11" s="72"/>
      <c r="J11" s="72"/>
      <c r="K11" s="72"/>
      <c r="L11" s="107">
        <v>1000</v>
      </c>
      <c r="M11" s="107">
        <v>1000</v>
      </c>
      <c r="N11" s="72"/>
      <c r="O11" s="72"/>
      <c r="P11" s="72"/>
      <c r="Q11" s="72"/>
    </row>
    <row r="12" ht="21" customHeight="1" spans="1:17">
      <c r="A12" s="104" t="s">
        <v>269</v>
      </c>
      <c r="B12" s="105" t="s">
        <v>273</v>
      </c>
      <c r="C12" s="105" t="s">
        <v>577</v>
      </c>
      <c r="D12" s="105" t="s">
        <v>422</v>
      </c>
      <c r="E12" s="106">
        <v>1</v>
      </c>
      <c r="F12" s="72">
        <v>10000</v>
      </c>
      <c r="G12" s="107">
        <v>10000</v>
      </c>
      <c r="H12" s="107">
        <v>10000</v>
      </c>
      <c r="I12" s="72"/>
      <c r="J12" s="72"/>
      <c r="K12" s="72"/>
      <c r="L12" s="107"/>
      <c r="M12" s="107"/>
      <c r="N12" s="72"/>
      <c r="O12" s="72"/>
      <c r="P12" s="72"/>
      <c r="Q12" s="72"/>
    </row>
    <row r="13" ht="21" customHeight="1" spans="1:17">
      <c r="A13" s="104" t="s">
        <v>287</v>
      </c>
      <c r="B13" s="105" t="s">
        <v>578</v>
      </c>
      <c r="C13" s="105" t="s">
        <v>578</v>
      </c>
      <c r="D13" s="105" t="s">
        <v>422</v>
      </c>
      <c r="E13" s="106">
        <v>1</v>
      </c>
      <c r="F13" s="72">
        <v>1000</v>
      </c>
      <c r="G13" s="107">
        <v>1000</v>
      </c>
      <c r="H13" s="107"/>
      <c r="I13" s="72"/>
      <c r="J13" s="72"/>
      <c r="K13" s="72"/>
      <c r="L13" s="107">
        <v>1000</v>
      </c>
      <c r="M13" s="107">
        <v>1000</v>
      </c>
      <c r="N13" s="72"/>
      <c r="O13" s="72"/>
      <c r="P13" s="72"/>
      <c r="Q13" s="72"/>
    </row>
    <row r="14" ht="21" customHeight="1" spans="1:17">
      <c r="A14" s="104" t="s">
        <v>287</v>
      </c>
      <c r="B14" s="105" t="s">
        <v>273</v>
      </c>
      <c r="C14" s="105" t="s">
        <v>577</v>
      </c>
      <c r="D14" s="105" t="s">
        <v>422</v>
      </c>
      <c r="E14" s="106">
        <v>1</v>
      </c>
      <c r="F14" s="72">
        <v>10000</v>
      </c>
      <c r="G14" s="107">
        <v>10000</v>
      </c>
      <c r="H14" s="107"/>
      <c r="I14" s="72"/>
      <c r="J14" s="72"/>
      <c r="K14" s="72"/>
      <c r="L14" s="107">
        <v>10000</v>
      </c>
      <c r="M14" s="107">
        <v>10000</v>
      </c>
      <c r="N14" s="72"/>
      <c r="O14" s="72"/>
      <c r="P14" s="72"/>
      <c r="Q14" s="72"/>
    </row>
    <row r="15" ht="21" customHeight="1" spans="1:17">
      <c r="A15" s="104" t="s">
        <v>287</v>
      </c>
      <c r="B15" s="105" t="s">
        <v>291</v>
      </c>
      <c r="C15" s="105" t="s">
        <v>579</v>
      </c>
      <c r="D15" s="105" t="s">
        <v>422</v>
      </c>
      <c r="E15" s="106">
        <v>1</v>
      </c>
      <c r="F15" s="72">
        <v>11000</v>
      </c>
      <c r="G15" s="107">
        <v>11000</v>
      </c>
      <c r="H15" s="107"/>
      <c r="I15" s="72"/>
      <c r="J15" s="72"/>
      <c r="K15" s="72"/>
      <c r="L15" s="107">
        <v>11000</v>
      </c>
      <c r="M15" s="107">
        <v>11000</v>
      </c>
      <c r="N15" s="72"/>
      <c r="O15" s="72"/>
      <c r="P15" s="72"/>
      <c r="Q15" s="72"/>
    </row>
    <row r="16" ht="21" customHeight="1" spans="1:17">
      <c r="A16" s="104" t="s">
        <v>287</v>
      </c>
      <c r="B16" s="105" t="s">
        <v>291</v>
      </c>
      <c r="C16" s="105" t="s">
        <v>579</v>
      </c>
      <c r="D16" s="105" t="s">
        <v>422</v>
      </c>
      <c r="E16" s="106">
        <v>1</v>
      </c>
      <c r="F16" s="72">
        <v>34000</v>
      </c>
      <c r="G16" s="107">
        <v>34000</v>
      </c>
      <c r="H16" s="107"/>
      <c r="I16" s="72"/>
      <c r="J16" s="72"/>
      <c r="K16" s="72"/>
      <c r="L16" s="107">
        <v>34000</v>
      </c>
      <c r="M16" s="107">
        <v>34000</v>
      </c>
      <c r="N16" s="72"/>
      <c r="O16" s="72"/>
      <c r="P16" s="72"/>
      <c r="Q16" s="72"/>
    </row>
    <row r="17" ht="21" customHeight="1" spans="1:17">
      <c r="A17" s="104" t="s">
        <v>307</v>
      </c>
      <c r="B17" s="105" t="s">
        <v>578</v>
      </c>
      <c r="C17" s="105" t="s">
        <v>578</v>
      </c>
      <c r="D17" s="105" t="s">
        <v>580</v>
      </c>
      <c r="E17" s="106">
        <v>1</v>
      </c>
      <c r="F17" s="72">
        <v>2000</v>
      </c>
      <c r="G17" s="107">
        <v>2000</v>
      </c>
      <c r="H17" s="107"/>
      <c r="I17" s="72"/>
      <c r="J17" s="72"/>
      <c r="K17" s="72"/>
      <c r="L17" s="107">
        <v>2000</v>
      </c>
      <c r="M17" s="107">
        <v>2000</v>
      </c>
      <c r="N17" s="72"/>
      <c r="O17" s="72"/>
      <c r="P17" s="72"/>
      <c r="Q17" s="72"/>
    </row>
    <row r="18" ht="21" customHeight="1" spans="1:17">
      <c r="A18" s="104" t="s">
        <v>307</v>
      </c>
      <c r="B18" s="105" t="s">
        <v>291</v>
      </c>
      <c r="C18" s="105" t="s">
        <v>579</v>
      </c>
      <c r="D18" s="105" t="s">
        <v>422</v>
      </c>
      <c r="E18" s="106">
        <v>1</v>
      </c>
      <c r="F18" s="72">
        <v>10000</v>
      </c>
      <c r="G18" s="107">
        <v>10000</v>
      </c>
      <c r="H18" s="107"/>
      <c r="I18" s="72"/>
      <c r="J18" s="72"/>
      <c r="K18" s="72"/>
      <c r="L18" s="107">
        <v>10000</v>
      </c>
      <c r="M18" s="107">
        <v>10000</v>
      </c>
      <c r="N18" s="72"/>
      <c r="O18" s="72"/>
      <c r="P18" s="72"/>
      <c r="Q18" s="72"/>
    </row>
    <row r="19" ht="21" customHeight="1" spans="1:17">
      <c r="A19" s="104" t="s">
        <v>309</v>
      </c>
      <c r="B19" s="105" t="s">
        <v>273</v>
      </c>
      <c r="C19" s="105" t="s">
        <v>577</v>
      </c>
      <c r="D19" s="105" t="s">
        <v>422</v>
      </c>
      <c r="E19" s="106">
        <v>1</v>
      </c>
      <c r="F19" s="72">
        <v>32920</v>
      </c>
      <c r="G19" s="107">
        <v>32920</v>
      </c>
      <c r="H19" s="107">
        <v>32920</v>
      </c>
      <c r="I19" s="72"/>
      <c r="J19" s="72"/>
      <c r="K19" s="72"/>
      <c r="L19" s="107"/>
      <c r="M19" s="107"/>
      <c r="N19" s="72"/>
      <c r="O19" s="72"/>
      <c r="P19" s="72"/>
      <c r="Q19" s="72"/>
    </row>
    <row r="20" ht="21" customHeight="1" spans="1:17">
      <c r="A20" s="104" t="s">
        <v>311</v>
      </c>
      <c r="B20" s="105" t="s">
        <v>581</v>
      </c>
      <c r="C20" s="105" t="s">
        <v>582</v>
      </c>
      <c r="D20" s="105" t="s">
        <v>583</v>
      </c>
      <c r="E20" s="106">
        <v>1</v>
      </c>
      <c r="F20" s="72">
        <v>25000</v>
      </c>
      <c r="G20" s="107">
        <v>25000</v>
      </c>
      <c r="H20" s="107"/>
      <c r="I20" s="72"/>
      <c r="J20" s="72"/>
      <c r="K20" s="72"/>
      <c r="L20" s="107">
        <v>25000</v>
      </c>
      <c r="M20" s="107">
        <v>25000</v>
      </c>
      <c r="N20" s="72"/>
      <c r="O20" s="72"/>
      <c r="P20" s="72"/>
      <c r="Q20" s="72"/>
    </row>
    <row r="21" ht="21" customHeight="1" spans="1:17">
      <c r="A21" s="104" t="s">
        <v>311</v>
      </c>
      <c r="B21" s="105" t="s">
        <v>584</v>
      </c>
      <c r="C21" s="105" t="s">
        <v>584</v>
      </c>
      <c r="D21" s="105" t="s">
        <v>583</v>
      </c>
      <c r="E21" s="106">
        <v>1</v>
      </c>
      <c r="F21" s="72">
        <v>5000</v>
      </c>
      <c r="G21" s="107">
        <v>5000</v>
      </c>
      <c r="H21" s="107"/>
      <c r="I21" s="72"/>
      <c r="J21" s="72"/>
      <c r="K21" s="72"/>
      <c r="L21" s="107">
        <v>5000</v>
      </c>
      <c r="M21" s="107">
        <v>5000</v>
      </c>
      <c r="N21" s="72"/>
      <c r="O21" s="72"/>
      <c r="P21" s="72"/>
      <c r="Q21" s="72"/>
    </row>
    <row r="22" ht="21" customHeight="1" spans="1:17">
      <c r="A22" s="104" t="s">
        <v>329</v>
      </c>
      <c r="B22" s="105" t="s">
        <v>573</v>
      </c>
      <c r="C22" s="105" t="s">
        <v>574</v>
      </c>
      <c r="D22" s="105" t="s">
        <v>422</v>
      </c>
      <c r="E22" s="106">
        <v>1</v>
      </c>
      <c r="F22" s="72"/>
      <c r="G22" s="107">
        <v>1000</v>
      </c>
      <c r="H22" s="107"/>
      <c r="I22" s="72"/>
      <c r="J22" s="72"/>
      <c r="K22" s="72"/>
      <c r="L22" s="107">
        <v>1000</v>
      </c>
      <c r="M22" s="107">
        <v>1000</v>
      </c>
      <c r="N22" s="72"/>
      <c r="O22" s="72"/>
      <c r="P22" s="72"/>
      <c r="Q22" s="72"/>
    </row>
    <row r="23" ht="21" customHeight="1" spans="1:17">
      <c r="A23" s="104" t="s">
        <v>329</v>
      </c>
      <c r="B23" s="105" t="s">
        <v>273</v>
      </c>
      <c r="C23" s="105" t="s">
        <v>577</v>
      </c>
      <c r="D23" s="105" t="s">
        <v>422</v>
      </c>
      <c r="E23" s="106">
        <v>1</v>
      </c>
      <c r="F23" s="72">
        <v>10000</v>
      </c>
      <c r="G23" s="107">
        <v>10000</v>
      </c>
      <c r="H23" s="107"/>
      <c r="I23" s="72"/>
      <c r="J23" s="72"/>
      <c r="K23" s="72"/>
      <c r="L23" s="107">
        <v>10000</v>
      </c>
      <c r="M23" s="107">
        <v>10000</v>
      </c>
      <c r="N23" s="72"/>
      <c r="O23" s="72"/>
      <c r="P23" s="72"/>
      <c r="Q23" s="72"/>
    </row>
    <row r="24" ht="21" customHeight="1" spans="1:17">
      <c r="A24" s="104" t="s">
        <v>329</v>
      </c>
      <c r="B24" s="105" t="s">
        <v>291</v>
      </c>
      <c r="C24" s="105" t="s">
        <v>579</v>
      </c>
      <c r="D24" s="105" t="s">
        <v>422</v>
      </c>
      <c r="E24" s="106">
        <v>1</v>
      </c>
      <c r="F24" s="72">
        <v>12000</v>
      </c>
      <c r="G24" s="107">
        <v>12000</v>
      </c>
      <c r="H24" s="107"/>
      <c r="I24" s="72"/>
      <c r="J24" s="72"/>
      <c r="K24" s="72"/>
      <c r="L24" s="107">
        <v>12000</v>
      </c>
      <c r="M24" s="107">
        <v>12000</v>
      </c>
      <c r="N24" s="72"/>
      <c r="O24" s="72"/>
      <c r="P24" s="72"/>
      <c r="Q24" s="72"/>
    </row>
    <row r="25" ht="21" customHeight="1" spans="1:17">
      <c r="A25" s="104" t="s">
        <v>331</v>
      </c>
      <c r="B25" s="105" t="s">
        <v>261</v>
      </c>
      <c r="C25" s="105" t="s">
        <v>572</v>
      </c>
      <c r="D25" s="105" t="s">
        <v>422</v>
      </c>
      <c r="E25" s="106">
        <v>1</v>
      </c>
      <c r="F25" s="72"/>
      <c r="G25" s="107">
        <v>4000</v>
      </c>
      <c r="H25" s="107">
        <v>4000</v>
      </c>
      <c r="I25" s="72"/>
      <c r="J25" s="72"/>
      <c r="K25" s="72"/>
      <c r="L25" s="107"/>
      <c r="M25" s="107"/>
      <c r="N25" s="72"/>
      <c r="O25" s="72"/>
      <c r="P25" s="72"/>
      <c r="Q25" s="72"/>
    </row>
    <row r="26" ht="21" customHeight="1" spans="1:17">
      <c r="A26" s="104" t="s">
        <v>333</v>
      </c>
      <c r="B26" s="105" t="s">
        <v>585</v>
      </c>
      <c r="C26" s="105" t="s">
        <v>572</v>
      </c>
      <c r="D26" s="105" t="s">
        <v>422</v>
      </c>
      <c r="E26" s="106">
        <v>1</v>
      </c>
      <c r="F26" s="72"/>
      <c r="G26" s="107">
        <v>3000</v>
      </c>
      <c r="H26" s="107">
        <v>3000</v>
      </c>
      <c r="I26" s="72"/>
      <c r="J26" s="72"/>
      <c r="K26" s="72"/>
      <c r="L26" s="107"/>
      <c r="M26" s="107"/>
      <c r="N26" s="72"/>
      <c r="O26" s="72"/>
      <c r="P26" s="72"/>
      <c r="Q26" s="72"/>
    </row>
    <row r="27" ht="21" customHeight="1" spans="1:17">
      <c r="A27" s="104" t="s">
        <v>333</v>
      </c>
      <c r="B27" s="105" t="s">
        <v>586</v>
      </c>
      <c r="C27" s="105" t="s">
        <v>574</v>
      </c>
      <c r="D27" s="105" t="s">
        <v>422</v>
      </c>
      <c r="E27" s="106">
        <v>1</v>
      </c>
      <c r="F27" s="72"/>
      <c r="G27" s="107">
        <v>3265.89</v>
      </c>
      <c r="H27" s="107">
        <v>3265.89</v>
      </c>
      <c r="I27" s="72"/>
      <c r="J27" s="72"/>
      <c r="K27" s="72"/>
      <c r="L27" s="107"/>
      <c r="M27" s="107"/>
      <c r="N27" s="72"/>
      <c r="O27" s="72"/>
      <c r="P27" s="72"/>
      <c r="Q27" s="72"/>
    </row>
    <row r="28" ht="21" customHeight="1" spans="1:17">
      <c r="A28" s="104" t="s">
        <v>333</v>
      </c>
      <c r="B28" s="105" t="s">
        <v>273</v>
      </c>
      <c r="C28" s="105" t="s">
        <v>577</v>
      </c>
      <c r="D28" s="105" t="s">
        <v>422</v>
      </c>
      <c r="E28" s="106">
        <v>1</v>
      </c>
      <c r="F28" s="72">
        <v>71536.1</v>
      </c>
      <c r="G28" s="107">
        <v>71536.1</v>
      </c>
      <c r="H28" s="107">
        <v>71536.1</v>
      </c>
      <c r="I28" s="72"/>
      <c r="J28" s="72"/>
      <c r="K28" s="72"/>
      <c r="L28" s="107"/>
      <c r="M28" s="107"/>
      <c r="N28" s="72"/>
      <c r="O28" s="72"/>
      <c r="P28" s="72"/>
      <c r="Q28" s="72"/>
    </row>
    <row r="29" ht="21" customHeight="1" spans="1:17">
      <c r="A29" s="104" t="s">
        <v>333</v>
      </c>
      <c r="B29" s="105" t="s">
        <v>579</v>
      </c>
      <c r="C29" s="105" t="s">
        <v>579</v>
      </c>
      <c r="D29" s="105" t="s">
        <v>422</v>
      </c>
      <c r="E29" s="106">
        <v>1</v>
      </c>
      <c r="F29" s="72">
        <v>45648</v>
      </c>
      <c r="G29" s="107">
        <v>45648</v>
      </c>
      <c r="H29" s="107">
        <v>45648</v>
      </c>
      <c r="I29" s="72"/>
      <c r="J29" s="72"/>
      <c r="K29" s="72"/>
      <c r="L29" s="107"/>
      <c r="M29" s="107"/>
      <c r="N29" s="72"/>
      <c r="O29" s="72"/>
      <c r="P29" s="72"/>
      <c r="Q29" s="72"/>
    </row>
    <row r="30" ht="21" customHeight="1" spans="1:17">
      <c r="A30" s="87" t="s">
        <v>185</v>
      </c>
      <c r="B30" s="88"/>
      <c r="C30" s="88"/>
      <c r="D30" s="88"/>
      <c r="E30" s="108"/>
      <c r="F30" s="72">
        <f>SUM(F9:F29)</f>
        <v>280104.1</v>
      </c>
      <c r="G30" s="109">
        <v>294369.99</v>
      </c>
      <c r="H30" s="109">
        <v>170369.99</v>
      </c>
      <c r="I30" s="72"/>
      <c r="J30" s="72"/>
      <c r="K30" s="72"/>
      <c r="L30" s="109">
        <v>124000</v>
      </c>
      <c r="M30" s="109">
        <v>124000</v>
      </c>
      <c r="N30" s="72"/>
      <c r="O30" s="72"/>
      <c r="P30" s="72"/>
      <c r="Q30" s="72"/>
    </row>
  </sheetData>
  <mergeCells count="16">
    <mergeCell ref="A3:Q3"/>
    <mergeCell ref="A4:F4"/>
    <mergeCell ref="G5:Q5"/>
    <mergeCell ref="L6:Q6"/>
    <mergeCell ref="A30:E3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D11" sqref="D11"/>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customHeight="1" spans="1:14">
      <c r="A1" s="1"/>
      <c r="B1" s="1"/>
      <c r="C1" s="1"/>
      <c r="D1" s="1"/>
      <c r="E1" s="1"/>
      <c r="F1" s="1"/>
      <c r="G1" s="1"/>
      <c r="H1" s="1"/>
      <c r="I1" s="1"/>
      <c r="J1" s="1"/>
      <c r="K1" s="1"/>
      <c r="L1" s="1"/>
      <c r="M1" s="1"/>
      <c r="N1" s="1"/>
    </row>
    <row r="2" ht="13.5" customHeight="1" spans="1:14">
      <c r="A2" s="69"/>
      <c r="B2" s="69"/>
      <c r="C2" s="69"/>
      <c r="D2" s="69"/>
      <c r="E2" s="69"/>
      <c r="F2" s="69"/>
      <c r="G2" s="69"/>
      <c r="H2" s="74"/>
      <c r="I2" s="69"/>
      <c r="J2" s="69"/>
      <c r="K2" s="69"/>
      <c r="L2" s="63"/>
      <c r="M2" s="90"/>
      <c r="N2" s="91" t="s">
        <v>587</v>
      </c>
    </row>
    <row r="3" ht="27.75" customHeight="1" spans="1:14">
      <c r="A3" s="65" t="s">
        <v>588</v>
      </c>
      <c r="B3" s="75"/>
      <c r="C3" s="75"/>
      <c r="D3" s="75"/>
      <c r="E3" s="75"/>
      <c r="F3" s="75"/>
      <c r="G3" s="75"/>
      <c r="H3" s="76"/>
      <c r="I3" s="75"/>
      <c r="J3" s="75"/>
      <c r="K3" s="75"/>
      <c r="L3" s="55"/>
      <c r="M3" s="76"/>
      <c r="N3" s="75"/>
    </row>
    <row r="4" ht="18.75" customHeight="1" spans="1:14">
      <c r="A4" s="66" t="s">
        <v>2</v>
      </c>
      <c r="B4" s="67"/>
      <c r="C4" s="67"/>
      <c r="D4" s="67"/>
      <c r="E4" s="67"/>
      <c r="F4" s="67"/>
      <c r="G4" s="67"/>
      <c r="H4" s="74"/>
      <c r="I4" s="69"/>
      <c r="J4" s="69"/>
      <c r="K4" s="69"/>
      <c r="L4" s="73"/>
      <c r="M4" s="92"/>
      <c r="N4" s="93" t="s">
        <v>188</v>
      </c>
    </row>
    <row r="5" ht="15.75" customHeight="1" spans="1:14">
      <c r="A5" s="10" t="s">
        <v>561</v>
      </c>
      <c r="B5" s="77" t="s">
        <v>589</v>
      </c>
      <c r="C5" s="77" t="s">
        <v>590</v>
      </c>
      <c r="D5" s="78" t="s">
        <v>204</v>
      </c>
      <c r="E5" s="78"/>
      <c r="F5" s="78"/>
      <c r="G5" s="78"/>
      <c r="H5" s="79"/>
      <c r="I5" s="78"/>
      <c r="J5" s="78"/>
      <c r="K5" s="78"/>
      <c r="L5" s="94"/>
      <c r="M5" s="79"/>
      <c r="N5" s="95"/>
    </row>
    <row r="6" ht="17.25" customHeight="1" spans="1:14">
      <c r="A6" s="15"/>
      <c r="B6" s="80"/>
      <c r="C6" s="80"/>
      <c r="D6" s="80" t="s">
        <v>58</v>
      </c>
      <c r="E6" s="80" t="s">
        <v>61</v>
      </c>
      <c r="F6" s="80" t="s">
        <v>567</v>
      </c>
      <c r="G6" s="80" t="s">
        <v>568</v>
      </c>
      <c r="H6" s="81" t="s">
        <v>569</v>
      </c>
      <c r="I6" s="96" t="s">
        <v>570</v>
      </c>
      <c r="J6" s="96"/>
      <c r="K6" s="96"/>
      <c r="L6" s="97"/>
      <c r="M6" s="98"/>
      <c r="N6" s="82"/>
    </row>
    <row r="7" ht="54" customHeight="1" spans="1:14">
      <c r="A7" s="17"/>
      <c r="B7" s="82"/>
      <c r="C7" s="82"/>
      <c r="D7" s="82"/>
      <c r="E7" s="82"/>
      <c r="F7" s="82"/>
      <c r="G7" s="82"/>
      <c r="H7" s="83"/>
      <c r="I7" s="82" t="s">
        <v>60</v>
      </c>
      <c r="J7" s="82" t="s">
        <v>71</v>
      </c>
      <c r="K7" s="82" t="s">
        <v>211</v>
      </c>
      <c r="L7" s="99" t="s">
        <v>67</v>
      </c>
      <c r="M7" s="83" t="s">
        <v>68</v>
      </c>
      <c r="N7" s="82" t="s">
        <v>69</v>
      </c>
    </row>
    <row r="8" ht="15" customHeight="1" spans="1:14">
      <c r="A8" s="17">
        <v>1</v>
      </c>
      <c r="B8" s="82">
        <v>2</v>
      </c>
      <c r="C8" s="82">
        <v>3</v>
      </c>
      <c r="D8" s="83">
        <v>4</v>
      </c>
      <c r="E8" s="83">
        <v>5</v>
      </c>
      <c r="F8" s="83">
        <v>6</v>
      </c>
      <c r="G8" s="83">
        <v>7</v>
      </c>
      <c r="H8" s="83">
        <v>8</v>
      </c>
      <c r="I8" s="83">
        <v>9</v>
      </c>
      <c r="J8" s="83">
        <v>10</v>
      </c>
      <c r="K8" s="83">
        <v>11</v>
      </c>
      <c r="L8" s="83">
        <v>12</v>
      </c>
      <c r="M8" s="83">
        <v>13</v>
      </c>
      <c r="N8" s="83">
        <v>14</v>
      </c>
    </row>
    <row r="9" ht="21" customHeight="1" spans="1:14">
      <c r="A9" s="84"/>
      <c r="B9" s="85"/>
      <c r="C9" s="85"/>
      <c r="D9" s="86"/>
      <c r="E9" s="86"/>
      <c r="F9" s="86"/>
      <c r="G9" s="86"/>
      <c r="H9" s="86"/>
      <c r="I9" s="86"/>
      <c r="J9" s="86"/>
      <c r="K9" s="86"/>
      <c r="L9" s="100"/>
      <c r="M9" s="86"/>
      <c r="N9" s="86"/>
    </row>
    <row r="10" ht="21" customHeight="1" spans="1:14">
      <c r="A10" s="84"/>
      <c r="B10" s="85"/>
      <c r="C10" s="85"/>
      <c r="D10" s="86"/>
      <c r="E10" s="86"/>
      <c r="F10" s="86"/>
      <c r="G10" s="86"/>
      <c r="H10" s="86"/>
      <c r="I10" s="86"/>
      <c r="J10" s="86"/>
      <c r="K10" s="86"/>
      <c r="L10" s="100"/>
      <c r="M10" s="86"/>
      <c r="N10" s="86"/>
    </row>
    <row r="11" ht="21" customHeight="1" spans="1:14">
      <c r="A11" s="87" t="s">
        <v>185</v>
      </c>
      <c r="B11" s="88"/>
      <c r="C11" s="89"/>
      <c r="D11" s="86"/>
      <c r="E11" s="86"/>
      <c r="F11" s="86"/>
      <c r="G11" s="86"/>
      <c r="H11" s="86"/>
      <c r="I11" s="86"/>
      <c r="J11" s="86"/>
      <c r="K11" s="86"/>
      <c r="L11" s="100"/>
      <c r="M11" s="86"/>
      <c r="N11" s="86"/>
    </row>
    <row r="12" customHeight="1" spans="1:1">
      <c r="A12" s="40" t="s">
        <v>591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3636363636364" defaultRowHeight="14.25" customHeight="1"/>
  <cols>
    <col min="1" max="1" width="42.0272727272727" customWidth="1"/>
    <col min="2" max="15" width="17.1727272727273" customWidth="1"/>
    <col min="16" max="23" width="17.027272727272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4"/>
      <c r="W2" s="63" t="s">
        <v>592</v>
      </c>
    </row>
    <row r="3" ht="27.75" customHeight="1" spans="1:23">
      <c r="A3" s="65" t="s">
        <v>593</v>
      </c>
      <c r="B3" s="28"/>
      <c r="C3" s="28"/>
      <c r="D3" s="28"/>
      <c r="E3" s="28"/>
      <c r="F3" s="28"/>
      <c r="G3" s="28"/>
      <c r="H3" s="28"/>
      <c r="I3" s="28"/>
      <c r="J3" s="28"/>
      <c r="K3" s="28"/>
      <c r="L3" s="28"/>
      <c r="M3" s="28"/>
      <c r="N3" s="28"/>
      <c r="O3" s="28"/>
      <c r="P3" s="28"/>
      <c r="Q3" s="28"/>
      <c r="R3" s="28"/>
      <c r="S3" s="28"/>
      <c r="T3" s="28"/>
      <c r="U3" s="28"/>
      <c r="V3" s="28"/>
      <c r="W3" s="28"/>
    </row>
    <row r="4" ht="18" customHeight="1" spans="1:23">
      <c r="A4" s="66" t="s">
        <v>2</v>
      </c>
      <c r="B4" s="67"/>
      <c r="C4" s="67"/>
      <c r="D4" s="68"/>
      <c r="E4" s="69"/>
      <c r="F4" s="69"/>
      <c r="G4" s="69"/>
      <c r="H4" s="69"/>
      <c r="I4" s="69"/>
      <c r="W4" s="73" t="s">
        <v>188</v>
      </c>
    </row>
    <row r="5" ht="19.5" customHeight="1" spans="1:23">
      <c r="A5" s="31" t="s">
        <v>594</v>
      </c>
      <c r="B5" s="11" t="s">
        <v>204</v>
      </c>
      <c r="C5" s="12"/>
      <c r="D5" s="12"/>
      <c r="E5" s="11" t="s">
        <v>595</v>
      </c>
      <c r="F5" s="12"/>
      <c r="G5" s="12"/>
      <c r="H5" s="12"/>
      <c r="I5" s="12"/>
      <c r="J5" s="12"/>
      <c r="K5" s="12"/>
      <c r="L5" s="12"/>
      <c r="M5" s="12"/>
      <c r="N5" s="12"/>
      <c r="O5" s="12"/>
      <c r="P5" s="12"/>
      <c r="Q5" s="12"/>
      <c r="R5" s="12"/>
      <c r="S5" s="12"/>
      <c r="T5" s="12"/>
      <c r="U5" s="12"/>
      <c r="V5" s="12"/>
      <c r="W5" s="12"/>
    </row>
    <row r="6" ht="40.5" customHeight="1" spans="1:23">
      <c r="A6" s="33"/>
      <c r="B6" s="32" t="s">
        <v>58</v>
      </c>
      <c r="C6" s="10" t="s">
        <v>61</v>
      </c>
      <c r="D6" s="70" t="s">
        <v>596</v>
      </c>
      <c r="E6" s="71" t="s">
        <v>597</v>
      </c>
      <c r="F6" s="71" t="s">
        <v>598</v>
      </c>
      <c r="G6" s="71" t="s">
        <v>599</v>
      </c>
      <c r="H6" s="71" t="s">
        <v>600</v>
      </c>
      <c r="I6" s="71" t="s">
        <v>601</v>
      </c>
      <c r="J6" s="71" t="s">
        <v>602</v>
      </c>
      <c r="K6" s="71" t="s">
        <v>603</v>
      </c>
      <c r="L6" s="71" t="s">
        <v>604</v>
      </c>
      <c r="M6" s="71" t="s">
        <v>605</v>
      </c>
      <c r="N6" s="71" t="s">
        <v>606</v>
      </c>
      <c r="O6" s="71" t="s">
        <v>607</v>
      </c>
      <c r="P6" s="71" t="s">
        <v>608</v>
      </c>
      <c r="Q6" s="71" t="s">
        <v>609</v>
      </c>
      <c r="R6" s="71" t="s">
        <v>610</v>
      </c>
      <c r="S6" s="71" t="s">
        <v>611</v>
      </c>
      <c r="T6" s="71" t="s">
        <v>612</v>
      </c>
      <c r="U6" s="71" t="s">
        <v>613</v>
      </c>
      <c r="V6" s="71" t="s">
        <v>614</v>
      </c>
      <c r="W6" s="71" t="s">
        <v>615</v>
      </c>
    </row>
    <row r="7" ht="19.5" customHeight="1" spans="1:23">
      <c r="A7" s="71">
        <v>1</v>
      </c>
      <c r="B7" s="71">
        <v>2</v>
      </c>
      <c r="C7" s="71">
        <v>3</v>
      </c>
      <c r="D7" s="11">
        <v>4</v>
      </c>
      <c r="E7" s="71">
        <v>5</v>
      </c>
      <c r="F7" s="71">
        <v>6</v>
      </c>
      <c r="G7" s="71">
        <v>7</v>
      </c>
      <c r="H7" s="11">
        <v>8</v>
      </c>
      <c r="I7" s="71">
        <v>9</v>
      </c>
      <c r="J7" s="71">
        <v>10</v>
      </c>
      <c r="K7" s="71">
        <v>11</v>
      </c>
      <c r="L7" s="11">
        <v>12</v>
      </c>
      <c r="M7" s="71">
        <v>13</v>
      </c>
      <c r="N7" s="71">
        <v>14</v>
      </c>
      <c r="O7" s="71">
        <v>15</v>
      </c>
      <c r="P7" s="11">
        <v>16</v>
      </c>
      <c r="Q7" s="71">
        <v>17</v>
      </c>
      <c r="R7" s="71">
        <v>18</v>
      </c>
      <c r="S7" s="71">
        <v>19</v>
      </c>
      <c r="T7" s="11">
        <v>20</v>
      </c>
      <c r="U7" s="11">
        <v>21</v>
      </c>
      <c r="V7" s="11">
        <v>22</v>
      </c>
      <c r="W7" s="71">
        <v>23</v>
      </c>
    </row>
    <row r="8" ht="28.4" customHeight="1" spans="1:23">
      <c r="A8" s="34"/>
      <c r="B8" s="72"/>
      <c r="C8" s="72"/>
      <c r="D8" s="72"/>
      <c r="E8" s="72"/>
      <c r="F8" s="72"/>
      <c r="G8" s="72"/>
      <c r="H8" s="72"/>
      <c r="I8" s="72"/>
      <c r="J8" s="72"/>
      <c r="K8" s="72"/>
      <c r="L8" s="72"/>
      <c r="M8" s="72"/>
      <c r="N8" s="72"/>
      <c r="O8" s="72"/>
      <c r="P8" s="72"/>
      <c r="Q8" s="72"/>
      <c r="R8" s="72"/>
      <c r="S8" s="72"/>
      <c r="T8" s="72"/>
      <c r="U8" s="72"/>
      <c r="V8" s="72"/>
      <c r="W8" s="72"/>
    </row>
    <row r="9" ht="29.9" customHeight="1" spans="1:23">
      <c r="A9" s="34"/>
      <c r="B9" s="72"/>
      <c r="C9" s="72"/>
      <c r="D9" s="72"/>
      <c r="E9" s="72"/>
      <c r="F9" s="72"/>
      <c r="G9" s="72"/>
      <c r="H9" s="72"/>
      <c r="I9" s="72"/>
      <c r="J9" s="72"/>
      <c r="K9" s="72"/>
      <c r="L9" s="72"/>
      <c r="M9" s="72"/>
      <c r="N9" s="72"/>
      <c r="O9" s="72"/>
      <c r="P9" s="72"/>
      <c r="Q9" s="72"/>
      <c r="R9" s="72"/>
      <c r="S9" s="72"/>
      <c r="T9" s="72"/>
      <c r="U9" s="72"/>
      <c r="V9" s="72"/>
      <c r="W9" s="72"/>
    </row>
    <row r="10" customHeight="1" spans="1:1">
      <c r="A10" s="40" t="s">
        <v>616</v>
      </c>
    </row>
  </sheetData>
  <mergeCells count="5">
    <mergeCell ref="A3:W3"/>
    <mergeCell ref="A4:I4"/>
    <mergeCell ref="B5:D5"/>
    <mergeCell ref="E5:W5"/>
    <mergeCell ref="A5:A6"/>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3636363636364" defaultRowHeight="12" customHeight="1"/>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909090909091" customWidth="1"/>
    <col min="8" max="8" width="10.8909090909091" customWidth="1"/>
    <col min="9" max="9" width="13.4272727272727" customWidth="1"/>
    <col min="10" max="10" width="32.0272727272727" customWidth="1"/>
  </cols>
  <sheetData>
    <row r="1" customHeight="1" spans="1:10">
      <c r="A1" s="1"/>
      <c r="B1" s="1"/>
      <c r="C1" s="1"/>
      <c r="D1" s="1"/>
      <c r="E1" s="1"/>
      <c r="F1" s="1"/>
      <c r="G1" s="1"/>
      <c r="H1" s="1"/>
      <c r="I1" s="1"/>
      <c r="J1" s="1"/>
    </row>
    <row r="2" customHeight="1" spans="10:10">
      <c r="J2" s="63" t="s">
        <v>617</v>
      </c>
    </row>
    <row r="3" ht="28.5" customHeight="1" spans="1:10">
      <c r="A3" s="54" t="s">
        <v>618</v>
      </c>
      <c r="B3" s="28"/>
      <c r="C3" s="28"/>
      <c r="D3" s="28"/>
      <c r="E3" s="28"/>
      <c r="F3" s="55"/>
      <c r="G3" s="28"/>
      <c r="H3" s="55"/>
      <c r="I3" s="55"/>
      <c r="J3" s="28"/>
    </row>
    <row r="4" ht="17.25" customHeight="1" spans="1:1">
      <c r="A4" s="29" t="s">
        <v>2</v>
      </c>
    </row>
    <row r="5" ht="44.25" customHeight="1" spans="1:10">
      <c r="A5" s="56" t="s">
        <v>338</v>
      </c>
      <c r="B5" s="56" t="s">
        <v>339</v>
      </c>
      <c r="C5" s="56" t="s">
        <v>340</v>
      </c>
      <c r="D5" s="56" t="s">
        <v>341</v>
      </c>
      <c r="E5" s="56" t="s">
        <v>342</v>
      </c>
      <c r="F5" s="57" t="s">
        <v>343</v>
      </c>
      <c r="G5" s="56" t="s">
        <v>344</v>
      </c>
      <c r="H5" s="57" t="s">
        <v>345</v>
      </c>
      <c r="I5" s="57" t="s">
        <v>346</v>
      </c>
      <c r="J5" s="56" t="s">
        <v>347</v>
      </c>
    </row>
    <row r="6" ht="14.25" customHeight="1" spans="1:10">
      <c r="A6" s="56">
        <v>1</v>
      </c>
      <c r="B6" s="56">
        <v>2</v>
      </c>
      <c r="C6" s="56">
        <v>3</v>
      </c>
      <c r="D6" s="56">
        <v>4</v>
      </c>
      <c r="E6" s="56">
        <v>5</v>
      </c>
      <c r="F6" s="57">
        <v>6</v>
      </c>
      <c r="G6" s="56">
        <v>7</v>
      </c>
      <c r="H6" s="57">
        <v>8</v>
      </c>
      <c r="I6" s="57">
        <v>9</v>
      </c>
      <c r="J6" s="56">
        <v>10</v>
      </c>
    </row>
    <row r="7" ht="42" customHeight="1" spans="1:10">
      <c r="A7" s="58"/>
      <c r="B7" s="59"/>
      <c r="C7" s="59"/>
      <c r="D7" s="59"/>
      <c r="E7" s="60"/>
      <c r="F7" s="61"/>
      <c r="G7" s="60"/>
      <c r="H7" s="61"/>
      <c r="I7" s="61"/>
      <c r="J7" s="60"/>
    </row>
    <row r="8" ht="42" customHeight="1" spans="1:10">
      <c r="A8" s="58"/>
      <c r="B8" s="62"/>
      <c r="C8" s="62"/>
      <c r="D8" s="62"/>
      <c r="E8" s="58"/>
      <c r="F8" s="62"/>
      <c r="G8" s="58"/>
      <c r="H8" s="62"/>
      <c r="I8" s="62"/>
      <c r="J8" s="58"/>
    </row>
    <row r="9" customHeight="1" spans="1:1">
      <c r="A9" s="40" t="s">
        <v>616</v>
      </c>
    </row>
  </sheetData>
  <mergeCells count="2">
    <mergeCell ref="A3:J3"/>
    <mergeCell ref="A4:H4"/>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5"/>
  <sheetViews>
    <sheetView showZeros="0" topLeftCell="E1" workbookViewId="0">
      <pane ySplit="1" topLeftCell="A10" activePane="bottomLeft" state="frozen"/>
      <selection/>
      <selection pane="bottomLeft" activeCell="A8" sqref="A8"/>
    </sheetView>
  </sheetViews>
  <sheetFormatPr defaultColWidth="8.85454545454546" defaultRowHeight="15" customHeight="1" outlineLevelCol="7"/>
  <cols>
    <col min="1" max="1" width="36.1818181818182" customWidth="1"/>
    <col min="2" max="2" width="19.7363636363636" customWidth="1"/>
    <col min="3" max="3" width="40.8181818181818" customWidth="1"/>
    <col min="4" max="4" width="48.7272727272727" customWidth="1"/>
    <col min="5" max="5" width="14.4545454545455" customWidth="1"/>
    <col min="6" max="6" width="17.1727272727273" customWidth="1"/>
    <col min="7" max="7" width="17.3090909090909" customWidth="1"/>
    <col min="8" max="8" width="28.3090909090909" customWidth="1"/>
  </cols>
  <sheetData>
    <row r="1" customHeight="1" spans="1:8">
      <c r="A1" s="42"/>
      <c r="B1" s="42"/>
      <c r="C1" s="42"/>
      <c r="D1" s="42"/>
      <c r="E1" s="42"/>
      <c r="F1" s="42"/>
      <c r="G1" s="42"/>
      <c r="H1" s="42"/>
    </row>
    <row r="2" ht="18.75" customHeight="1" spans="1:8">
      <c r="A2" s="43"/>
      <c r="B2" s="43"/>
      <c r="C2" s="43"/>
      <c r="D2" s="43"/>
      <c r="E2" s="43"/>
      <c r="F2" s="43"/>
      <c r="G2" s="43"/>
      <c r="H2" s="44" t="s">
        <v>619</v>
      </c>
    </row>
    <row r="3" ht="30.65" customHeight="1" spans="1:8">
      <c r="A3" s="45" t="s">
        <v>620</v>
      </c>
      <c r="B3" s="45"/>
      <c r="C3" s="45"/>
      <c r="D3" s="45"/>
      <c r="E3" s="45"/>
      <c r="F3" s="45"/>
      <c r="G3" s="45"/>
      <c r="H3" s="45"/>
    </row>
    <row r="4" ht="18.75" customHeight="1" spans="1:8">
      <c r="A4" s="5" t="s">
        <v>2</v>
      </c>
      <c r="B4" s="6"/>
      <c r="C4" s="6"/>
      <c r="D4" s="6"/>
      <c r="E4" s="43"/>
      <c r="F4" s="43"/>
      <c r="G4" s="43"/>
      <c r="H4" s="43"/>
    </row>
    <row r="5" ht="18.75" customHeight="1" spans="1:8">
      <c r="A5" s="46" t="s">
        <v>197</v>
      </c>
      <c r="B5" s="46" t="s">
        <v>621</v>
      </c>
      <c r="C5" s="46" t="s">
        <v>622</v>
      </c>
      <c r="D5" s="46" t="s">
        <v>623</v>
      </c>
      <c r="E5" s="46" t="s">
        <v>624</v>
      </c>
      <c r="F5" s="46" t="s">
        <v>625</v>
      </c>
      <c r="G5" s="46"/>
      <c r="H5" s="46"/>
    </row>
    <row r="6" ht="18.75" customHeight="1" spans="1:8">
      <c r="A6" s="46"/>
      <c r="B6" s="46"/>
      <c r="C6" s="46"/>
      <c r="D6" s="46"/>
      <c r="E6" s="46"/>
      <c r="F6" s="46" t="s">
        <v>565</v>
      </c>
      <c r="G6" s="46" t="s">
        <v>626</v>
      </c>
      <c r="H6" s="46" t="s">
        <v>627</v>
      </c>
    </row>
    <row r="7" ht="18.75" customHeight="1" spans="1:8">
      <c r="A7" s="47" t="s">
        <v>179</v>
      </c>
      <c r="B7" s="47" t="s">
        <v>180</v>
      </c>
      <c r="C7" s="47" t="s">
        <v>181</v>
      </c>
      <c r="D7" s="47" t="s">
        <v>182</v>
      </c>
      <c r="E7" s="47" t="s">
        <v>183</v>
      </c>
      <c r="F7" s="47" t="s">
        <v>184</v>
      </c>
      <c r="G7" s="47" t="s">
        <v>487</v>
      </c>
      <c r="H7" s="47" t="s">
        <v>628</v>
      </c>
    </row>
    <row r="8" ht="18.75" customHeight="1" spans="1:8">
      <c r="A8" s="48" t="s">
        <v>73</v>
      </c>
      <c r="B8" s="48" t="s">
        <v>629</v>
      </c>
      <c r="C8" s="49" t="s">
        <v>630</v>
      </c>
      <c r="D8" s="50" t="s">
        <v>584</v>
      </c>
      <c r="E8" s="51" t="s">
        <v>583</v>
      </c>
      <c r="F8" s="52">
        <v>1</v>
      </c>
      <c r="G8" s="53">
        <v>5000</v>
      </c>
      <c r="H8" s="53">
        <v>5000</v>
      </c>
    </row>
    <row r="9" ht="18.75" customHeight="1" spans="1:8">
      <c r="A9" s="48" t="s">
        <v>73</v>
      </c>
      <c r="B9" s="48" t="s">
        <v>629</v>
      </c>
      <c r="C9" s="49" t="s">
        <v>631</v>
      </c>
      <c r="D9" s="50" t="s">
        <v>581</v>
      </c>
      <c r="E9" s="51" t="s">
        <v>583</v>
      </c>
      <c r="F9" s="52">
        <v>1</v>
      </c>
      <c r="G9" s="53">
        <v>25000</v>
      </c>
      <c r="H9" s="53">
        <v>25000</v>
      </c>
    </row>
    <row r="10" ht="18.75" customHeight="1" spans="1:8">
      <c r="A10" s="48" t="s">
        <v>73</v>
      </c>
      <c r="B10" s="48" t="s">
        <v>629</v>
      </c>
      <c r="C10" s="49" t="s">
        <v>632</v>
      </c>
      <c r="D10" s="50" t="s">
        <v>633</v>
      </c>
      <c r="E10" s="51" t="s">
        <v>634</v>
      </c>
      <c r="F10" s="52">
        <v>1</v>
      </c>
      <c r="G10" s="53">
        <v>10000</v>
      </c>
      <c r="H10" s="53">
        <v>10000</v>
      </c>
    </row>
    <row r="11" ht="18.75" customHeight="1" spans="1:8">
      <c r="A11" s="48" t="s">
        <v>73</v>
      </c>
      <c r="B11" s="48" t="s">
        <v>629</v>
      </c>
      <c r="C11" s="49" t="s">
        <v>635</v>
      </c>
      <c r="D11" s="50" t="s">
        <v>636</v>
      </c>
      <c r="E11" s="51" t="s">
        <v>580</v>
      </c>
      <c r="F11" s="52">
        <v>1</v>
      </c>
      <c r="G11" s="53">
        <v>56235</v>
      </c>
      <c r="H11" s="53">
        <v>56235</v>
      </c>
    </row>
    <row r="12" ht="18.75" customHeight="1" spans="1:8">
      <c r="A12" s="48" t="s">
        <v>73</v>
      </c>
      <c r="B12" s="48" t="s">
        <v>629</v>
      </c>
      <c r="C12" s="49" t="s">
        <v>635</v>
      </c>
      <c r="D12" s="50" t="s">
        <v>637</v>
      </c>
      <c r="E12" s="51" t="s">
        <v>583</v>
      </c>
      <c r="F12" s="52">
        <v>1</v>
      </c>
      <c r="G12" s="53">
        <v>12480</v>
      </c>
      <c r="H12" s="53">
        <v>12480</v>
      </c>
    </row>
    <row r="13" ht="18.75" customHeight="1" spans="1:8">
      <c r="A13" s="48" t="s">
        <v>73</v>
      </c>
      <c r="B13" s="48" t="s">
        <v>629</v>
      </c>
      <c r="C13" s="49" t="s">
        <v>635</v>
      </c>
      <c r="D13" s="50" t="s">
        <v>638</v>
      </c>
      <c r="E13" s="51" t="s">
        <v>583</v>
      </c>
      <c r="F13" s="52">
        <v>1</v>
      </c>
      <c r="G13" s="53">
        <v>2600</v>
      </c>
      <c r="H13" s="53">
        <v>2600</v>
      </c>
    </row>
    <row r="14" ht="18.75" customHeight="1" spans="1:8">
      <c r="A14" s="48" t="s">
        <v>73</v>
      </c>
      <c r="B14" s="48" t="s">
        <v>629</v>
      </c>
      <c r="C14" s="49" t="s">
        <v>635</v>
      </c>
      <c r="D14" s="50" t="s">
        <v>639</v>
      </c>
      <c r="E14" s="51" t="s">
        <v>583</v>
      </c>
      <c r="F14" s="52">
        <v>1</v>
      </c>
      <c r="G14" s="53">
        <v>14100</v>
      </c>
      <c r="H14" s="53">
        <v>14100</v>
      </c>
    </row>
    <row r="15" ht="18.75" customHeight="1" spans="1:8">
      <c r="A15" s="48" t="s">
        <v>73</v>
      </c>
      <c r="B15" s="48" t="s">
        <v>629</v>
      </c>
      <c r="C15" s="49" t="s">
        <v>635</v>
      </c>
      <c r="D15" s="50" t="s">
        <v>640</v>
      </c>
      <c r="E15" s="51" t="s">
        <v>583</v>
      </c>
      <c r="F15" s="52">
        <v>1</v>
      </c>
      <c r="G15" s="53">
        <v>131040</v>
      </c>
      <c r="H15" s="53">
        <v>131040</v>
      </c>
    </row>
    <row r="16" ht="18.75" customHeight="1" spans="1:8">
      <c r="A16" s="48" t="s">
        <v>73</v>
      </c>
      <c r="B16" s="48" t="s">
        <v>629</v>
      </c>
      <c r="C16" s="49" t="s">
        <v>641</v>
      </c>
      <c r="D16" s="50" t="s">
        <v>642</v>
      </c>
      <c r="E16" s="51" t="s">
        <v>583</v>
      </c>
      <c r="F16" s="52">
        <v>1</v>
      </c>
      <c r="G16" s="53">
        <v>20000</v>
      </c>
      <c r="H16" s="53">
        <v>20000</v>
      </c>
    </row>
    <row r="17" ht="18.75" customHeight="1" spans="1:8">
      <c r="A17" s="48" t="s">
        <v>73</v>
      </c>
      <c r="B17" s="48" t="s">
        <v>629</v>
      </c>
      <c r="C17" s="49" t="s">
        <v>641</v>
      </c>
      <c r="D17" s="50" t="s">
        <v>643</v>
      </c>
      <c r="E17" s="51" t="s">
        <v>583</v>
      </c>
      <c r="F17" s="52">
        <v>1</v>
      </c>
      <c r="G17" s="53">
        <v>15000</v>
      </c>
      <c r="H17" s="53">
        <v>15000</v>
      </c>
    </row>
    <row r="18" ht="18.75" customHeight="1" spans="1:8">
      <c r="A18" s="48" t="s">
        <v>73</v>
      </c>
      <c r="B18" s="48" t="s">
        <v>629</v>
      </c>
      <c r="C18" s="49" t="s">
        <v>641</v>
      </c>
      <c r="D18" s="50" t="s">
        <v>644</v>
      </c>
      <c r="E18" s="51" t="s">
        <v>583</v>
      </c>
      <c r="F18" s="52">
        <v>1</v>
      </c>
      <c r="G18" s="53">
        <v>15000</v>
      </c>
      <c r="H18" s="53">
        <v>15000</v>
      </c>
    </row>
    <row r="19" ht="18.75" customHeight="1" spans="1:8">
      <c r="A19" s="48" t="s">
        <v>73</v>
      </c>
      <c r="B19" s="48" t="s">
        <v>629</v>
      </c>
      <c r="C19" s="49" t="s">
        <v>645</v>
      </c>
      <c r="D19" s="50" t="s">
        <v>646</v>
      </c>
      <c r="E19" s="51" t="s">
        <v>583</v>
      </c>
      <c r="F19" s="52">
        <v>2</v>
      </c>
      <c r="G19" s="53">
        <v>4000</v>
      </c>
      <c r="H19" s="53">
        <v>8000</v>
      </c>
    </row>
    <row r="20" ht="18.75" customHeight="1" spans="1:8">
      <c r="A20" s="48" t="s">
        <v>73</v>
      </c>
      <c r="B20" s="48" t="s">
        <v>629</v>
      </c>
      <c r="C20" s="49" t="s">
        <v>645</v>
      </c>
      <c r="D20" s="50" t="s">
        <v>647</v>
      </c>
      <c r="E20" s="51" t="s">
        <v>583</v>
      </c>
      <c r="F20" s="52">
        <v>2</v>
      </c>
      <c r="G20" s="53">
        <v>4500</v>
      </c>
      <c r="H20" s="53">
        <v>9000</v>
      </c>
    </row>
    <row r="21" ht="18.75" customHeight="1" spans="1:8">
      <c r="A21" s="48" t="s">
        <v>73</v>
      </c>
      <c r="B21" s="48" t="s">
        <v>629</v>
      </c>
      <c r="C21" s="49" t="s">
        <v>645</v>
      </c>
      <c r="D21" s="50" t="s">
        <v>648</v>
      </c>
      <c r="E21" s="51" t="s">
        <v>583</v>
      </c>
      <c r="F21" s="52">
        <v>1</v>
      </c>
      <c r="G21" s="53">
        <v>600</v>
      </c>
      <c r="H21" s="53">
        <v>600</v>
      </c>
    </row>
    <row r="22" ht="18.75" customHeight="1" spans="1:8">
      <c r="A22" s="48" t="s">
        <v>73</v>
      </c>
      <c r="B22" s="48" t="s">
        <v>629</v>
      </c>
      <c r="C22" s="49" t="s">
        <v>645</v>
      </c>
      <c r="D22" s="50" t="s">
        <v>649</v>
      </c>
      <c r="E22" s="51" t="s">
        <v>583</v>
      </c>
      <c r="F22" s="52">
        <v>1</v>
      </c>
      <c r="G22" s="53">
        <v>28000</v>
      </c>
      <c r="H22" s="53">
        <v>28000</v>
      </c>
    </row>
    <row r="23" ht="18.75" customHeight="1" spans="1:8">
      <c r="A23" s="48" t="s">
        <v>73</v>
      </c>
      <c r="B23" s="48" t="s">
        <v>629</v>
      </c>
      <c r="C23" s="49" t="s">
        <v>645</v>
      </c>
      <c r="D23" s="50" t="s">
        <v>650</v>
      </c>
      <c r="E23" s="51" t="s">
        <v>583</v>
      </c>
      <c r="F23" s="52">
        <v>3</v>
      </c>
      <c r="G23" s="53">
        <v>800</v>
      </c>
      <c r="H23" s="53">
        <v>2400</v>
      </c>
    </row>
    <row r="24" ht="18.75" customHeight="1" spans="1:8">
      <c r="A24" s="48" t="s">
        <v>73</v>
      </c>
      <c r="B24" s="48" t="s">
        <v>629</v>
      </c>
      <c r="C24" s="49" t="s">
        <v>645</v>
      </c>
      <c r="D24" s="50" t="s">
        <v>650</v>
      </c>
      <c r="E24" s="51" t="s">
        <v>583</v>
      </c>
      <c r="F24" s="52">
        <v>1</v>
      </c>
      <c r="G24" s="53">
        <v>2500</v>
      </c>
      <c r="H24" s="53">
        <v>2500</v>
      </c>
    </row>
    <row r="25" ht="18.75" customHeight="1" spans="1:8">
      <c r="A25" s="48" t="s">
        <v>73</v>
      </c>
      <c r="B25" s="48" t="s">
        <v>629</v>
      </c>
      <c r="C25" s="49" t="s">
        <v>645</v>
      </c>
      <c r="D25" s="50" t="s">
        <v>646</v>
      </c>
      <c r="E25" s="51" t="s">
        <v>583</v>
      </c>
      <c r="F25" s="52">
        <v>1</v>
      </c>
      <c r="G25" s="53">
        <v>4000</v>
      </c>
      <c r="H25" s="53">
        <v>4000</v>
      </c>
    </row>
    <row r="26" ht="18.75" customHeight="1" spans="1:8">
      <c r="A26" s="48" t="s">
        <v>73</v>
      </c>
      <c r="B26" s="48" t="s">
        <v>629</v>
      </c>
      <c r="C26" s="49" t="s">
        <v>645</v>
      </c>
      <c r="D26" s="50" t="s">
        <v>651</v>
      </c>
      <c r="E26" s="51" t="s">
        <v>583</v>
      </c>
      <c r="F26" s="52">
        <v>1</v>
      </c>
      <c r="G26" s="53">
        <v>100000</v>
      </c>
      <c r="H26" s="53">
        <v>100000</v>
      </c>
    </row>
    <row r="27" ht="18.75" customHeight="1" spans="1:8">
      <c r="A27" s="48" t="s">
        <v>73</v>
      </c>
      <c r="B27" s="48" t="s">
        <v>629</v>
      </c>
      <c r="C27" s="49" t="s">
        <v>652</v>
      </c>
      <c r="D27" s="50" t="s">
        <v>653</v>
      </c>
      <c r="E27" s="51" t="s">
        <v>583</v>
      </c>
      <c r="F27" s="52">
        <v>1</v>
      </c>
      <c r="G27" s="53">
        <v>10000</v>
      </c>
      <c r="H27" s="53">
        <v>10000</v>
      </c>
    </row>
    <row r="28" ht="18.75" customHeight="1" spans="1:8">
      <c r="A28" s="48" t="s">
        <v>73</v>
      </c>
      <c r="B28" s="48" t="s">
        <v>629</v>
      </c>
      <c r="C28" s="49" t="s">
        <v>654</v>
      </c>
      <c r="D28" s="50" t="s">
        <v>655</v>
      </c>
      <c r="E28" s="51" t="s">
        <v>583</v>
      </c>
      <c r="F28" s="52">
        <v>1</v>
      </c>
      <c r="G28" s="53">
        <v>30000</v>
      </c>
      <c r="H28" s="53">
        <v>30000</v>
      </c>
    </row>
    <row r="29" ht="18.75" customHeight="1" spans="1:8">
      <c r="A29" s="48" t="s">
        <v>73</v>
      </c>
      <c r="B29" s="48" t="s">
        <v>629</v>
      </c>
      <c r="C29" s="49" t="s">
        <v>656</v>
      </c>
      <c r="D29" s="50" t="s">
        <v>657</v>
      </c>
      <c r="E29" s="51" t="s">
        <v>508</v>
      </c>
      <c r="F29" s="52">
        <v>1</v>
      </c>
      <c r="G29" s="53">
        <v>10000</v>
      </c>
      <c r="H29" s="53">
        <v>10000</v>
      </c>
    </row>
    <row r="30" ht="29.9" customHeight="1" spans="1:8">
      <c r="A30" s="48" t="s">
        <v>73</v>
      </c>
      <c r="B30" s="48" t="s">
        <v>629</v>
      </c>
      <c r="C30" s="49" t="s">
        <v>656</v>
      </c>
      <c r="D30" s="50" t="s">
        <v>658</v>
      </c>
      <c r="E30" s="51" t="s">
        <v>583</v>
      </c>
      <c r="F30" s="52">
        <v>1</v>
      </c>
      <c r="G30" s="53">
        <v>15000</v>
      </c>
      <c r="H30" s="53">
        <v>15000</v>
      </c>
    </row>
    <row r="31" ht="29.9" customHeight="1" spans="1:8">
      <c r="A31" s="48" t="s">
        <v>73</v>
      </c>
      <c r="B31" s="48" t="s">
        <v>629</v>
      </c>
      <c r="C31" s="49" t="s">
        <v>656</v>
      </c>
      <c r="D31" s="50" t="s">
        <v>659</v>
      </c>
      <c r="E31" s="51" t="s">
        <v>583</v>
      </c>
      <c r="F31" s="52">
        <v>1</v>
      </c>
      <c r="G31" s="53">
        <v>10000</v>
      </c>
      <c r="H31" s="53">
        <v>10000</v>
      </c>
    </row>
    <row r="32" ht="29.9" customHeight="1" spans="1:8">
      <c r="A32" s="48" t="s">
        <v>73</v>
      </c>
      <c r="B32" s="48" t="s">
        <v>629</v>
      </c>
      <c r="C32" s="49" t="s">
        <v>656</v>
      </c>
      <c r="D32" s="50" t="s">
        <v>660</v>
      </c>
      <c r="E32" s="51" t="s">
        <v>583</v>
      </c>
      <c r="F32" s="52">
        <v>1</v>
      </c>
      <c r="G32" s="53">
        <v>10000</v>
      </c>
      <c r="H32" s="53">
        <v>10000</v>
      </c>
    </row>
    <row r="33" ht="29.9" customHeight="1" spans="1:8">
      <c r="A33" s="48" t="s">
        <v>73</v>
      </c>
      <c r="B33" s="48" t="s">
        <v>629</v>
      </c>
      <c r="C33" s="49" t="s">
        <v>656</v>
      </c>
      <c r="D33" s="50" t="s">
        <v>661</v>
      </c>
      <c r="E33" s="51" t="s">
        <v>583</v>
      </c>
      <c r="F33" s="52">
        <v>1</v>
      </c>
      <c r="G33" s="53">
        <v>40000</v>
      </c>
      <c r="H33" s="53">
        <v>40000</v>
      </c>
    </row>
    <row r="34" ht="29.9" customHeight="1" spans="1:8">
      <c r="A34" s="48" t="s">
        <v>73</v>
      </c>
      <c r="B34" s="48" t="s">
        <v>662</v>
      </c>
      <c r="C34" s="49" t="s">
        <v>663</v>
      </c>
      <c r="D34" s="50" t="s">
        <v>664</v>
      </c>
      <c r="E34" s="51" t="s">
        <v>665</v>
      </c>
      <c r="F34" s="52">
        <v>1</v>
      </c>
      <c r="G34" s="53">
        <v>55000</v>
      </c>
      <c r="H34" s="53">
        <v>55000</v>
      </c>
    </row>
    <row r="35" ht="20.15" customHeight="1" spans="1:8">
      <c r="A35" s="46" t="s">
        <v>58</v>
      </c>
      <c r="B35" s="46"/>
      <c r="C35" s="46"/>
      <c r="D35" s="46"/>
      <c r="E35" s="46"/>
      <c r="F35" s="52">
        <v>31</v>
      </c>
      <c r="G35" s="53">
        <v>630855</v>
      </c>
      <c r="H35" s="53">
        <v>640955</v>
      </c>
    </row>
  </sheetData>
  <mergeCells count="9">
    <mergeCell ref="A3:H3"/>
    <mergeCell ref="A4:D4"/>
    <mergeCell ref="F5:H5"/>
    <mergeCell ref="A35:E35"/>
    <mergeCell ref="A5:A6"/>
    <mergeCell ref="B5:B6"/>
    <mergeCell ref="C5:C6"/>
    <mergeCell ref="D5:D6"/>
    <mergeCell ref="E5:E6"/>
  </mergeCells>
  <pageMargins left="0.75" right="0.75" top="1" bottom="1" header="0.5" footer="0.5"/>
  <pageSetup paperSize="1" scale="55"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3" sqref="D13"/>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272727272727"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666</v>
      </c>
    </row>
    <row r="3" ht="27.75" customHeight="1" spans="1:11">
      <c r="A3" s="28" t="s">
        <v>667</v>
      </c>
      <c r="B3" s="28"/>
      <c r="C3" s="28"/>
      <c r="D3" s="28"/>
      <c r="E3" s="28"/>
      <c r="F3" s="28"/>
      <c r="G3" s="28"/>
      <c r="H3" s="28"/>
      <c r="I3" s="28"/>
      <c r="J3" s="28"/>
      <c r="K3" s="28"/>
    </row>
    <row r="4" ht="13.5" customHeight="1" spans="1:11">
      <c r="A4" s="29" t="s">
        <v>2</v>
      </c>
      <c r="B4" s="30"/>
      <c r="C4" s="30"/>
      <c r="D4" s="30"/>
      <c r="E4" s="30"/>
      <c r="F4" s="30"/>
      <c r="G4" s="30"/>
      <c r="H4" s="7"/>
      <c r="I4" s="7"/>
      <c r="J4" s="7"/>
      <c r="K4" s="8" t="s">
        <v>188</v>
      </c>
    </row>
    <row r="5" ht="21.75" customHeight="1" spans="1:11">
      <c r="A5" s="9" t="s">
        <v>238</v>
      </c>
      <c r="B5" s="9" t="s">
        <v>199</v>
      </c>
      <c r="C5" s="9" t="s">
        <v>239</v>
      </c>
      <c r="D5" s="10" t="s">
        <v>200</v>
      </c>
      <c r="E5" s="10" t="s">
        <v>201</v>
      </c>
      <c r="F5" s="10" t="s">
        <v>202</v>
      </c>
      <c r="G5" s="10" t="s">
        <v>203</v>
      </c>
      <c r="H5" s="31" t="s">
        <v>58</v>
      </c>
      <c r="I5" s="11" t="s">
        <v>668</v>
      </c>
      <c r="J5" s="12"/>
      <c r="K5" s="13"/>
    </row>
    <row r="6" ht="21.75" customHeight="1" spans="1:11">
      <c r="A6" s="14"/>
      <c r="B6" s="14"/>
      <c r="C6" s="14"/>
      <c r="D6" s="15"/>
      <c r="E6" s="15"/>
      <c r="F6" s="15"/>
      <c r="G6" s="15"/>
      <c r="H6" s="32"/>
      <c r="I6" s="10" t="s">
        <v>61</v>
      </c>
      <c r="J6" s="10" t="s">
        <v>62</v>
      </c>
      <c r="K6" s="10" t="s">
        <v>63</v>
      </c>
    </row>
    <row r="7" ht="40.5" customHeight="1" spans="1:11">
      <c r="A7" s="16"/>
      <c r="B7" s="16"/>
      <c r="C7" s="16"/>
      <c r="D7" s="17"/>
      <c r="E7" s="17"/>
      <c r="F7" s="17"/>
      <c r="G7" s="17"/>
      <c r="H7" s="33"/>
      <c r="I7" s="17" t="s">
        <v>60</v>
      </c>
      <c r="J7" s="17"/>
      <c r="K7" s="17"/>
    </row>
    <row r="8" ht="15" customHeight="1" spans="1:11">
      <c r="A8" s="18">
        <v>1</v>
      </c>
      <c r="B8" s="18">
        <v>2</v>
      </c>
      <c r="C8" s="18">
        <v>3</v>
      </c>
      <c r="D8" s="18">
        <v>4</v>
      </c>
      <c r="E8" s="18">
        <v>5</v>
      </c>
      <c r="F8" s="18">
        <v>6</v>
      </c>
      <c r="G8" s="18">
        <v>7</v>
      </c>
      <c r="H8" s="18">
        <v>8</v>
      </c>
      <c r="I8" s="18">
        <v>9</v>
      </c>
      <c r="J8" s="41">
        <v>10</v>
      </c>
      <c r="K8" s="41">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185</v>
      </c>
      <c r="B11" s="38"/>
      <c r="C11" s="38"/>
      <c r="D11" s="38"/>
      <c r="E11" s="38"/>
      <c r="F11" s="38"/>
      <c r="G11" s="39"/>
      <c r="H11" s="36"/>
      <c r="I11" s="36"/>
      <c r="J11" s="36"/>
      <c r="K11" s="36"/>
    </row>
    <row r="12" customHeight="1" spans="1:1">
      <c r="A12" s="40" t="s">
        <v>669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abSelected="1" workbookViewId="0">
      <pane ySplit="1" topLeftCell="A18" activePane="bottomLeft" state="frozen"/>
      <selection/>
      <selection pane="bottomLeft" activeCell="A4" sqref="A4:D4"/>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customHeight="1" spans="1:7">
      <c r="A1" s="1"/>
      <c r="B1" s="1"/>
      <c r="C1" s="1"/>
      <c r="D1" s="1"/>
      <c r="E1" s="1"/>
      <c r="F1" s="1"/>
      <c r="G1" s="1"/>
    </row>
    <row r="2" ht="13.5" customHeight="1" spans="4:7">
      <c r="D2" s="2"/>
      <c r="G2" s="3" t="s">
        <v>670</v>
      </c>
    </row>
    <row r="3" ht="27.75" customHeight="1" spans="1:7">
      <c r="A3" s="4" t="s">
        <v>671</v>
      </c>
      <c r="B3" s="4"/>
      <c r="C3" s="4"/>
      <c r="D3" s="4"/>
      <c r="E3" s="4"/>
      <c r="F3" s="4"/>
      <c r="G3" s="4"/>
    </row>
    <row r="4" ht="13.5" customHeight="1" spans="1:7">
      <c r="A4" s="5" t="s">
        <v>2</v>
      </c>
      <c r="B4" s="6"/>
      <c r="C4" s="6"/>
      <c r="D4" s="6"/>
      <c r="E4" s="7"/>
      <c r="F4" s="7"/>
      <c r="G4" s="8" t="s">
        <v>188</v>
      </c>
    </row>
    <row r="5" ht="21.75" customHeight="1" spans="1:7">
      <c r="A5" s="9" t="s">
        <v>239</v>
      </c>
      <c r="B5" s="9" t="s">
        <v>238</v>
      </c>
      <c r="C5" s="9" t="s">
        <v>199</v>
      </c>
      <c r="D5" s="10" t="s">
        <v>672</v>
      </c>
      <c r="E5" s="11" t="s">
        <v>61</v>
      </c>
      <c r="F5" s="12"/>
      <c r="G5" s="13"/>
    </row>
    <row r="6" ht="21.75" customHeight="1" spans="1:7">
      <c r="A6" s="14"/>
      <c r="B6" s="14"/>
      <c r="C6" s="14"/>
      <c r="D6" s="15"/>
      <c r="E6" s="10" t="s">
        <v>673</v>
      </c>
      <c r="F6" s="10" t="s">
        <v>674</v>
      </c>
      <c r="G6" s="10" t="s">
        <v>675</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73</v>
      </c>
      <c r="B9" s="20"/>
      <c r="C9" s="20"/>
      <c r="D9" s="20"/>
      <c r="E9" s="20">
        <v>1920762.39</v>
      </c>
      <c r="F9" s="20"/>
      <c r="G9" s="20"/>
    </row>
    <row r="10" ht="29.9" customHeight="1" spans="1:7">
      <c r="A10" s="21"/>
      <c r="B10" s="22" t="s">
        <v>676</v>
      </c>
      <c r="C10" s="22" t="s">
        <v>254</v>
      </c>
      <c r="D10" s="21" t="s">
        <v>677</v>
      </c>
      <c r="E10" s="23">
        <v>4308</v>
      </c>
      <c r="F10" s="23"/>
      <c r="G10" s="23"/>
    </row>
    <row r="11" ht="29.9" customHeight="1" spans="1:7">
      <c r="A11" s="24"/>
      <c r="B11" s="22" t="s">
        <v>676</v>
      </c>
      <c r="C11" s="22" t="s">
        <v>267</v>
      </c>
      <c r="D11" s="21" t="s">
        <v>677</v>
      </c>
      <c r="E11" s="23">
        <v>42700</v>
      </c>
      <c r="F11" s="23"/>
      <c r="G11" s="23"/>
    </row>
    <row r="12" ht="29.9" customHeight="1" spans="1:7">
      <c r="A12" s="24"/>
      <c r="B12" s="22" t="s">
        <v>676</v>
      </c>
      <c r="C12" s="22" t="s">
        <v>275</v>
      </c>
      <c r="D12" s="21" t="s">
        <v>677</v>
      </c>
      <c r="E12" s="23">
        <v>13440</v>
      </c>
      <c r="F12" s="23"/>
      <c r="G12" s="23"/>
    </row>
    <row r="13" ht="29.9" customHeight="1" spans="1:7">
      <c r="A13" s="24"/>
      <c r="B13" s="22" t="s">
        <v>676</v>
      </c>
      <c r="C13" s="22" t="s">
        <v>309</v>
      </c>
      <c r="D13" s="21" t="s">
        <v>677</v>
      </c>
      <c r="E13" s="23">
        <v>76230</v>
      </c>
      <c r="F13" s="23"/>
      <c r="G13" s="23"/>
    </row>
    <row r="14" ht="29.9" customHeight="1" spans="1:7">
      <c r="A14" s="24"/>
      <c r="B14" s="22" t="s">
        <v>676</v>
      </c>
      <c r="C14" s="22" t="s">
        <v>318</v>
      </c>
      <c r="D14" s="21" t="s">
        <v>677</v>
      </c>
      <c r="E14" s="23">
        <v>224</v>
      </c>
      <c r="F14" s="23"/>
      <c r="G14" s="23"/>
    </row>
    <row r="15" ht="29.9" customHeight="1" spans="1:7">
      <c r="A15" s="24"/>
      <c r="B15" s="22" t="s">
        <v>676</v>
      </c>
      <c r="C15" s="22" t="s">
        <v>320</v>
      </c>
      <c r="D15" s="21" t="s">
        <v>677</v>
      </c>
      <c r="E15" s="23">
        <v>326.56</v>
      </c>
      <c r="F15" s="23"/>
      <c r="G15" s="23"/>
    </row>
    <row r="16" ht="29.9" customHeight="1" spans="1:7">
      <c r="A16" s="24"/>
      <c r="B16" s="22" t="s">
        <v>676</v>
      </c>
      <c r="C16" s="22" t="s">
        <v>331</v>
      </c>
      <c r="D16" s="21" t="s">
        <v>677</v>
      </c>
      <c r="E16" s="23">
        <v>4000</v>
      </c>
      <c r="F16" s="23"/>
      <c r="G16" s="23"/>
    </row>
    <row r="17" ht="29.9" customHeight="1" spans="1:7">
      <c r="A17" s="24"/>
      <c r="B17" s="22" t="s">
        <v>676</v>
      </c>
      <c r="C17" s="22" t="s">
        <v>333</v>
      </c>
      <c r="D17" s="21" t="s">
        <v>677</v>
      </c>
      <c r="E17" s="23">
        <v>820684.81</v>
      </c>
      <c r="F17" s="23"/>
      <c r="G17" s="23"/>
    </row>
    <row r="18" ht="29.9" customHeight="1" spans="1:7">
      <c r="A18" s="24"/>
      <c r="B18" s="22" t="s">
        <v>678</v>
      </c>
      <c r="C18" s="22" t="s">
        <v>244</v>
      </c>
      <c r="D18" s="21" t="s">
        <v>677</v>
      </c>
      <c r="E18" s="23">
        <v>792249.02</v>
      </c>
      <c r="F18" s="23"/>
      <c r="G18" s="23"/>
    </row>
    <row r="19" ht="29.9" customHeight="1" spans="1:7">
      <c r="A19" s="24"/>
      <c r="B19" s="22" t="s">
        <v>678</v>
      </c>
      <c r="C19" s="22" t="s">
        <v>269</v>
      </c>
      <c r="D19" s="21" t="s">
        <v>677</v>
      </c>
      <c r="E19" s="23">
        <v>78000</v>
      </c>
      <c r="F19" s="23"/>
      <c r="G19" s="23"/>
    </row>
    <row r="20" ht="29.9" customHeight="1" spans="1:7">
      <c r="A20" s="24"/>
      <c r="B20" s="22" t="s">
        <v>679</v>
      </c>
      <c r="C20" s="22" t="s">
        <v>249</v>
      </c>
      <c r="D20" s="21" t="s">
        <v>677</v>
      </c>
      <c r="E20" s="23">
        <v>42700</v>
      </c>
      <c r="F20" s="23"/>
      <c r="G20" s="23"/>
    </row>
    <row r="21" ht="29.9" customHeight="1" spans="1:7">
      <c r="A21" s="24"/>
      <c r="B21" s="22" t="s">
        <v>679</v>
      </c>
      <c r="C21" s="22" t="s">
        <v>322</v>
      </c>
      <c r="D21" s="21" t="s">
        <v>677</v>
      </c>
      <c r="E21" s="23">
        <v>45900</v>
      </c>
      <c r="F21" s="23"/>
      <c r="G21" s="23"/>
    </row>
    <row r="22" ht="29.9" customHeight="1" spans="1:7">
      <c r="A22" s="25" t="s">
        <v>58</v>
      </c>
      <c r="B22" s="26" t="s">
        <v>680</v>
      </c>
      <c r="C22" s="26"/>
      <c r="D22" s="27"/>
      <c r="E22" s="23">
        <v>1920762.39</v>
      </c>
      <c r="F22" s="23"/>
      <c r="G22" s="23"/>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workbookViewId="0">
      <pane ySplit="1" topLeftCell="A2" activePane="bottomLeft" state="frozen"/>
      <selection/>
      <selection pane="bottomLeft" activeCell="R4" sqref="R4:S4"/>
    </sheetView>
  </sheetViews>
  <sheetFormatPr defaultColWidth="8" defaultRowHeight="14.25" customHeight="1"/>
  <cols>
    <col min="1" max="1" width="21.1363636363636" customWidth="1"/>
    <col min="2" max="2" width="35.2818181818182" customWidth="1"/>
    <col min="3" max="19" width="16.1727272727273" customWidth="1"/>
  </cols>
  <sheetData>
    <row r="1" customHeight="1" spans="1:19">
      <c r="A1" s="1"/>
      <c r="B1" s="1"/>
      <c r="C1" s="1"/>
      <c r="D1" s="1"/>
      <c r="E1" s="1"/>
      <c r="F1" s="1"/>
      <c r="G1" s="1"/>
      <c r="H1" s="1"/>
      <c r="I1" s="1"/>
      <c r="J1" s="1"/>
      <c r="K1" s="1"/>
      <c r="L1" s="1"/>
      <c r="M1" s="1"/>
      <c r="N1" s="1"/>
      <c r="O1" s="1"/>
      <c r="P1" s="1"/>
      <c r="Q1" s="1"/>
      <c r="R1" s="1"/>
      <c r="S1" s="1"/>
    </row>
    <row r="2" ht="12" customHeight="1" spans="1:18">
      <c r="A2" s="173"/>
      <c r="J2" s="185"/>
      <c r="R2" s="3" t="s">
        <v>54</v>
      </c>
    </row>
    <row r="3" ht="36" customHeight="1" spans="1:19">
      <c r="A3" s="174" t="s">
        <v>55</v>
      </c>
      <c r="B3" s="28"/>
      <c r="C3" s="28"/>
      <c r="D3" s="28"/>
      <c r="E3" s="28"/>
      <c r="F3" s="28"/>
      <c r="G3" s="28"/>
      <c r="H3" s="28"/>
      <c r="I3" s="28"/>
      <c r="J3" s="55"/>
      <c r="K3" s="28"/>
      <c r="L3" s="28"/>
      <c r="M3" s="28"/>
      <c r="N3" s="28"/>
      <c r="O3" s="28"/>
      <c r="P3" s="28"/>
      <c r="Q3" s="28"/>
      <c r="R3" s="28"/>
      <c r="S3" s="28"/>
    </row>
    <row r="4" ht="20.25" customHeight="1" spans="1:19">
      <c r="A4" s="5" t="s">
        <v>2</v>
      </c>
      <c r="B4" s="6"/>
      <c r="C4" s="6"/>
      <c r="D4" s="6"/>
      <c r="E4" s="7"/>
      <c r="F4" s="7"/>
      <c r="G4" s="7"/>
      <c r="H4" s="7"/>
      <c r="I4" s="7"/>
      <c r="J4" s="186"/>
      <c r="K4" s="7"/>
      <c r="L4" s="7"/>
      <c r="M4" s="7"/>
      <c r="N4" s="8"/>
      <c r="O4" s="8"/>
      <c r="P4" s="8"/>
      <c r="Q4" s="8"/>
      <c r="R4" s="8" t="s">
        <v>3</v>
      </c>
      <c r="S4" s="8" t="s">
        <v>3</v>
      </c>
    </row>
    <row r="5" ht="18.75" customHeight="1" spans="1:19">
      <c r="A5" s="175" t="s">
        <v>56</v>
      </c>
      <c r="B5" s="176" t="s">
        <v>57</v>
      </c>
      <c r="C5" s="176" t="s">
        <v>58</v>
      </c>
      <c r="D5" s="177" t="s">
        <v>59</v>
      </c>
      <c r="E5" s="178"/>
      <c r="F5" s="178"/>
      <c r="G5" s="178"/>
      <c r="H5" s="178"/>
      <c r="I5" s="178"/>
      <c r="J5" s="187"/>
      <c r="K5" s="178"/>
      <c r="L5" s="178"/>
      <c r="M5" s="178"/>
      <c r="N5" s="188"/>
      <c r="O5" s="188" t="s">
        <v>47</v>
      </c>
      <c r="P5" s="188"/>
      <c r="Q5" s="188"/>
      <c r="R5" s="188"/>
      <c r="S5" s="188"/>
    </row>
    <row r="6" ht="18" customHeight="1" spans="1:19">
      <c r="A6" s="179"/>
      <c r="B6" s="180"/>
      <c r="C6" s="180"/>
      <c r="D6" s="180" t="s">
        <v>60</v>
      </c>
      <c r="E6" s="180" t="s">
        <v>61</v>
      </c>
      <c r="F6" s="180" t="s">
        <v>62</v>
      </c>
      <c r="G6" s="180" t="s">
        <v>63</v>
      </c>
      <c r="H6" s="180" t="s">
        <v>64</v>
      </c>
      <c r="I6" s="189" t="s">
        <v>65</v>
      </c>
      <c r="J6" s="190"/>
      <c r="K6" s="189" t="s">
        <v>66</v>
      </c>
      <c r="L6" s="189" t="s">
        <v>67</v>
      </c>
      <c r="M6" s="189" t="s">
        <v>68</v>
      </c>
      <c r="N6" s="191" t="s">
        <v>69</v>
      </c>
      <c r="O6" s="192" t="s">
        <v>60</v>
      </c>
      <c r="P6" s="192" t="s">
        <v>61</v>
      </c>
      <c r="Q6" s="192" t="s">
        <v>62</v>
      </c>
      <c r="R6" s="192" t="s">
        <v>63</v>
      </c>
      <c r="S6" s="192" t="s">
        <v>70</v>
      </c>
    </row>
    <row r="7" ht="29.25" customHeight="1" spans="1:19">
      <c r="A7" s="181"/>
      <c r="B7" s="182"/>
      <c r="C7" s="182"/>
      <c r="D7" s="182"/>
      <c r="E7" s="182"/>
      <c r="F7" s="182"/>
      <c r="G7" s="182"/>
      <c r="H7" s="182"/>
      <c r="I7" s="193" t="s">
        <v>60</v>
      </c>
      <c r="J7" s="193" t="s">
        <v>71</v>
      </c>
      <c r="K7" s="193" t="s">
        <v>66</v>
      </c>
      <c r="L7" s="193" t="s">
        <v>67</v>
      </c>
      <c r="M7" s="193" t="s">
        <v>68</v>
      </c>
      <c r="N7" s="193" t="s">
        <v>69</v>
      </c>
      <c r="O7" s="193"/>
      <c r="P7" s="193"/>
      <c r="Q7" s="193"/>
      <c r="R7" s="193"/>
      <c r="S7" s="193"/>
    </row>
    <row r="8" ht="16.5" customHeight="1" spans="1:19">
      <c r="A8" s="183">
        <v>1</v>
      </c>
      <c r="B8" s="18">
        <v>2</v>
      </c>
      <c r="C8" s="18">
        <v>3</v>
      </c>
      <c r="D8" s="18">
        <v>4</v>
      </c>
      <c r="E8" s="183">
        <v>5</v>
      </c>
      <c r="F8" s="18">
        <v>6</v>
      </c>
      <c r="G8" s="18">
        <v>7</v>
      </c>
      <c r="H8" s="183">
        <v>8</v>
      </c>
      <c r="I8" s="18">
        <v>9</v>
      </c>
      <c r="J8" s="41">
        <v>10</v>
      </c>
      <c r="K8" s="41">
        <v>11</v>
      </c>
      <c r="L8" s="194">
        <v>12</v>
      </c>
      <c r="M8" s="41">
        <v>13</v>
      </c>
      <c r="N8" s="41">
        <v>14</v>
      </c>
      <c r="O8" s="41">
        <v>15</v>
      </c>
      <c r="P8" s="41">
        <v>16</v>
      </c>
      <c r="Q8" s="41">
        <v>17</v>
      </c>
      <c r="R8" s="41">
        <v>18</v>
      </c>
      <c r="S8" s="41">
        <v>19</v>
      </c>
    </row>
    <row r="9" ht="31.4" customHeight="1" spans="1:19">
      <c r="A9" s="21" t="s">
        <v>72</v>
      </c>
      <c r="B9" s="21" t="s">
        <v>73</v>
      </c>
      <c r="C9" s="109">
        <v>18322200.99</v>
      </c>
      <c r="D9" s="109">
        <v>18322200.99</v>
      </c>
      <c r="E9" s="109">
        <v>8099500.99</v>
      </c>
      <c r="F9" s="100"/>
      <c r="G9" s="100"/>
      <c r="H9" s="100"/>
      <c r="I9" s="109">
        <v>10222700</v>
      </c>
      <c r="J9" s="109">
        <v>10222700</v>
      </c>
      <c r="K9" s="100"/>
      <c r="L9" s="100"/>
      <c r="M9" s="100"/>
      <c r="N9" s="100"/>
      <c r="O9" s="100"/>
      <c r="P9" s="100"/>
      <c r="Q9" s="100"/>
      <c r="R9" s="100"/>
      <c r="S9" s="100"/>
    </row>
    <row r="10" ht="16.5" customHeight="1" spans="1:19">
      <c r="A10" s="184" t="s">
        <v>58</v>
      </c>
      <c r="B10" s="184"/>
      <c r="C10" s="109">
        <v>18322200.99</v>
      </c>
      <c r="D10" s="109">
        <v>18322200.99</v>
      </c>
      <c r="E10" s="109">
        <v>8099500.99</v>
      </c>
      <c r="F10" s="100"/>
      <c r="G10" s="100"/>
      <c r="H10" s="100"/>
      <c r="I10" s="109">
        <v>10222700</v>
      </c>
      <c r="J10" s="109">
        <v>10222700</v>
      </c>
      <c r="K10" s="100"/>
      <c r="L10" s="100"/>
      <c r="M10" s="100"/>
      <c r="N10" s="100"/>
      <c r="O10" s="100"/>
      <c r="P10" s="100"/>
      <c r="Q10" s="100"/>
      <c r="R10" s="100"/>
      <c r="S10" s="100"/>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zoomScale="60" zoomScaleNormal="60" topLeftCell="C1" workbookViewId="0">
      <pane ySplit="1" topLeftCell="A2" activePane="bottomLeft" state="frozen"/>
      <selection/>
      <selection pane="bottomLeft" activeCell="A4" sqref="A4:L4"/>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customHeight="1" spans="1:15">
      <c r="A1" s="1"/>
      <c r="B1" s="1"/>
      <c r="C1" s="1"/>
      <c r="D1" s="1"/>
      <c r="E1" s="1"/>
      <c r="F1" s="1"/>
      <c r="G1" s="1"/>
      <c r="H1" s="1"/>
      <c r="I1" s="1"/>
      <c r="J1" s="1"/>
      <c r="K1" s="1"/>
      <c r="L1" s="1"/>
      <c r="M1" s="1"/>
      <c r="N1" s="1"/>
      <c r="O1" s="1"/>
    </row>
    <row r="2" ht="15.75" customHeight="1" spans="15:15">
      <c r="O2" s="64" t="s">
        <v>74</v>
      </c>
    </row>
    <row r="3" ht="28.5" customHeight="1" spans="1:15">
      <c r="A3" s="28" t="s">
        <v>75</v>
      </c>
      <c r="B3" s="28"/>
      <c r="C3" s="28"/>
      <c r="D3" s="28"/>
      <c r="E3" s="28"/>
      <c r="F3" s="28"/>
      <c r="G3" s="28"/>
      <c r="H3" s="28"/>
      <c r="I3" s="28"/>
      <c r="J3" s="28"/>
      <c r="K3" s="28"/>
      <c r="L3" s="28"/>
      <c r="M3" s="28"/>
      <c r="N3" s="28"/>
      <c r="O3" s="28"/>
    </row>
    <row r="4" ht="15" customHeight="1" spans="1:15">
      <c r="A4" s="165" t="s">
        <v>2</v>
      </c>
      <c r="B4" s="166"/>
      <c r="C4" s="67"/>
      <c r="D4" s="67"/>
      <c r="E4" s="67"/>
      <c r="F4" s="67"/>
      <c r="G4" s="7"/>
      <c r="H4" s="67"/>
      <c r="I4" s="67"/>
      <c r="J4" s="7"/>
      <c r="K4" s="67"/>
      <c r="L4" s="67"/>
      <c r="M4" s="7"/>
      <c r="N4" s="7"/>
      <c r="O4" s="112" t="s">
        <v>3</v>
      </c>
    </row>
    <row r="5" ht="18.75" customHeight="1" spans="1:15">
      <c r="A5" s="10" t="s">
        <v>76</v>
      </c>
      <c r="B5" s="10" t="s">
        <v>77</v>
      </c>
      <c r="C5" s="31" t="s">
        <v>58</v>
      </c>
      <c r="D5" s="71" t="s">
        <v>61</v>
      </c>
      <c r="E5" s="71"/>
      <c r="F5" s="71"/>
      <c r="G5" s="167" t="s">
        <v>62</v>
      </c>
      <c r="H5" s="10" t="s">
        <v>63</v>
      </c>
      <c r="I5" s="10" t="s">
        <v>78</v>
      </c>
      <c r="J5" s="11" t="s">
        <v>79</v>
      </c>
      <c r="K5" s="78" t="s">
        <v>80</v>
      </c>
      <c r="L5" s="78" t="s">
        <v>81</v>
      </c>
      <c r="M5" s="78" t="s">
        <v>82</v>
      </c>
      <c r="N5" s="78" t="s">
        <v>83</v>
      </c>
      <c r="O5" s="95" t="s">
        <v>84</v>
      </c>
    </row>
    <row r="6" ht="30" customHeight="1" spans="1:15">
      <c r="A6" s="33"/>
      <c r="B6" s="33"/>
      <c r="C6" s="33"/>
      <c r="D6" s="71" t="s">
        <v>60</v>
      </c>
      <c r="E6" s="71" t="s">
        <v>85</v>
      </c>
      <c r="F6" s="71" t="s">
        <v>86</v>
      </c>
      <c r="G6" s="33"/>
      <c r="H6" s="33"/>
      <c r="I6" s="33"/>
      <c r="J6" s="71" t="s">
        <v>60</v>
      </c>
      <c r="K6" s="99" t="s">
        <v>80</v>
      </c>
      <c r="L6" s="99" t="s">
        <v>81</v>
      </c>
      <c r="M6" s="99" t="s">
        <v>82</v>
      </c>
      <c r="N6" s="99" t="s">
        <v>83</v>
      </c>
      <c r="O6" s="99" t="s">
        <v>84</v>
      </c>
    </row>
    <row r="7" ht="16.5" customHeight="1" spans="1:15">
      <c r="A7" s="71">
        <v>1</v>
      </c>
      <c r="B7" s="71">
        <v>2</v>
      </c>
      <c r="C7" s="71">
        <v>3</v>
      </c>
      <c r="D7" s="71">
        <v>4</v>
      </c>
      <c r="E7" s="71">
        <v>5</v>
      </c>
      <c r="F7" s="71">
        <v>6</v>
      </c>
      <c r="G7" s="71">
        <v>7</v>
      </c>
      <c r="H7" s="57">
        <v>8</v>
      </c>
      <c r="I7" s="57">
        <v>9</v>
      </c>
      <c r="J7" s="57">
        <v>10</v>
      </c>
      <c r="K7" s="57">
        <v>11</v>
      </c>
      <c r="L7" s="57">
        <v>12</v>
      </c>
      <c r="M7" s="57">
        <v>13</v>
      </c>
      <c r="N7" s="57">
        <v>14</v>
      </c>
      <c r="O7" s="71">
        <v>15</v>
      </c>
    </row>
    <row r="8" ht="20.25" customHeight="1" spans="1:15">
      <c r="A8" s="168" t="s">
        <v>87</v>
      </c>
      <c r="B8" s="168" t="s">
        <v>88</v>
      </c>
      <c r="C8" s="107">
        <v>4000</v>
      </c>
      <c r="D8" s="109">
        <v>4000</v>
      </c>
      <c r="E8" s="109"/>
      <c r="F8" s="109">
        <v>4000</v>
      </c>
      <c r="G8" s="109"/>
      <c r="H8" s="109"/>
      <c r="I8" s="109"/>
      <c r="J8" s="109"/>
      <c r="K8" s="109"/>
      <c r="L8" s="109"/>
      <c r="M8" s="109"/>
      <c r="N8" s="107"/>
      <c r="O8" s="107"/>
    </row>
    <row r="9" ht="20.25" customHeight="1" spans="1:15">
      <c r="A9" s="169" t="s">
        <v>89</v>
      </c>
      <c r="B9" s="169" t="s">
        <v>90</v>
      </c>
      <c r="C9" s="107">
        <v>4000</v>
      </c>
      <c r="D9" s="109">
        <v>4000</v>
      </c>
      <c r="E9" s="109"/>
      <c r="F9" s="109">
        <v>4000</v>
      </c>
      <c r="G9" s="109"/>
      <c r="H9" s="109"/>
      <c r="I9" s="109"/>
      <c r="J9" s="109"/>
      <c r="K9" s="109"/>
      <c r="L9" s="109"/>
      <c r="M9" s="109"/>
      <c r="N9" s="107"/>
      <c r="O9" s="107"/>
    </row>
    <row r="10" ht="20.25" customHeight="1" spans="1:15">
      <c r="A10" s="170" t="s">
        <v>91</v>
      </c>
      <c r="B10" s="170" t="s">
        <v>92</v>
      </c>
      <c r="C10" s="107">
        <v>4000</v>
      </c>
      <c r="D10" s="109">
        <v>4000</v>
      </c>
      <c r="E10" s="109"/>
      <c r="F10" s="109">
        <v>4000</v>
      </c>
      <c r="G10" s="109"/>
      <c r="H10" s="109"/>
      <c r="I10" s="109"/>
      <c r="J10" s="109"/>
      <c r="K10" s="109"/>
      <c r="L10" s="109"/>
      <c r="M10" s="109"/>
      <c r="N10" s="107"/>
      <c r="O10" s="107"/>
    </row>
    <row r="11" ht="20.25" customHeight="1" spans="1:15">
      <c r="A11" s="168" t="s">
        <v>93</v>
      </c>
      <c r="B11" s="168" t="s">
        <v>94</v>
      </c>
      <c r="C11" s="107">
        <v>724128</v>
      </c>
      <c r="D11" s="109">
        <v>724128</v>
      </c>
      <c r="E11" s="109">
        <v>724128</v>
      </c>
      <c r="F11" s="109"/>
      <c r="G11" s="109"/>
      <c r="H11" s="109"/>
      <c r="I11" s="109"/>
      <c r="J11" s="109"/>
      <c r="K11" s="109"/>
      <c r="L11" s="109"/>
      <c r="M11" s="109"/>
      <c r="N11" s="107"/>
      <c r="O11" s="107"/>
    </row>
    <row r="12" ht="20.25" customHeight="1" spans="1:15">
      <c r="A12" s="169" t="s">
        <v>95</v>
      </c>
      <c r="B12" s="169" t="s">
        <v>96</v>
      </c>
      <c r="C12" s="107">
        <v>724128</v>
      </c>
      <c r="D12" s="109">
        <v>724128</v>
      </c>
      <c r="E12" s="109">
        <v>724128</v>
      </c>
      <c r="F12" s="109"/>
      <c r="G12" s="109"/>
      <c r="H12" s="109"/>
      <c r="I12" s="109"/>
      <c r="J12" s="109"/>
      <c r="K12" s="109"/>
      <c r="L12" s="109"/>
      <c r="M12" s="109"/>
      <c r="N12" s="107"/>
      <c r="O12" s="107"/>
    </row>
    <row r="13" ht="20.25" customHeight="1" spans="1:15">
      <c r="A13" s="170" t="s">
        <v>97</v>
      </c>
      <c r="B13" s="170" t="s">
        <v>98</v>
      </c>
      <c r="C13" s="107">
        <v>724128</v>
      </c>
      <c r="D13" s="109">
        <v>724128</v>
      </c>
      <c r="E13" s="109">
        <v>724128</v>
      </c>
      <c r="F13" s="109"/>
      <c r="G13" s="109"/>
      <c r="H13" s="109"/>
      <c r="I13" s="109"/>
      <c r="J13" s="109"/>
      <c r="K13" s="109"/>
      <c r="L13" s="109"/>
      <c r="M13" s="109"/>
      <c r="N13" s="107"/>
      <c r="O13" s="107"/>
    </row>
    <row r="14" ht="20.25" customHeight="1" spans="1:15">
      <c r="A14" s="168" t="s">
        <v>99</v>
      </c>
      <c r="B14" s="168" t="s">
        <v>100</v>
      </c>
      <c r="C14" s="107">
        <v>17045708.99</v>
      </c>
      <c r="D14" s="109">
        <v>6823008.99</v>
      </c>
      <c r="E14" s="109">
        <v>4906246.6</v>
      </c>
      <c r="F14" s="109">
        <v>1916762.39</v>
      </c>
      <c r="G14" s="109"/>
      <c r="H14" s="109"/>
      <c r="I14" s="109"/>
      <c r="J14" s="109">
        <v>10222700</v>
      </c>
      <c r="K14" s="109">
        <v>10222700</v>
      </c>
      <c r="L14" s="109"/>
      <c r="M14" s="109"/>
      <c r="N14" s="107"/>
      <c r="O14" s="107"/>
    </row>
    <row r="15" ht="20.25" customHeight="1" spans="1:15">
      <c r="A15" s="169" t="s">
        <v>101</v>
      </c>
      <c r="B15" s="169" t="s">
        <v>102</v>
      </c>
      <c r="C15" s="107">
        <v>13440</v>
      </c>
      <c r="D15" s="109">
        <v>13440</v>
      </c>
      <c r="E15" s="109"/>
      <c r="F15" s="109">
        <v>13440</v>
      </c>
      <c r="G15" s="109"/>
      <c r="H15" s="109"/>
      <c r="I15" s="109"/>
      <c r="J15" s="109"/>
      <c r="K15" s="109"/>
      <c r="L15" s="109"/>
      <c r="M15" s="109"/>
      <c r="N15" s="107"/>
      <c r="O15" s="107"/>
    </row>
    <row r="16" ht="20.25" customHeight="1" spans="1:15">
      <c r="A16" s="170" t="s">
        <v>103</v>
      </c>
      <c r="B16" s="170" t="s">
        <v>104</v>
      </c>
      <c r="C16" s="107">
        <v>13440</v>
      </c>
      <c r="D16" s="109">
        <v>13440</v>
      </c>
      <c r="E16" s="109"/>
      <c r="F16" s="109">
        <v>13440</v>
      </c>
      <c r="G16" s="109"/>
      <c r="H16" s="109"/>
      <c r="I16" s="109"/>
      <c r="J16" s="109"/>
      <c r="K16" s="109"/>
      <c r="L16" s="109"/>
      <c r="M16" s="109"/>
      <c r="N16" s="107"/>
      <c r="O16" s="107"/>
    </row>
    <row r="17" ht="20.25" customHeight="1" spans="1:15">
      <c r="A17" s="169" t="s">
        <v>105</v>
      </c>
      <c r="B17" s="169" t="s">
        <v>106</v>
      </c>
      <c r="C17" s="107">
        <v>14672900.04</v>
      </c>
      <c r="D17" s="109">
        <v>4450200.04</v>
      </c>
      <c r="E17" s="109">
        <v>4361049.48</v>
      </c>
      <c r="F17" s="109">
        <v>89150.56</v>
      </c>
      <c r="G17" s="109"/>
      <c r="H17" s="109"/>
      <c r="I17" s="109"/>
      <c r="J17" s="109">
        <v>10222700</v>
      </c>
      <c r="K17" s="109">
        <v>10222700</v>
      </c>
      <c r="L17" s="109"/>
      <c r="M17" s="109"/>
      <c r="N17" s="107"/>
      <c r="O17" s="107"/>
    </row>
    <row r="18" ht="20.25" customHeight="1" spans="1:15">
      <c r="A18" s="170" t="s">
        <v>107</v>
      </c>
      <c r="B18" s="170" t="s">
        <v>108</v>
      </c>
      <c r="C18" s="107">
        <v>14629649.48</v>
      </c>
      <c r="D18" s="109">
        <v>4406949.48</v>
      </c>
      <c r="E18" s="109">
        <v>4361049.48</v>
      </c>
      <c r="F18" s="109">
        <v>45900</v>
      </c>
      <c r="G18" s="109"/>
      <c r="H18" s="109"/>
      <c r="I18" s="109"/>
      <c r="J18" s="109">
        <v>10222700</v>
      </c>
      <c r="K18" s="109">
        <v>10222700</v>
      </c>
      <c r="L18" s="109"/>
      <c r="M18" s="109"/>
      <c r="N18" s="107"/>
      <c r="O18" s="107"/>
    </row>
    <row r="19" ht="20.25" customHeight="1" spans="1:15">
      <c r="A19" s="170" t="s">
        <v>109</v>
      </c>
      <c r="B19" s="170" t="s">
        <v>110</v>
      </c>
      <c r="C19" s="107">
        <v>43250.56</v>
      </c>
      <c r="D19" s="109">
        <v>43250.56</v>
      </c>
      <c r="E19" s="109"/>
      <c r="F19" s="109">
        <v>43250.56</v>
      </c>
      <c r="G19" s="109"/>
      <c r="H19" s="109"/>
      <c r="I19" s="109"/>
      <c r="J19" s="109"/>
      <c r="K19" s="109"/>
      <c r="L19" s="109"/>
      <c r="M19" s="109"/>
      <c r="N19" s="107"/>
      <c r="O19" s="107"/>
    </row>
    <row r="20" ht="20.25" customHeight="1" spans="1:15">
      <c r="A20" s="169" t="s">
        <v>111</v>
      </c>
      <c r="B20" s="169" t="s">
        <v>112</v>
      </c>
      <c r="C20" s="107">
        <v>1809863.83</v>
      </c>
      <c r="D20" s="109">
        <v>1809863.83</v>
      </c>
      <c r="E20" s="109"/>
      <c r="F20" s="109">
        <v>1809863.83</v>
      </c>
      <c r="G20" s="109"/>
      <c r="H20" s="109"/>
      <c r="I20" s="109"/>
      <c r="J20" s="109"/>
      <c r="K20" s="109"/>
      <c r="L20" s="109"/>
      <c r="M20" s="109"/>
      <c r="N20" s="107"/>
      <c r="O20" s="107"/>
    </row>
    <row r="21" ht="20.25" customHeight="1" spans="1:15">
      <c r="A21" s="170" t="s">
        <v>113</v>
      </c>
      <c r="B21" s="170" t="s">
        <v>114</v>
      </c>
      <c r="C21" s="107">
        <v>1612933.83</v>
      </c>
      <c r="D21" s="109">
        <v>1612933.83</v>
      </c>
      <c r="E21" s="109"/>
      <c r="F21" s="109">
        <v>1612933.83</v>
      </c>
      <c r="G21" s="109"/>
      <c r="H21" s="109"/>
      <c r="I21" s="109"/>
      <c r="J21" s="109"/>
      <c r="K21" s="109"/>
      <c r="L21" s="109"/>
      <c r="M21" s="109"/>
      <c r="N21" s="107"/>
      <c r="O21" s="107"/>
    </row>
    <row r="22" ht="20.25" customHeight="1" spans="1:15">
      <c r="A22" s="170" t="s">
        <v>115</v>
      </c>
      <c r="B22" s="170" t="s">
        <v>116</v>
      </c>
      <c r="C22" s="107">
        <v>154230</v>
      </c>
      <c r="D22" s="109">
        <v>154230</v>
      </c>
      <c r="E22" s="109"/>
      <c r="F22" s="109">
        <v>154230</v>
      </c>
      <c r="G22" s="109"/>
      <c r="H22" s="109"/>
      <c r="I22" s="109"/>
      <c r="J22" s="109"/>
      <c r="K22" s="109"/>
      <c r="L22" s="109"/>
      <c r="M22" s="109"/>
      <c r="N22" s="107"/>
      <c r="O22" s="107"/>
    </row>
    <row r="23" ht="20.25" customHeight="1" spans="1:15">
      <c r="A23" s="170" t="s">
        <v>117</v>
      </c>
      <c r="B23" s="170" t="s">
        <v>118</v>
      </c>
      <c r="C23" s="107">
        <v>42700</v>
      </c>
      <c r="D23" s="109">
        <v>42700</v>
      </c>
      <c r="E23" s="109"/>
      <c r="F23" s="109">
        <v>42700</v>
      </c>
      <c r="G23" s="109"/>
      <c r="H23" s="109"/>
      <c r="I23" s="109"/>
      <c r="J23" s="109"/>
      <c r="K23" s="109"/>
      <c r="L23" s="109"/>
      <c r="M23" s="109"/>
      <c r="N23" s="107"/>
      <c r="O23" s="107"/>
    </row>
    <row r="24" ht="20.25" customHeight="1" spans="1:15">
      <c r="A24" s="169" t="s">
        <v>119</v>
      </c>
      <c r="B24" s="169" t="s">
        <v>120</v>
      </c>
      <c r="C24" s="107">
        <v>4308</v>
      </c>
      <c r="D24" s="109">
        <v>4308</v>
      </c>
      <c r="E24" s="109"/>
      <c r="F24" s="109">
        <v>4308</v>
      </c>
      <c r="G24" s="109"/>
      <c r="H24" s="109"/>
      <c r="I24" s="109"/>
      <c r="J24" s="109"/>
      <c r="K24" s="109"/>
      <c r="L24" s="109"/>
      <c r="M24" s="109"/>
      <c r="N24" s="107"/>
      <c r="O24" s="107"/>
    </row>
    <row r="25" ht="20.25" customHeight="1" spans="1:15">
      <c r="A25" s="170" t="s">
        <v>121</v>
      </c>
      <c r="B25" s="170" t="s">
        <v>122</v>
      </c>
      <c r="C25" s="107">
        <v>4308</v>
      </c>
      <c r="D25" s="109">
        <v>4308</v>
      </c>
      <c r="E25" s="109"/>
      <c r="F25" s="109">
        <v>4308</v>
      </c>
      <c r="G25" s="109"/>
      <c r="H25" s="109"/>
      <c r="I25" s="109"/>
      <c r="J25" s="109"/>
      <c r="K25" s="109"/>
      <c r="L25" s="109"/>
      <c r="M25" s="109"/>
      <c r="N25" s="107"/>
      <c r="O25" s="107"/>
    </row>
    <row r="26" ht="20.25" customHeight="1" spans="1:15">
      <c r="A26" s="169" t="s">
        <v>123</v>
      </c>
      <c r="B26" s="169" t="s">
        <v>124</v>
      </c>
      <c r="C26" s="107">
        <v>545197.12</v>
      </c>
      <c r="D26" s="109">
        <v>545197.12</v>
      </c>
      <c r="E26" s="109">
        <v>545197.12</v>
      </c>
      <c r="F26" s="109"/>
      <c r="G26" s="109"/>
      <c r="H26" s="109"/>
      <c r="I26" s="109"/>
      <c r="J26" s="109"/>
      <c r="K26" s="109"/>
      <c r="L26" s="109"/>
      <c r="M26" s="109"/>
      <c r="N26" s="107"/>
      <c r="O26" s="107"/>
    </row>
    <row r="27" ht="20.25" customHeight="1" spans="1:15">
      <c r="A27" s="170" t="s">
        <v>125</v>
      </c>
      <c r="B27" s="170" t="s">
        <v>126</v>
      </c>
      <c r="C27" s="107">
        <v>340214</v>
      </c>
      <c r="D27" s="109">
        <v>340214</v>
      </c>
      <c r="E27" s="109">
        <v>340214</v>
      </c>
      <c r="F27" s="109"/>
      <c r="G27" s="109"/>
      <c r="H27" s="109"/>
      <c r="I27" s="109"/>
      <c r="J27" s="109"/>
      <c r="K27" s="109"/>
      <c r="L27" s="109"/>
      <c r="M27" s="109"/>
      <c r="N27" s="107"/>
      <c r="O27" s="107"/>
    </row>
    <row r="28" ht="20.25" customHeight="1" spans="1:15">
      <c r="A28" s="170" t="s">
        <v>127</v>
      </c>
      <c r="B28" s="170" t="s">
        <v>128</v>
      </c>
      <c r="C28" s="107">
        <v>173090</v>
      </c>
      <c r="D28" s="109">
        <v>173090</v>
      </c>
      <c r="E28" s="109">
        <v>173090</v>
      </c>
      <c r="F28" s="109"/>
      <c r="G28" s="109"/>
      <c r="H28" s="109"/>
      <c r="I28" s="109"/>
      <c r="J28" s="109"/>
      <c r="K28" s="109"/>
      <c r="L28" s="109"/>
      <c r="M28" s="109"/>
      <c r="N28" s="107"/>
      <c r="O28" s="107"/>
    </row>
    <row r="29" ht="20.25" customHeight="1" spans="1:15">
      <c r="A29" s="170" t="s">
        <v>129</v>
      </c>
      <c r="B29" s="170" t="s">
        <v>130</v>
      </c>
      <c r="C29" s="107">
        <v>31893.12</v>
      </c>
      <c r="D29" s="109">
        <v>31893.12</v>
      </c>
      <c r="E29" s="109">
        <v>31893.12</v>
      </c>
      <c r="F29" s="109"/>
      <c r="G29" s="109"/>
      <c r="H29" s="109"/>
      <c r="I29" s="109"/>
      <c r="J29" s="109"/>
      <c r="K29" s="109"/>
      <c r="L29" s="109"/>
      <c r="M29" s="109"/>
      <c r="N29" s="107"/>
      <c r="O29" s="107"/>
    </row>
    <row r="30" ht="20.25" customHeight="1" spans="1:15">
      <c r="A30" s="168" t="s">
        <v>131</v>
      </c>
      <c r="B30" s="168" t="s">
        <v>132</v>
      </c>
      <c r="C30" s="107">
        <v>548364</v>
      </c>
      <c r="D30" s="109">
        <v>548364</v>
      </c>
      <c r="E30" s="109">
        <v>548364</v>
      </c>
      <c r="F30" s="109"/>
      <c r="G30" s="109"/>
      <c r="H30" s="109"/>
      <c r="I30" s="109"/>
      <c r="J30" s="109"/>
      <c r="K30" s="109"/>
      <c r="L30" s="109"/>
      <c r="M30" s="109"/>
      <c r="N30" s="107"/>
      <c r="O30" s="107"/>
    </row>
    <row r="31" ht="17.25" customHeight="1" spans="1:15">
      <c r="A31" s="169" t="s">
        <v>133</v>
      </c>
      <c r="B31" s="169" t="s">
        <v>134</v>
      </c>
      <c r="C31" s="107">
        <v>548364</v>
      </c>
      <c r="D31" s="109">
        <v>548364</v>
      </c>
      <c r="E31" s="109">
        <v>548364</v>
      </c>
      <c r="F31" s="109"/>
      <c r="G31" s="109"/>
      <c r="H31" s="109"/>
      <c r="I31" s="109"/>
      <c r="J31" s="109"/>
      <c r="K31" s="109"/>
      <c r="L31" s="109"/>
      <c r="M31" s="109"/>
      <c r="N31" s="107"/>
      <c r="O31" s="107"/>
    </row>
    <row r="32" customHeight="1" spans="1:15">
      <c r="A32" s="170" t="s">
        <v>135</v>
      </c>
      <c r="B32" s="170" t="s">
        <v>136</v>
      </c>
      <c r="C32" s="107">
        <v>548364</v>
      </c>
      <c r="D32" s="109">
        <v>548364</v>
      </c>
      <c r="E32" s="109">
        <v>548364</v>
      </c>
      <c r="F32" s="109"/>
      <c r="G32" s="109"/>
      <c r="H32" s="109"/>
      <c r="I32" s="109"/>
      <c r="J32" s="109"/>
      <c r="K32" s="109"/>
      <c r="L32" s="109"/>
      <c r="M32" s="109"/>
      <c r="N32" s="107"/>
      <c r="O32" s="107"/>
    </row>
    <row r="33" customHeight="1" spans="1:15">
      <c r="A33" s="171" t="s">
        <v>58</v>
      </c>
      <c r="B33" s="172"/>
      <c r="C33" s="109">
        <v>18322200.99</v>
      </c>
      <c r="D33" s="109">
        <v>8099500.99</v>
      </c>
      <c r="E33" s="109">
        <v>6178738.6</v>
      </c>
      <c r="F33" s="109">
        <v>1920762.39</v>
      </c>
      <c r="G33" s="109"/>
      <c r="H33" s="109"/>
      <c r="I33" s="109"/>
      <c r="J33" s="109">
        <v>10222700</v>
      </c>
      <c r="K33" s="109">
        <v>10222700</v>
      </c>
      <c r="L33" s="109"/>
      <c r="M33" s="109"/>
      <c r="N33" s="109"/>
      <c r="O33" s="109"/>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zoomScale="85" zoomScaleNormal="85" workbookViewId="0">
      <pane ySplit="1" topLeftCell="A2" activePane="bottomLeft" state="frozen"/>
      <selection/>
      <selection pane="bottomLeft" activeCell="A4" sqref="A4:B4"/>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A1" s="1"/>
      <c r="B1" s="1"/>
      <c r="C1" s="1"/>
      <c r="D1" s="1"/>
    </row>
    <row r="2" customHeight="1" spans="4:4">
      <c r="D2" s="110" t="s">
        <v>137</v>
      </c>
    </row>
    <row r="3" ht="31.5" customHeight="1" spans="1:4">
      <c r="A3" s="54" t="s">
        <v>138</v>
      </c>
      <c r="B3" s="146"/>
      <c r="C3" s="146"/>
      <c r="D3" s="146"/>
    </row>
    <row r="4" ht="17.25" customHeight="1" spans="1:4">
      <c r="A4" s="29" t="s">
        <v>2</v>
      </c>
      <c r="B4" s="147"/>
      <c r="C4" s="147"/>
      <c r="D4" s="111" t="s">
        <v>3</v>
      </c>
    </row>
    <row r="5" ht="24.65" customHeight="1" spans="1:4">
      <c r="A5" s="11" t="s">
        <v>4</v>
      </c>
      <c r="B5" s="13"/>
      <c r="C5" s="11" t="s">
        <v>5</v>
      </c>
      <c r="D5" s="13"/>
    </row>
    <row r="6" ht="15.65" customHeight="1" spans="1:4">
      <c r="A6" s="31" t="s">
        <v>6</v>
      </c>
      <c r="B6" s="148" t="s">
        <v>7</v>
      </c>
      <c r="C6" s="31" t="s">
        <v>139</v>
      </c>
      <c r="D6" s="148" t="s">
        <v>7</v>
      </c>
    </row>
    <row r="7" ht="14.15" customHeight="1" spans="1:4">
      <c r="A7" s="33"/>
      <c r="B7" s="17"/>
      <c r="C7" s="33"/>
      <c r="D7" s="17"/>
    </row>
    <row r="8" ht="29.15" customHeight="1" spans="1:4">
      <c r="A8" s="149" t="s">
        <v>140</v>
      </c>
      <c r="B8" s="150">
        <v>8099500.99</v>
      </c>
      <c r="C8" s="151" t="s">
        <v>141</v>
      </c>
      <c r="D8" s="152">
        <v>8099500.99</v>
      </c>
    </row>
    <row r="9" ht="29.15" customHeight="1" spans="1:4">
      <c r="A9" s="153" t="s">
        <v>142</v>
      </c>
      <c r="B9" s="150">
        <v>8099500.99</v>
      </c>
      <c r="C9" s="153" t="s">
        <v>143</v>
      </c>
      <c r="D9" s="150">
        <v>4000</v>
      </c>
    </row>
    <row r="10" ht="29.15" customHeight="1" spans="1:4">
      <c r="A10" s="153" t="s">
        <v>144</v>
      </c>
      <c r="B10" s="150"/>
      <c r="C10" s="153" t="s">
        <v>145</v>
      </c>
      <c r="D10" s="150"/>
    </row>
    <row r="11" ht="29.15" customHeight="1" spans="1:4">
      <c r="A11" s="153" t="s">
        <v>146</v>
      </c>
      <c r="B11" s="150"/>
      <c r="C11" s="153" t="s">
        <v>147</v>
      </c>
      <c r="D11" s="150"/>
    </row>
    <row r="12" ht="29.15" customHeight="1" spans="1:4">
      <c r="A12" s="153" t="s">
        <v>148</v>
      </c>
      <c r="B12" s="150"/>
      <c r="C12" s="153" t="s">
        <v>149</v>
      </c>
      <c r="D12" s="150"/>
    </row>
    <row r="13" ht="29.15" customHeight="1" spans="1:4">
      <c r="A13" s="153" t="s">
        <v>142</v>
      </c>
      <c r="B13" s="150"/>
      <c r="C13" s="153" t="s">
        <v>150</v>
      </c>
      <c r="D13" s="150"/>
    </row>
    <row r="14" ht="29.15" customHeight="1" spans="1:4">
      <c r="A14" s="154" t="s">
        <v>144</v>
      </c>
      <c r="B14" s="107"/>
      <c r="C14" s="116" t="s">
        <v>151</v>
      </c>
      <c r="D14" s="107"/>
    </row>
    <row r="15" ht="29.15" customHeight="1" spans="1:4">
      <c r="A15" s="154" t="s">
        <v>146</v>
      </c>
      <c r="B15" s="107"/>
      <c r="C15" s="116" t="s">
        <v>152</v>
      </c>
      <c r="D15" s="107"/>
    </row>
    <row r="16" ht="29.15" customHeight="1" spans="1:4">
      <c r="A16" s="155"/>
      <c r="B16" s="150"/>
      <c r="C16" s="116" t="s">
        <v>153</v>
      </c>
      <c r="D16" s="107">
        <v>724128</v>
      </c>
    </row>
    <row r="17" ht="29.15" customHeight="1" spans="1:4">
      <c r="A17" s="155"/>
      <c r="B17" s="150"/>
      <c r="C17" s="116" t="s">
        <v>154</v>
      </c>
      <c r="D17" s="107">
        <v>6823008.99</v>
      </c>
    </row>
    <row r="18" ht="29.15" customHeight="1" spans="1:4">
      <c r="A18" s="155"/>
      <c r="B18" s="150"/>
      <c r="C18" s="116" t="s">
        <v>155</v>
      </c>
      <c r="D18" s="107"/>
    </row>
    <row r="19" ht="29.15" customHeight="1" spans="1:4">
      <c r="A19" s="155"/>
      <c r="B19" s="150"/>
      <c r="C19" s="116" t="s">
        <v>156</v>
      </c>
      <c r="D19" s="107"/>
    </row>
    <row r="20" ht="29.15" customHeight="1" spans="1:4">
      <c r="A20" s="155"/>
      <c r="B20" s="150"/>
      <c r="C20" s="116" t="s">
        <v>157</v>
      </c>
      <c r="D20" s="107"/>
    </row>
    <row r="21" ht="29.15" customHeight="1" spans="1:4">
      <c r="A21" s="155"/>
      <c r="B21" s="150"/>
      <c r="C21" s="116" t="s">
        <v>158</v>
      </c>
      <c r="D21" s="107"/>
    </row>
    <row r="22" ht="29.15" customHeight="1" spans="1:4">
      <c r="A22" s="155"/>
      <c r="B22" s="150"/>
      <c r="C22" s="116" t="s">
        <v>159</v>
      </c>
      <c r="D22" s="107"/>
    </row>
    <row r="23" ht="29.15" customHeight="1" spans="1:4">
      <c r="A23" s="155"/>
      <c r="B23" s="150"/>
      <c r="C23" s="116" t="s">
        <v>160</v>
      </c>
      <c r="D23" s="107"/>
    </row>
    <row r="24" ht="29.15" customHeight="1" spans="1:4">
      <c r="A24" s="155"/>
      <c r="B24" s="150"/>
      <c r="C24" s="116" t="s">
        <v>161</v>
      </c>
      <c r="D24" s="107"/>
    </row>
    <row r="25" ht="29.15" customHeight="1" spans="1:4">
      <c r="A25" s="155"/>
      <c r="B25" s="150"/>
      <c r="C25" s="116" t="s">
        <v>162</v>
      </c>
      <c r="D25" s="107"/>
    </row>
    <row r="26" ht="29.15" customHeight="1" spans="1:4">
      <c r="A26" s="155"/>
      <c r="B26" s="150"/>
      <c r="C26" s="116" t="s">
        <v>163</v>
      </c>
      <c r="D26" s="107"/>
    </row>
    <row r="27" ht="29.15" customHeight="1" spans="1:4">
      <c r="A27" s="155"/>
      <c r="B27" s="150"/>
      <c r="C27" s="116" t="s">
        <v>164</v>
      </c>
      <c r="D27" s="107">
        <v>548364</v>
      </c>
    </row>
    <row r="28" ht="29.15" customHeight="1" spans="1:4">
      <c r="A28" s="155"/>
      <c r="B28" s="150"/>
      <c r="C28" s="116" t="s">
        <v>165</v>
      </c>
      <c r="D28" s="107"/>
    </row>
    <row r="29" ht="29.15" customHeight="1" spans="1:4">
      <c r="A29" s="155"/>
      <c r="B29" s="150"/>
      <c r="C29" s="116" t="s">
        <v>166</v>
      </c>
      <c r="D29" s="107"/>
    </row>
    <row r="30" ht="29.15" customHeight="1" spans="1:4">
      <c r="A30" s="155"/>
      <c r="B30" s="150"/>
      <c r="C30" s="116" t="s">
        <v>167</v>
      </c>
      <c r="D30" s="107"/>
    </row>
    <row r="31" ht="29.15" customHeight="1" spans="1:4">
      <c r="A31" s="156"/>
      <c r="B31" s="150"/>
      <c r="C31" s="116" t="s">
        <v>168</v>
      </c>
      <c r="D31" s="107"/>
    </row>
    <row r="32" ht="29.15" customHeight="1" spans="1:4">
      <c r="A32" s="155"/>
      <c r="B32" s="157"/>
      <c r="C32" s="116" t="s">
        <v>169</v>
      </c>
      <c r="D32" s="107"/>
    </row>
    <row r="33" ht="29.15" customHeight="1" spans="1:4">
      <c r="A33" s="158"/>
      <c r="B33" s="157"/>
      <c r="C33" s="154" t="s">
        <v>170</v>
      </c>
      <c r="D33" s="107"/>
    </row>
    <row r="34" ht="29.15" customHeight="1" spans="1:4">
      <c r="A34" s="158"/>
      <c r="B34" s="159"/>
      <c r="C34" s="154" t="s">
        <v>171</v>
      </c>
      <c r="D34" s="107"/>
    </row>
    <row r="35" ht="29.15" customHeight="1" spans="1:4">
      <c r="A35" s="160"/>
      <c r="B35" s="159"/>
      <c r="C35" s="151" t="s">
        <v>172</v>
      </c>
      <c r="D35" s="161"/>
    </row>
    <row r="36" ht="29.15" customHeight="1" spans="1:4">
      <c r="A36" s="160" t="s">
        <v>173</v>
      </c>
      <c r="B36" s="162">
        <v>8099500.99</v>
      </c>
      <c r="C36" s="163" t="s">
        <v>53</v>
      </c>
      <c r="D36" s="164">
        <v>8099500.99</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zoomScale="80" zoomScaleNormal="80" workbookViewId="0">
      <pane ySplit="1" topLeftCell="A10" activePane="bottomLeft" state="frozen"/>
      <selection/>
      <selection pane="bottomLeft" activeCell="B21" sqref="B21"/>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customHeight="1" spans="1:7">
      <c r="A1" s="1"/>
      <c r="B1" s="1"/>
      <c r="C1" s="1"/>
      <c r="D1" s="1"/>
      <c r="E1" s="1"/>
      <c r="F1" s="1"/>
      <c r="G1" s="1"/>
    </row>
    <row r="2" ht="12" customHeight="1" spans="4:7">
      <c r="D2" s="124"/>
      <c r="F2" s="64"/>
      <c r="G2" s="64" t="s">
        <v>174</v>
      </c>
    </row>
    <row r="3" ht="39" customHeight="1" spans="1:7">
      <c r="A3" s="4" t="s">
        <v>175</v>
      </c>
      <c r="B3" s="4"/>
      <c r="C3" s="4"/>
      <c r="D3" s="4"/>
      <c r="E3" s="4"/>
      <c r="F3" s="4"/>
      <c r="G3" s="4"/>
    </row>
    <row r="4" ht="18" customHeight="1" spans="1:7">
      <c r="A4" s="29" t="s">
        <v>2</v>
      </c>
      <c r="F4" s="112"/>
      <c r="G4" s="112" t="s">
        <v>3</v>
      </c>
    </row>
    <row r="5" ht="20.25" customHeight="1" spans="1:7">
      <c r="A5" s="135" t="s">
        <v>176</v>
      </c>
      <c r="B5" s="136"/>
      <c r="C5" s="137" t="s">
        <v>58</v>
      </c>
      <c r="D5" s="12" t="s">
        <v>85</v>
      </c>
      <c r="E5" s="12"/>
      <c r="F5" s="13"/>
      <c r="G5" s="137" t="s">
        <v>86</v>
      </c>
    </row>
    <row r="6" ht="20.25" customHeight="1" spans="1:7">
      <c r="A6" s="138" t="s">
        <v>76</v>
      </c>
      <c r="B6" s="139" t="s">
        <v>77</v>
      </c>
      <c r="C6" s="102"/>
      <c r="D6" s="102" t="s">
        <v>60</v>
      </c>
      <c r="E6" s="102" t="s">
        <v>177</v>
      </c>
      <c r="F6" s="102" t="s">
        <v>178</v>
      </c>
      <c r="G6" s="102"/>
    </row>
    <row r="7" ht="13.5" customHeight="1" spans="1:7">
      <c r="A7" s="140" t="s">
        <v>179</v>
      </c>
      <c r="B7" s="140" t="s">
        <v>180</v>
      </c>
      <c r="C7" s="140" t="s">
        <v>181</v>
      </c>
      <c r="D7" s="71"/>
      <c r="E7" s="140" t="s">
        <v>182</v>
      </c>
      <c r="F7" s="140" t="s">
        <v>183</v>
      </c>
      <c r="G7" s="140" t="s">
        <v>184</v>
      </c>
    </row>
    <row r="8" ht="18" customHeight="1" spans="1:7">
      <c r="A8" s="105" t="s">
        <v>87</v>
      </c>
      <c r="B8" s="105" t="s">
        <v>88</v>
      </c>
      <c r="C8" s="141">
        <v>4000</v>
      </c>
      <c r="D8" s="142"/>
      <c r="E8" s="142"/>
      <c r="F8" s="142"/>
      <c r="G8" s="142">
        <v>4000</v>
      </c>
    </row>
    <row r="9" ht="18" customHeight="1" spans="1:7">
      <c r="A9" s="143" t="s">
        <v>89</v>
      </c>
      <c r="B9" s="143" t="s">
        <v>90</v>
      </c>
      <c r="C9" s="141">
        <v>4000</v>
      </c>
      <c r="D9" s="142"/>
      <c r="E9" s="142"/>
      <c r="F9" s="142"/>
      <c r="G9" s="142">
        <v>4000</v>
      </c>
    </row>
    <row r="10" customHeight="1" spans="1:7">
      <c r="A10" s="144">
        <v>2010699</v>
      </c>
      <c r="B10" s="144" t="s">
        <v>92</v>
      </c>
      <c r="C10" s="141">
        <v>4000</v>
      </c>
      <c r="D10" s="142"/>
      <c r="E10" s="142"/>
      <c r="F10" s="142"/>
      <c r="G10" s="142">
        <v>4000</v>
      </c>
    </row>
    <row r="11" customHeight="1" spans="1:7">
      <c r="A11" s="105" t="s">
        <v>93</v>
      </c>
      <c r="B11" s="105" t="s">
        <v>94</v>
      </c>
      <c r="C11" s="141">
        <v>724128</v>
      </c>
      <c r="D11" s="142">
        <v>724128</v>
      </c>
      <c r="E11" s="142">
        <v>724128</v>
      </c>
      <c r="F11" s="142"/>
      <c r="G11" s="142"/>
    </row>
    <row r="12" customHeight="1" spans="1:7">
      <c r="A12" s="143" t="s">
        <v>95</v>
      </c>
      <c r="B12" s="143" t="s">
        <v>96</v>
      </c>
      <c r="C12" s="141">
        <v>724128</v>
      </c>
      <c r="D12" s="142">
        <v>724128</v>
      </c>
      <c r="E12" s="142">
        <v>724128</v>
      </c>
      <c r="F12" s="142"/>
      <c r="G12" s="142"/>
    </row>
    <row r="13" customHeight="1" spans="1:7">
      <c r="A13" s="144" t="s">
        <v>97</v>
      </c>
      <c r="B13" s="144" t="s">
        <v>98</v>
      </c>
      <c r="C13" s="141">
        <v>724128</v>
      </c>
      <c r="D13" s="142">
        <v>724128</v>
      </c>
      <c r="E13" s="142">
        <v>724128</v>
      </c>
      <c r="F13" s="142"/>
      <c r="G13" s="142"/>
    </row>
    <row r="14" customHeight="1" spans="1:7">
      <c r="A14" s="105" t="s">
        <v>99</v>
      </c>
      <c r="B14" s="105" t="s">
        <v>100</v>
      </c>
      <c r="C14" s="141">
        <v>6823008.99</v>
      </c>
      <c r="D14" s="142">
        <v>4906246.6</v>
      </c>
      <c r="E14" s="142">
        <v>4906246.6</v>
      </c>
      <c r="F14" s="142"/>
      <c r="G14" s="142">
        <v>1916762.39</v>
      </c>
    </row>
    <row r="15" customHeight="1" spans="1:7">
      <c r="A15" s="143" t="s">
        <v>101</v>
      </c>
      <c r="B15" s="143" t="s">
        <v>102</v>
      </c>
      <c r="C15" s="141">
        <v>13440</v>
      </c>
      <c r="D15" s="142"/>
      <c r="E15" s="142"/>
      <c r="F15" s="142"/>
      <c r="G15" s="142">
        <v>13440</v>
      </c>
    </row>
    <row r="16" customHeight="1" spans="1:7">
      <c r="A16" s="144" t="s">
        <v>103</v>
      </c>
      <c r="B16" s="144" t="s">
        <v>104</v>
      </c>
      <c r="C16" s="141">
        <v>13440</v>
      </c>
      <c r="D16" s="142"/>
      <c r="E16" s="142"/>
      <c r="F16" s="142"/>
      <c r="G16" s="142">
        <v>13440</v>
      </c>
    </row>
    <row r="17" customHeight="1" spans="1:7">
      <c r="A17" s="143" t="s">
        <v>105</v>
      </c>
      <c r="B17" s="143" t="s">
        <v>106</v>
      </c>
      <c r="C17" s="141">
        <v>4450200.04</v>
      </c>
      <c r="D17" s="142">
        <v>4361049.48</v>
      </c>
      <c r="E17" s="142">
        <v>4361049.48</v>
      </c>
      <c r="F17" s="142"/>
      <c r="G17" s="142">
        <v>89150.56</v>
      </c>
    </row>
    <row r="18" customHeight="1" spans="1:7">
      <c r="A18" s="144" t="s">
        <v>107</v>
      </c>
      <c r="B18" s="144" t="s">
        <v>108</v>
      </c>
      <c r="C18" s="141">
        <v>4406949.48</v>
      </c>
      <c r="D18" s="142">
        <v>4361049.48</v>
      </c>
      <c r="E18" s="142">
        <v>4361049.48</v>
      </c>
      <c r="F18" s="142"/>
      <c r="G18" s="142">
        <v>45900</v>
      </c>
    </row>
    <row r="19" customHeight="1" spans="1:7">
      <c r="A19" s="144">
        <v>2100399</v>
      </c>
      <c r="B19" s="144" t="s">
        <v>110</v>
      </c>
      <c r="C19" s="141">
        <v>43250.56</v>
      </c>
      <c r="D19" s="142"/>
      <c r="E19" s="142"/>
      <c r="F19" s="142"/>
      <c r="G19" s="142">
        <v>43250.56</v>
      </c>
    </row>
    <row r="20" customHeight="1" spans="1:7">
      <c r="A20" s="143" t="s">
        <v>111</v>
      </c>
      <c r="B20" s="143" t="s">
        <v>112</v>
      </c>
      <c r="C20" s="141">
        <v>1809863.83</v>
      </c>
      <c r="D20" s="142"/>
      <c r="E20" s="142"/>
      <c r="F20" s="142"/>
      <c r="G20" s="142">
        <v>1809863.83</v>
      </c>
    </row>
    <row r="21" customHeight="1" spans="1:7">
      <c r="A21" s="144" t="s">
        <v>113</v>
      </c>
      <c r="B21" s="144" t="s">
        <v>114</v>
      </c>
      <c r="C21" s="141">
        <v>1612933.83</v>
      </c>
      <c r="D21" s="142"/>
      <c r="E21" s="142"/>
      <c r="F21" s="142"/>
      <c r="G21" s="142">
        <v>1612933.83</v>
      </c>
    </row>
    <row r="22" customHeight="1" spans="1:7">
      <c r="A22" s="144" t="s">
        <v>115</v>
      </c>
      <c r="B22" s="144" t="s">
        <v>116</v>
      </c>
      <c r="C22" s="141">
        <v>154230</v>
      </c>
      <c r="D22" s="142"/>
      <c r="E22" s="142"/>
      <c r="F22" s="142"/>
      <c r="G22" s="142">
        <v>154230</v>
      </c>
    </row>
    <row r="23" customHeight="1" spans="1:7">
      <c r="A23" s="144" t="s">
        <v>117</v>
      </c>
      <c r="B23" s="144" t="s">
        <v>118</v>
      </c>
      <c r="C23" s="141">
        <v>42700</v>
      </c>
      <c r="D23" s="142"/>
      <c r="E23" s="142"/>
      <c r="F23" s="142"/>
      <c r="G23" s="142">
        <v>42700</v>
      </c>
    </row>
    <row r="24" customHeight="1" spans="1:7">
      <c r="A24" s="143" t="s">
        <v>119</v>
      </c>
      <c r="B24" s="143" t="s">
        <v>120</v>
      </c>
      <c r="C24" s="141">
        <v>4308</v>
      </c>
      <c r="D24" s="142"/>
      <c r="E24" s="142"/>
      <c r="F24" s="142"/>
      <c r="G24" s="142">
        <v>4308</v>
      </c>
    </row>
    <row r="25" customHeight="1" spans="1:7">
      <c r="A25" s="144" t="s">
        <v>121</v>
      </c>
      <c r="B25" s="144" t="s">
        <v>122</v>
      </c>
      <c r="C25" s="141">
        <v>4308</v>
      </c>
      <c r="D25" s="142"/>
      <c r="E25" s="142"/>
      <c r="F25" s="142"/>
      <c r="G25" s="142">
        <v>4308</v>
      </c>
    </row>
    <row r="26" customHeight="1" spans="1:7">
      <c r="A26" s="143" t="s">
        <v>123</v>
      </c>
      <c r="B26" s="143" t="s">
        <v>124</v>
      </c>
      <c r="C26" s="141">
        <v>545197.12</v>
      </c>
      <c r="D26" s="142">
        <v>545197.12</v>
      </c>
      <c r="E26" s="142">
        <v>545197.12</v>
      </c>
      <c r="F26" s="142"/>
      <c r="G26" s="142"/>
    </row>
    <row r="27" customHeight="1" spans="1:7">
      <c r="A27" s="144" t="s">
        <v>125</v>
      </c>
      <c r="B27" s="144" t="s">
        <v>126</v>
      </c>
      <c r="C27" s="141">
        <v>340214</v>
      </c>
      <c r="D27" s="142">
        <v>340214</v>
      </c>
      <c r="E27" s="142">
        <v>340214</v>
      </c>
      <c r="F27" s="142"/>
      <c r="G27" s="142"/>
    </row>
    <row r="28" customHeight="1" spans="1:7">
      <c r="A28" s="144" t="s">
        <v>127</v>
      </c>
      <c r="B28" s="144" t="s">
        <v>128</v>
      </c>
      <c r="C28" s="141">
        <v>173090</v>
      </c>
      <c r="D28" s="142">
        <v>173090</v>
      </c>
      <c r="E28" s="142">
        <v>173090</v>
      </c>
      <c r="F28" s="142"/>
      <c r="G28" s="142"/>
    </row>
    <row r="29" customHeight="1" spans="1:7">
      <c r="A29" s="144" t="s">
        <v>129</v>
      </c>
      <c r="B29" s="144" t="s">
        <v>130</v>
      </c>
      <c r="C29" s="141">
        <v>31893.12</v>
      </c>
      <c r="D29" s="142">
        <v>31893.12</v>
      </c>
      <c r="E29" s="142">
        <v>31893.12</v>
      </c>
      <c r="F29" s="142"/>
      <c r="G29" s="142"/>
    </row>
    <row r="30" customHeight="1" spans="1:7">
      <c r="A30" s="105" t="s">
        <v>131</v>
      </c>
      <c r="B30" s="105" t="s">
        <v>132</v>
      </c>
      <c r="C30" s="141">
        <v>548364</v>
      </c>
      <c r="D30" s="142">
        <v>548364</v>
      </c>
      <c r="E30" s="142">
        <v>548364</v>
      </c>
      <c r="F30" s="142"/>
      <c r="G30" s="142"/>
    </row>
    <row r="31" customHeight="1" spans="1:7">
      <c r="A31" s="143" t="s">
        <v>133</v>
      </c>
      <c r="B31" s="143" t="s">
        <v>134</v>
      </c>
      <c r="C31" s="141">
        <v>548364</v>
      </c>
      <c r="D31" s="142">
        <v>548364</v>
      </c>
      <c r="E31" s="142">
        <v>548364</v>
      </c>
      <c r="F31" s="142"/>
      <c r="G31" s="142"/>
    </row>
    <row r="32" customHeight="1" spans="1:7">
      <c r="A32" s="144" t="s">
        <v>135</v>
      </c>
      <c r="B32" s="144" t="s">
        <v>136</v>
      </c>
      <c r="C32" s="141">
        <v>548364</v>
      </c>
      <c r="D32" s="142">
        <v>548364</v>
      </c>
      <c r="E32" s="142">
        <v>548364</v>
      </c>
      <c r="F32" s="142"/>
      <c r="G32" s="142"/>
    </row>
    <row r="33" customHeight="1" spans="1:7">
      <c r="A33" s="145" t="s">
        <v>185</v>
      </c>
      <c r="B33" s="145" t="s">
        <v>185</v>
      </c>
      <c r="C33" s="141">
        <v>8099500.99</v>
      </c>
      <c r="D33" s="142">
        <v>6178738.6</v>
      </c>
      <c r="E33" s="141">
        <v>6178738.6</v>
      </c>
      <c r="F33" s="141"/>
      <c r="G33" s="141">
        <v>1920762.39</v>
      </c>
    </row>
  </sheetData>
  <mergeCells count="7">
    <mergeCell ref="A3:G3"/>
    <mergeCell ref="A4:E4"/>
    <mergeCell ref="A5:B5"/>
    <mergeCell ref="D5:F5"/>
    <mergeCell ref="A33:B33"/>
    <mergeCell ref="C5:C6"/>
    <mergeCell ref="G5:G6"/>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C1" workbookViewId="0">
      <pane ySplit="1" topLeftCell="A2" activePane="bottomLeft" state="frozen"/>
      <selection/>
      <selection pane="bottomLeft" activeCell="A4" sqref="A4:D4"/>
    </sheetView>
  </sheetViews>
  <sheetFormatPr defaultColWidth="9.13636363636364" defaultRowHeight="14.25" customHeight="1" outlineLevelRow="7" outlineLevelCol="5"/>
  <cols>
    <col min="1" max="1" width="27.4272727272727" customWidth="1"/>
    <col min="2" max="6" width="31.1727272727273" customWidth="1"/>
  </cols>
  <sheetData>
    <row r="1" customHeight="1" spans="1:6">
      <c r="A1" s="1"/>
      <c r="B1" s="1"/>
      <c r="C1" s="1"/>
      <c r="D1" s="1"/>
      <c r="E1" s="1"/>
      <c r="F1" s="1"/>
    </row>
    <row r="2" ht="12" customHeight="1" spans="1:6">
      <c r="A2" s="130"/>
      <c r="B2" s="130"/>
      <c r="C2" s="69"/>
      <c r="F2" s="68" t="s">
        <v>186</v>
      </c>
    </row>
    <row r="3" ht="25.5" customHeight="1" spans="1:6">
      <c r="A3" s="131" t="s">
        <v>187</v>
      </c>
      <c r="B3" s="131"/>
      <c r="C3" s="131"/>
      <c r="D3" s="131"/>
      <c r="E3" s="131"/>
      <c r="F3" s="131"/>
    </row>
    <row r="4" ht="15.75" customHeight="1" spans="1:6">
      <c r="A4" s="5" t="s">
        <v>2</v>
      </c>
      <c r="B4" s="6"/>
      <c r="C4" s="6"/>
      <c r="D4" s="6"/>
      <c r="F4" s="68" t="s">
        <v>188</v>
      </c>
    </row>
    <row r="5" ht="19.5" customHeight="1" spans="1:6">
      <c r="A5" s="10" t="s">
        <v>189</v>
      </c>
      <c r="B5" s="31" t="s">
        <v>190</v>
      </c>
      <c r="C5" s="11" t="s">
        <v>191</v>
      </c>
      <c r="D5" s="12"/>
      <c r="E5" s="13"/>
      <c r="F5" s="31" t="s">
        <v>192</v>
      </c>
    </row>
    <row r="6" ht="19.5" customHeight="1" spans="1:6">
      <c r="A6" s="17"/>
      <c r="B6" s="33"/>
      <c r="C6" s="71" t="s">
        <v>60</v>
      </c>
      <c r="D6" s="71" t="s">
        <v>193</v>
      </c>
      <c r="E6" s="71" t="s">
        <v>194</v>
      </c>
      <c r="F6" s="33"/>
    </row>
    <row r="7" ht="18.75" customHeight="1" spans="1:6">
      <c r="A7" s="132">
        <v>1</v>
      </c>
      <c r="B7" s="132">
        <v>2</v>
      </c>
      <c r="C7" s="133">
        <v>3</v>
      </c>
      <c r="D7" s="132">
        <v>4</v>
      </c>
      <c r="E7" s="132">
        <v>5</v>
      </c>
      <c r="F7" s="132">
        <v>6</v>
      </c>
    </row>
    <row r="8" s="115" customFormat="1" ht="17.25" customHeight="1" spans="1:6">
      <c r="A8" s="134">
        <v>4000</v>
      </c>
      <c r="B8" s="107"/>
      <c r="C8" s="109">
        <v>4000</v>
      </c>
      <c r="D8" s="109"/>
      <c r="E8" s="109">
        <v>4000</v>
      </c>
      <c r="F8" s="109"/>
    </row>
  </sheetData>
  <mergeCells count="6">
    <mergeCell ref="A3:F3"/>
    <mergeCell ref="A4:D4"/>
    <mergeCell ref="C5:E5"/>
    <mergeCell ref="A5:A6"/>
    <mergeCell ref="B5:B6"/>
    <mergeCell ref="F5:F6"/>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pane ySplit="1" topLeftCell="A2" activePane="bottomLeft" state="frozen"/>
      <selection/>
      <selection pane="bottomLeft" activeCell="D12" sqref="D12"/>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909090909091" customWidth="1"/>
    <col min="8" max="13" width="15.3090909090909" customWidth="1"/>
    <col min="14" max="16" width="14.7363636363636" customWidth="1"/>
    <col min="17" max="17" width="14.8909090909091" customWidth="1"/>
    <col min="18" max="23" width="15.027272727272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4"/>
      <c r="W2" s="64" t="s">
        <v>195</v>
      </c>
    </row>
    <row r="3" ht="27.75" customHeight="1" spans="1:23">
      <c r="A3" s="28" t="s">
        <v>196</v>
      </c>
      <c r="B3" s="28"/>
      <c r="C3" s="28"/>
      <c r="D3" s="28"/>
      <c r="E3" s="28"/>
      <c r="F3" s="28"/>
      <c r="G3" s="28"/>
      <c r="H3" s="28"/>
      <c r="I3" s="28"/>
      <c r="J3" s="28"/>
      <c r="K3" s="28"/>
      <c r="L3" s="28"/>
      <c r="M3" s="28"/>
      <c r="N3" s="28"/>
      <c r="O3" s="28"/>
      <c r="P3" s="28"/>
      <c r="Q3" s="28"/>
      <c r="R3" s="28"/>
      <c r="S3" s="28"/>
      <c r="T3" s="28"/>
      <c r="U3" s="28"/>
      <c r="V3" s="28"/>
      <c r="W3" s="28"/>
    </row>
    <row r="4" ht="13.5" customHeight="1" spans="1:23">
      <c r="A4" s="29" t="s">
        <v>2</v>
      </c>
      <c r="B4" s="30"/>
      <c r="C4" s="30"/>
      <c r="D4" s="30"/>
      <c r="E4" s="30"/>
      <c r="F4" s="30"/>
      <c r="G4" s="30"/>
      <c r="H4" s="7"/>
      <c r="I4" s="7"/>
      <c r="J4" s="7"/>
      <c r="K4" s="7"/>
      <c r="L4" s="7"/>
      <c r="M4" s="7"/>
      <c r="N4" s="7"/>
      <c r="O4" s="7"/>
      <c r="P4" s="7"/>
      <c r="Q4" s="7"/>
      <c r="U4" s="124"/>
      <c r="W4" s="112" t="s">
        <v>188</v>
      </c>
    </row>
    <row r="5" ht="21.75" customHeight="1" spans="1:23">
      <c r="A5" s="9" t="s">
        <v>197</v>
      </c>
      <c r="B5" s="9" t="s">
        <v>198</v>
      </c>
      <c r="C5" s="9" t="s">
        <v>199</v>
      </c>
      <c r="D5" s="10" t="s">
        <v>200</v>
      </c>
      <c r="E5" s="10" t="s">
        <v>201</v>
      </c>
      <c r="F5" s="10" t="s">
        <v>202</v>
      </c>
      <c r="G5" s="10" t="s">
        <v>203</v>
      </c>
      <c r="H5" s="71" t="s">
        <v>204</v>
      </c>
      <c r="I5" s="71"/>
      <c r="J5" s="71"/>
      <c r="K5" s="71"/>
      <c r="L5" s="121"/>
      <c r="M5" s="121"/>
      <c r="N5" s="121"/>
      <c r="O5" s="121"/>
      <c r="P5" s="121"/>
      <c r="Q5" s="56"/>
      <c r="R5" s="71"/>
      <c r="S5" s="71"/>
      <c r="T5" s="71"/>
      <c r="U5" s="71"/>
      <c r="V5" s="71"/>
      <c r="W5" s="71"/>
    </row>
    <row r="6" ht="21.75" customHeight="1" spans="1:23">
      <c r="A6" s="14"/>
      <c r="B6" s="14"/>
      <c r="C6" s="14"/>
      <c r="D6" s="15"/>
      <c r="E6" s="15"/>
      <c r="F6" s="15"/>
      <c r="G6" s="15"/>
      <c r="H6" s="71" t="s">
        <v>58</v>
      </c>
      <c r="I6" s="56" t="s">
        <v>61</v>
      </c>
      <c r="J6" s="56"/>
      <c r="K6" s="56"/>
      <c r="L6" s="121"/>
      <c r="M6" s="121"/>
      <c r="N6" s="121" t="s">
        <v>205</v>
      </c>
      <c r="O6" s="121"/>
      <c r="P6" s="121"/>
      <c r="Q6" s="56" t="s">
        <v>64</v>
      </c>
      <c r="R6" s="71" t="s">
        <v>79</v>
      </c>
      <c r="S6" s="56"/>
      <c r="T6" s="56"/>
      <c r="U6" s="56"/>
      <c r="V6" s="56"/>
      <c r="W6" s="56"/>
    </row>
    <row r="7" ht="15" customHeight="1" spans="1:23">
      <c r="A7" s="16"/>
      <c r="B7" s="16"/>
      <c r="C7" s="16"/>
      <c r="D7" s="17"/>
      <c r="E7" s="17"/>
      <c r="F7" s="17"/>
      <c r="G7" s="17"/>
      <c r="H7" s="71"/>
      <c r="I7" s="56" t="s">
        <v>206</v>
      </c>
      <c r="J7" s="56" t="s">
        <v>207</v>
      </c>
      <c r="K7" s="56" t="s">
        <v>208</v>
      </c>
      <c r="L7" s="129" t="s">
        <v>209</v>
      </c>
      <c r="M7" s="129" t="s">
        <v>210</v>
      </c>
      <c r="N7" s="129" t="s">
        <v>61</v>
      </c>
      <c r="O7" s="129" t="s">
        <v>62</v>
      </c>
      <c r="P7" s="129" t="s">
        <v>63</v>
      </c>
      <c r="Q7" s="56"/>
      <c r="R7" s="56" t="s">
        <v>60</v>
      </c>
      <c r="S7" s="56" t="s">
        <v>71</v>
      </c>
      <c r="T7" s="56" t="s">
        <v>211</v>
      </c>
      <c r="U7" s="56" t="s">
        <v>67</v>
      </c>
      <c r="V7" s="56" t="s">
        <v>68</v>
      </c>
      <c r="W7" s="56" t="s">
        <v>69</v>
      </c>
    </row>
    <row r="8" ht="27.75" customHeight="1" spans="1:23">
      <c r="A8" s="16"/>
      <c r="B8" s="16"/>
      <c r="C8" s="16"/>
      <c r="D8" s="17"/>
      <c r="E8" s="17"/>
      <c r="F8" s="17"/>
      <c r="G8" s="17"/>
      <c r="H8" s="71"/>
      <c r="I8" s="56"/>
      <c r="J8" s="56"/>
      <c r="K8" s="56"/>
      <c r="L8" s="129"/>
      <c r="M8" s="129"/>
      <c r="N8" s="129"/>
      <c r="O8" s="129"/>
      <c r="P8" s="129"/>
      <c r="Q8" s="56"/>
      <c r="R8" s="56"/>
      <c r="S8" s="56"/>
      <c r="T8" s="56"/>
      <c r="U8" s="56"/>
      <c r="V8" s="56"/>
      <c r="W8" s="56"/>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ht="18.75" customHeight="1" spans="1:23">
      <c r="A10" s="126" t="s">
        <v>73</v>
      </c>
      <c r="B10" s="127" t="s">
        <v>212</v>
      </c>
      <c r="C10" s="126" t="s">
        <v>213</v>
      </c>
      <c r="D10" s="126" t="s">
        <v>107</v>
      </c>
      <c r="E10" s="126" t="s">
        <v>108</v>
      </c>
      <c r="F10" s="126" t="s">
        <v>214</v>
      </c>
      <c r="G10" s="126" t="s">
        <v>215</v>
      </c>
      <c r="H10" s="128">
        <v>665000</v>
      </c>
      <c r="I10" s="128">
        <v>665000</v>
      </c>
      <c r="J10" s="72"/>
      <c r="K10" s="72"/>
      <c r="L10" s="72"/>
      <c r="M10" s="72"/>
      <c r="N10" s="72"/>
      <c r="O10" s="72"/>
      <c r="P10" s="72"/>
      <c r="Q10" s="72"/>
      <c r="R10" s="72"/>
      <c r="S10" s="72"/>
      <c r="T10" s="72"/>
      <c r="U10" s="72"/>
      <c r="V10" s="72"/>
      <c r="W10" s="72"/>
    </row>
    <row r="11" ht="18.75" customHeight="1" spans="1:23">
      <c r="A11" s="126" t="s">
        <v>73</v>
      </c>
      <c r="B11" s="127" t="s">
        <v>212</v>
      </c>
      <c r="C11" s="126" t="s">
        <v>213</v>
      </c>
      <c r="D11" s="126" t="s">
        <v>107</v>
      </c>
      <c r="E11" s="126" t="s">
        <v>108</v>
      </c>
      <c r="F11" s="126" t="s">
        <v>216</v>
      </c>
      <c r="G11" s="126" t="s">
        <v>217</v>
      </c>
      <c r="H11" s="128">
        <v>319200</v>
      </c>
      <c r="I11" s="128">
        <v>319200</v>
      </c>
      <c r="J11" s="72"/>
      <c r="K11" s="72"/>
      <c r="L11" s="72"/>
      <c r="M11" s="72"/>
      <c r="N11" s="72"/>
      <c r="O11" s="72"/>
      <c r="P11" s="72"/>
      <c r="Q11" s="72"/>
      <c r="R11" s="72"/>
      <c r="S11" s="72"/>
      <c r="T11" s="72"/>
      <c r="U11" s="72"/>
      <c r="V11" s="72"/>
      <c r="W11" s="72"/>
    </row>
    <row r="12" ht="18.75" customHeight="1" spans="1:23">
      <c r="A12" s="126" t="s">
        <v>73</v>
      </c>
      <c r="B12" s="127" t="s">
        <v>218</v>
      </c>
      <c r="C12" s="126" t="s">
        <v>136</v>
      </c>
      <c r="D12" s="126" t="s">
        <v>135</v>
      </c>
      <c r="E12" s="126" t="s">
        <v>136</v>
      </c>
      <c r="F12" s="126" t="s">
        <v>219</v>
      </c>
      <c r="G12" s="126" t="s">
        <v>136</v>
      </c>
      <c r="H12" s="128">
        <v>548364</v>
      </c>
      <c r="I12" s="128">
        <v>548364</v>
      </c>
      <c r="J12" s="72"/>
      <c r="K12" s="72"/>
      <c r="L12" s="72"/>
      <c r="M12" s="72"/>
      <c r="N12" s="72"/>
      <c r="O12" s="72"/>
      <c r="P12" s="72"/>
      <c r="Q12" s="72"/>
      <c r="R12" s="72"/>
      <c r="S12" s="72"/>
      <c r="T12" s="72"/>
      <c r="U12" s="72"/>
      <c r="V12" s="72"/>
      <c r="W12" s="72"/>
    </row>
    <row r="13" ht="18.75" customHeight="1" spans="1:23">
      <c r="A13" s="126" t="s">
        <v>73</v>
      </c>
      <c r="B13" s="127" t="s">
        <v>220</v>
      </c>
      <c r="C13" s="126" t="s">
        <v>221</v>
      </c>
      <c r="D13" s="126" t="s">
        <v>107</v>
      </c>
      <c r="E13" s="126" t="s">
        <v>108</v>
      </c>
      <c r="F13" s="126" t="s">
        <v>222</v>
      </c>
      <c r="G13" s="126" t="s">
        <v>223</v>
      </c>
      <c r="H13" s="128">
        <v>1481196</v>
      </c>
      <c r="I13" s="128">
        <v>1481196</v>
      </c>
      <c r="J13" s="72"/>
      <c r="K13" s="72"/>
      <c r="L13" s="72"/>
      <c r="M13" s="72"/>
      <c r="N13" s="72"/>
      <c r="O13" s="72"/>
      <c r="P13" s="72"/>
      <c r="Q13" s="72"/>
      <c r="R13" s="72"/>
      <c r="S13" s="72"/>
      <c r="T13" s="72"/>
      <c r="U13" s="72"/>
      <c r="V13" s="72"/>
      <c r="W13" s="72"/>
    </row>
    <row r="14" ht="18.75" customHeight="1" spans="1:23">
      <c r="A14" s="126" t="s">
        <v>73</v>
      </c>
      <c r="B14" s="127" t="s">
        <v>220</v>
      </c>
      <c r="C14" s="126" t="s">
        <v>221</v>
      </c>
      <c r="D14" s="126" t="s">
        <v>107</v>
      </c>
      <c r="E14" s="126" t="s">
        <v>108</v>
      </c>
      <c r="F14" s="126" t="s">
        <v>224</v>
      </c>
      <c r="G14" s="126" t="s">
        <v>225</v>
      </c>
      <c r="H14" s="128">
        <v>710028</v>
      </c>
      <c r="I14" s="128">
        <v>710028</v>
      </c>
      <c r="J14" s="72"/>
      <c r="K14" s="72"/>
      <c r="L14" s="72"/>
      <c r="M14" s="72"/>
      <c r="N14" s="72"/>
      <c r="O14" s="72"/>
      <c r="P14" s="72"/>
      <c r="Q14" s="72"/>
      <c r="R14" s="72"/>
      <c r="S14" s="72"/>
      <c r="T14" s="72"/>
      <c r="U14" s="72"/>
      <c r="V14" s="72"/>
      <c r="W14" s="72"/>
    </row>
    <row r="15" ht="18.75" customHeight="1" spans="1:23">
      <c r="A15" s="126" t="s">
        <v>73</v>
      </c>
      <c r="B15" s="127" t="s">
        <v>220</v>
      </c>
      <c r="C15" s="126" t="s">
        <v>221</v>
      </c>
      <c r="D15" s="126" t="s">
        <v>107</v>
      </c>
      <c r="E15" s="126" t="s">
        <v>108</v>
      </c>
      <c r="F15" s="126" t="s">
        <v>214</v>
      </c>
      <c r="G15" s="126" t="s">
        <v>215</v>
      </c>
      <c r="H15" s="128">
        <v>123433</v>
      </c>
      <c r="I15" s="128">
        <v>123433</v>
      </c>
      <c r="J15" s="72"/>
      <c r="K15" s="72"/>
      <c r="L15" s="72"/>
      <c r="M15" s="72"/>
      <c r="N15" s="72"/>
      <c r="O15" s="72"/>
      <c r="P15" s="72"/>
      <c r="Q15" s="72"/>
      <c r="R15" s="72"/>
      <c r="S15" s="72"/>
      <c r="T15" s="72"/>
      <c r="U15" s="72"/>
      <c r="V15" s="72"/>
      <c r="W15" s="72"/>
    </row>
    <row r="16" ht="18.75" customHeight="1" spans="1:23">
      <c r="A16" s="126" t="s">
        <v>73</v>
      </c>
      <c r="B16" s="127" t="s">
        <v>220</v>
      </c>
      <c r="C16" s="126" t="s">
        <v>221</v>
      </c>
      <c r="D16" s="126" t="s">
        <v>107</v>
      </c>
      <c r="E16" s="126" t="s">
        <v>108</v>
      </c>
      <c r="F16" s="126" t="s">
        <v>216</v>
      </c>
      <c r="G16" s="126" t="s">
        <v>217</v>
      </c>
      <c r="H16" s="128">
        <v>359880</v>
      </c>
      <c r="I16" s="128">
        <v>359880</v>
      </c>
      <c r="J16" s="72"/>
      <c r="K16" s="72"/>
      <c r="L16" s="72"/>
      <c r="M16" s="72"/>
      <c r="N16" s="72"/>
      <c r="O16" s="72"/>
      <c r="P16" s="72"/>
      <c r="Q16" s="72"/>
      <c r="R16" s="72"/>
      <c r="S16" s="72"/>
      <c r="T16" s="72"/>
      <c r="U16" s="72"/>
      <c r="V16" s="72"/>
      <c r="W16" s="72"/>
    </row>
    <row r="17" ht="18.75" customHeight="1" spans="1:23">
      <c r="A17" s="126" t="s">
        <v>73</v>
      </c>
      <c r="B17" s="127" t="s">
        <v>220</v>
      </c>
      <c r="C17" s="126" t="s">
        <v>221</v>
      </c>
      <c r="D17" s="126" t="s">
        <v>107</v>
      </c>
      <c r="E17" s="126" t="s">
        <v>108</v>
      </c>
      <c r="F17" s="126" t="s">
        <v>216</v>
      </c>
      <c r="G17" s="126" t="s">
        <v>217</v>
      </c>
      <c r="H17" s="128">
        <v>687600</v>
      </c>
      <c r="I17" s="128">
        <v>687600</v>
      </c>
      <c r="J17" s="72"/>
      <c r="K17" s="72"/>
      <c r="L17" s="72"/>
      <c r="M17" s="72"/>
      <c r="N17" s="72"/>
      <c r="O17" s="72"/>
      <c r="P17" s="72"/>
      <c r="Q17" s="72"/>
      <c r="R17" s="72"/>
      <c r="S17" s="72"/>
      <c r="T17" s="72"/>
      <c r="U17" s="72"/>
      <c r="V17" s="72"/>
      <c r="W17" s="72"/>
    </row>
    <row r="18" ht="18.75" customHeight="1" spans="1:23">
      <c r="A18" s="126" t="s">
        <v>73</v>
      </c>
      <c r="B18" s="127" t="s">
        <v>226</v>
      </c>
      <c r="C18" s="126" t="s">
        <v>227</v>
      </c>
      <c r="D18" s="126" t="s">
        <v>97</v>
      </c>
      <c r="E18" s="126" t="s">
        <v>98</v>
      </c>
      <c r="F18" s="126" t="s">
        <v>228</v>
      </c>
      <c r="G18" s="126" t="s">
        <v>229</v>
      </c>
      <c r="H18" s="128">
        <v>724128</v>
      </c>
      <c r="I18" s="128">
        <v>724128</v>
      </c>
      <c r="J18" s="72"/>
      <c r="K18" s="72"/>
      <c r="L18" s="72"/>
      <c r="M18" s="72"/>
      <c r="N18" s="72"/>
      <c r="O18" s="72"/>
      <c r="P18" s="72"/>
      <c r="Q18" s="72"/>
      <c r="R18" s="72"/>
      <c r="S18" s="72"/>
      <c r="T18" s="72"/>
      <c r="U18" s="72"/>
      <c r="V18" s="72"/>
      <c r="W18" s="72"/>
    </row>
    <row r="19" ht="18.75" customHeight="1" spans="1:23">
      <c r="A19" s="126" t="s">
        <v>73</v>
      </c>
      <c r="B19" s="127" t="s">
        <v>226</v>
      </c>
      <c r="C19" s="126" t="s">
        <v>227</v>
      </c>
      <c r="D19" s="126" t="s">
        <v>125</v>
      </c>
      <c r="E19" s="126" t="s">
        <v>126</v>
      </c>
      <c r="F19" s="126" t="s">
        <v>230</v>
      </c>
      <c r="G19" s="126" t="s">
        <v>231</v>
      </c>
      <c r="H19" s="128">
        <v>340214</v>
      </c>
      <c r="I19" s="128">
        <v>340214</v>
      </c>
      <c r="J19" s="72"/>
      <c r="K19" s="72"/>
      <c r="L19" s="72"/>
      <c r="M19" s="72"/>
      <c r="N19" s="72"/>
      <c r="O19" s="72"/>
      <c r="P19" s="72"/>
      <c r="Q19" s="72"/>
      <c r="R19" s="72"/>
      <c r="S19" s="72"/>
      <c r="T19" s="72"/>
      <c r="U19" s="72"/>
      <c r="V19" s="72"/>
      <c r="W19" s="72"/>
    </row>
    <row r="20" ht="18.75" customHeight="1" spans="1:23">
      <c r="A20" s="126" t="s">
        <v>73</v>
      </c>
      <c r="B20" s="127" t="s">
        <v>226</v>
      </c>
      <c r="C20" s="126" t="s">
        <v>227</v>
      </c>
      <c r="D20" s="126" t="s">
        <v>127</v>
      </c>
      <c r="E20" s="126" t="s">
        <v>128</v>
      </c>
      <c r="F20" s="126" t="s">
        <v>232</v>
      </c>
      <c r="G20" s="126" t="s">
        <v>233</v>
      </c>
      <c r="H20" s="128">
        <v>173090</v>
      </c>
      <c r="I20" s="128">
        <v>173090</v>
      </c>
      <c r="J20" s="72"/>
      <c r="K20" s="72"/>
      <c r="L20" s="72"/>
      <c r="M20" s="72"/>
      <c r="N20" s="72"/>
      <c r="O20" s="72"/>
      <c r="P20" s="72"/>
      <c r="Q20" s="72"/>
      <c r="R20" s="72"/>
      <c r="S20" s="72"/>
      <c r="T20" s="72"/>
      <c r="U20" s="72"/>
      <c r="V20" s="72"/>
      <c r="W20" s="72"/>
    </row>
    <row r="21" ht="18.75" customHeight="1" spans="1:23">
      <c r="A21" s="126" t="s">
        <v>73</v>
      </c>
      <c r="B21" s="127" t="s">
        <v>226</v>
      </c>
      <c r="C21" s="126" t="s">
        <v>227</v>
      </c>
      <c r="D21" s="126" t="s">
        <v>107</v>
      </c>
      <c r="E21" s="126" t="s">
        <v>108</v>
      </c>
      <c r="F21" s="126" t="s">
        <v>234</v>
      </c>
      <c r="G21" s="126" t="s">
        <v>235</v>
      </c>
      <c r="H21" s="128">
        <v>14712.48</v>
      </c>
      <c r="I21" s="128">
        <v>14712.48</v>
      </c>
      <c r="J21" s="72"/>
      <c r="K21" s="72"/>
      <c r="L21" s="72"/>
      <c r="M21" s="72"/>
      <c r="N21" s="72"/>
      <c r="O21" s="72"/>
      <c r="P21" s="72"/>
      <c r="Q21" s="72"/>
      <c r="R21" s="72"/>
      <c r="S21" s="72"/>
      <c r="T21" s="72"/>
      <c r="U21" s="72"/>
      <c r="V21" s="72"/>
      <c r="W21" s="72"/>
    </row>
    <row r="22" ht="18.75" customHeight="1" spans="1:23">
      <c r="A22" s="126" t="s">
        <v>73</v>
      </c>
      <c r="B22" s="127" t="s">
        <v>226</v>
      </c>
      <c r="C22" s="126" t="s">
        <v>227</v>
      </c>
      <c r="D22" s="126" t="s">
        <v>129</v>
      </c>
      <c r="E22" s="126" t="s">
        <v>130</v>
      </c>
      <c r="F22" s="126" t="s">
        <v>234</v>
      </c>
      <c r="G22" s="126" t="s">
        <v>235</v>
      </c>
      <c r="H22" s="128">
        <v>18924</v>
      </c>
      <c r="I22" s="128">
        <v>18924</v>
      </c>
      <c r="J22" s="72"/>
      <c r="K22" s="72"/>
      <c r="L22" s="72"/>
      <c r="M22" s="72"/>
      <c r="N22" s="72"/>
      <c r="O22" s="72"/>
      <c r="P22" s="72"/>
      <c r="Q22" s="72"/>
      <c r="R22" s="72"/>
      <c r="S22" s="72"/>
      <c r="T22" s="72"/>
      <c r="U22" s="72"/>
      <c r="V22" s="72"/>
      <c r="W22" s="72"/>
    </row>
    <row r="23" ht="18.75" customHeight="1" spans="1:23">
      <c r="A23" s="126" t="s">
        <v>73</v>
      </c>
      <c r="B23" s="127" t="s">
        <v>226</v>
      </c>
      <c r="C23" s="126" t="s">
        <v>227</v>
      </c>
      <c r="D23" s="126" t="s">
        <v>129</v>
      </c>
      <c r="E23" s="126" t="s">
        <v>130</v>
      </c>
      <c r="F23" s="126" t="s">
        <v>234</v>
      </c>
      <c r="G23" s="126" t="s">
        <v>235</v>
      </c>
      <c r="H23" s="128">
        <v>12969.12</v>
      </c>
      <c r="I23" s="128">
        <v>12969.12</v>
      </c>
      <c r="J23" s="72"/>
      <c r="K23" s="72"/>
      <c r="L23" s="72"/>
      <c r="M23" s="72"/>
      <c r="N23" s="72"/>
      <c r="O23" s="72"/>
      <c r="P23" s="72"/>
      <c r="Q23" s="72"/>
      <c r="R23" s="72"/>
      <c r="S23" s="72"/>
      <c r="T23" s="72"/>
      <c r="U23" s="72"/>
      <c r="V23" s="72"/>
      <c r="W23" s="72"/>
    </row>
    <row r="24" ht="18.75" customHeight="1" spans="1:23">
      <c r="A24" s="37" t="s">
        <v>185</v>
      </c>
      <c r="B24" s="38"/>
      <c r="C24" s="38"/>
      <c r="D24" s="38"/>
      <c r="E24" s="38"/>
      <c r="F24" s="38"/>
      <c r="G24" s="39"/>
      <c r="H24" s="128">
        <v>6178738.6</v>
      </c>
      <c r="I24" s="128">
        <v>6178738.6</v>
      </c>
      <c r="J24" s="72"/>
      <c r="K24" s="72"/>
      <c r="L24" s="72"/>
      <c r="M24" s="72"/>
      <c r="N24" s="72"/>
      <c r="O24" s="72"/>
      <c r="P24" s="72"/>
      <c r="Q24" s="72"/>
      <c r="R24" s="72"/>
      <c r="S24" s="72"/>
      <c r="T24" s="72"/>
      <c r="U24" s="72"/>
      <c r="V24" s="72"/>
      <c r="W24" s="72"/>
    </row>
  </sheetData>
  <mergeCells count="30">
    <mergeCell ref="A3:W3"/>
    <mergeCell ref="A4:G4"/>
    <mergeCell ref="H5:W5"/>
    <mergeCell ref="I6:M6"/>
    <mergeCell ref="N6:P6"/>
    <mergeCell ref="R6:W6"/>
    <mergeCell ref="A24:G2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topLeftCell="O1" workbookViewId="0">
      <pane ySplit="1" topLeftCell="A2" activePane="bottomLeft" state="frozen"/>
      <selection/>
      <selection pane="bottomLeft" activeCell="C18" sqref="C18"/>
    </sheetView>
  </sheetViews>
  <sheetFormatPr defaultColWidth="9.13636363636364" defaultRowHeight="14.25" customHeight="1"/>
  <cols>
    <col min="1" max="1" width="14.5727272727273" customWidth="1"/>
    <col min="2" max="2" width="21.0272727272727" customWidth="1"/>
    <col min="3" max="3" width="31.9090909090909" customWidth="1"/>
    <col min="4" max="4" width="23.8545454545455" customWidth="1"/>
    <col min="5" max="5" width="15.6" customWidth="1"/>
    <col min="6" max="6" width="19.7363636363636" customWidth="1"/>
    <col min="7" max="7" width="14.8909090909091" customWidth="1"/>
    <col min="8" max="8" width="19.7363636363636" customWidth="1"/>
    <col min="9" max="16" width="14.1727272727273" customWidth="1"/>
    <col min="17" max="17" width="13.6" customWidth="1"/>
    <col min="18" max="23" width="15.172727272727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4"/>
      <c r="W2" s="64" t="s">
        <v>236</v>
      </c>
    </row>
    <row r="3" ht="27.75" customHeight="1" spans="1:23">
      <c r="A3" s="28" t="s">
        <v>237</v>
      </c>
      <c r="B3" s="28"/>
      <c r="C3" s="28"/>
      <c r="D3" s="28"/>
      <c r="E3" s="28"/>
      <c r="F3" s="28"/>
      <c r="G3" s="28"/>
      <c r="H3" s="28"/>
      <c r="I3" s="28"/>
      <c r="J3" s="28"/>
      <c r="K3" s="28"/>
      <c r="L3" s="28"/>
      <c r="M3" s="28"/>
      <c r="N3" s="28"/>
      <c r="O3" s="28"/>
      <c r="P3" s="28"/>
      <c r="Q3" s="28"/>
      <c r="R3" s="28"/>
      <c r="S3" s="28"/>
      <c r="T3" s="28"/>
      <c r="U3" s="28"/>
      <c r="V3" s="28"/>
      <c r="W3" s="28"/>
    </row>
    <row r="4" ht="13.5" customHeight="1" spans="1:23">
      <c r="A4" s="29" t="s">
        <v>2</v>
      </c>
      <c r="B4" s="120"/>
      <c r="C4" s="120"/>
      <c r="D4" s="120"/>
      <c r="E4" s="120"/>
      <c r="F4" s="120"/>
      <c r="G4" s="120"/>
      <c r="H4" s="120"/>
      <c r="I4" s="120"/>
      <c r="J4" s="7"/>
      <c r="K4" s="7"/>
      <c r="L4" s="7"/>
      <c r="M4" s="7"/>
      <c r="N4" s="7"/>
      <c r="O4" s="7"/>
      <c r="P4" s="7"/>
      <c r="Q4" s="7"/>
      <c r="U4" s="124"/>
      <c r="W4" s="112" t="s">
        <v>188</v>
      </c>
    </row>
    <row r="5" ht="21.75" customHeight="1" spans="1:23">
      <c r="A5" s="9" t="s">
        <v>238</v>
      </c>
      <c r="B5" s="9" t="s">
        <v>198</v>
      </c>
      <c r="C5" s="9" t="s">
        <v>199</v>
      </c>
      <c r="D5" s="9" t="s">
        <v>239</v>
      </c>
      <c r="E5" s="10" t="s">
        <v>200</v>
      </c>
      <c r="F5" s="10" t="s">
        <v>201</v>
      </c>
      <c r="G5" s="10" t="s">
        <v>202</v>
      </c>
      <c r="H5" s="10" t="s">
        <v>203</v>
      </c>
      <c r="I5" s="71" t="s">
        <v>58</v>
      </c>
      <c r="J5" s="71" t="s">
        <v>240</v>
      </c>
      <c r="K5" s="71"/>
      <c r="L5" s="71"/>
      <c r="M5" s="71"/>
      <c r="N5" s="121" t="s">
        <v>205</v>
      </c>
      <c r="O5" s="121"/>
      <c r="P5" s="121"/>
      <c r="Q5" s="10" t="s">
        <v>64</v>
      </c>
      <c r="R5" s="11" t="s">
        <v>79</v>
      </c>
      <c r="S5" s="12"/>
      <c r="T5" s="12"/>
      <c r="U5" s="12"/>
      <c r="V5" s="12"/>
      <c r="W5" s="13"/>
    </row>
    <row r="6" ht="21.75" customHeight="1" spans="1:23">
      <c r="A6" s="14"/>
      <c r="B6" s="14"/>
      <c r="C6" s="14"/>
      <c r="D6" s="14"/>
      <c r="E6" s="15"/>
      <c r="F6" s="15"/>
      <c r="G6" s="15"/>
      <c r="H6" s="15"/>
      <c r="I6" s="71"/>
      <c r="J6" s="56" t="s">
        <v>61</v>
      </c>
      <c r="K6" s="56"/>
      <c r="L6" s="56" t="s">
        <v>62</v>
      </c>
      <c r="M6" s="56" t="s">
        <v>63</v>
      </c>
      <c r="N6" s="122" t="s">
        <v>61</v>
      </c>
      <c r="O6" s="122" t="s">
        <v>62</v>
      </c>
      <c r="P6" s="122" t="s">
        <v>63</v>
      </c>
      <c r="Q6" s="15"/>
      <c r="R6" s="10" t="s">
        <v>60</v>
      </c>
      <c r="S6" s="10" t="s">
        <v>71</v>
      </c>
      <c r="T6" s="10" t="s">
        <v>211</v>
      </c>
      <c r="U6" s="10" t="s">
        <v>67</v>
      </c>
      <c r="V6" s="10" t="s">
        <v>68</v>
      </c>
      <c r="W6" s="10" t="s">
        <v>69</v>
      </c>
    </row>
    <row r="7" ht="40.5" customHeight="1" spans="1:23">
      <c r="A7" s="16"/>
      <c r="B7" s="16"/>
      <c r="C7" s="16"/>
      <c r="D7" s="16"/>
      <c r="E7" s="17"/>
      <c r="F7" s="17"/>
      <c r="G7" s="17"/>
      <c r="H7" s="17"/>
      <c r="I7" s="71"/>
      <c r="J7" s="56" t="s">
        <v>60</v>
      </c>
      <c r="K7" s="56" t="s">
        <v>241</v>
      </c>
      <c r="L7" s="56"/>
      <c r="M7" s="56"/>
      <c r="N7" s="17"/>
      <c r="O7" s="17"/>
      <c r="P7" s="17"/>
      <c r="Q7" s="17"/>
      <c r="R7" s="17"/>
      <c r="S7" s="17"/>
      <c r="T7" s="17"/>
      <c r="U7" s="33"/>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6" customHeight="1" spans="1:23">
      <c r="A9" s="21" t="s">
        <v>242</v>
      </c>
      <c r="B9" s="208" t="s">
        <v>243</v>
      </c>
      <c r="C9" s="22" t="s">
        <v>244</v>
      </c>
      <c r="D9" s="22" t="s">
        <v>73</v>
      </c>
      <c r="E9" s="21" t="s">
        <v>113</v>
      </c>
      <c r="F9" s="21" t="s">
        <v>114</v>
      </c>
      <c r="G9" s="18" t="s">
        <v>245</v>
      </c>
      <c r="H9" s="21" t="s">
        <v>246</v>
      </c>
      <c r="I9" s="109">
        <v>792249.02</v>
      </c>
      <c r="J9" s="109">
        <v>792249.02</v>
      </c>
      <c r="K9" s="18"/>
      <c r="L9" s="18"/>
      <c r="M9" s="18"/>
      <c r="N9" s="18"/>
      <c r="O9" s="18"/>
      <c r="P9" s="18"/>
      <c r="Q9" s="18"/>
      <c r="R9" s="109"/>
      <c r="S9" s="109"/>
      <c r="T9" s="18"/>
      <c r="U9" s="18"/>
      <c r="V9" s="18"/>
      <c r="W9" s="18"/>
    </row>
    <row r="10" ht="16" customHeight="1" spans="1:23">
      <c r="A10" s="21" t="s">
        <v>247</v>
      </c>
      <c r="B10" s="208" t="s">
        <v>248</v>
      </c>
      <c r="C10" s="22" t="s">
        <v>249</v>
      </c>
      <c r="D10" s="22" t="s">
        <v>73</v>
      </c>
      <c r="E10" s="21" t="s">
        <v>109</v>
      </c>
      <c r="F10" s="21" t="s">
        <v>110</v>
      </c>
      <c r="G10" s="18" t="s">
        <v>250</v>
      </c>
      <c r="H10" s="21" t="s">
        <v>251</v>
      </c>
      <c r="I10" s="109">
        <v>42700</v>
      </c>
      <c r="J10" s="109">
        <v>42700</v>
      </c>
      <c r="K10" s="18"/>
      <c r="L10" s="18"/>
      <c r="M10" s="18"/>
      <c r="N10" s="18"/>
      <c r="O10" s="18"/>
      <c r="P10" s="18"/>
      <c r="Q10" s="18"/>
      <c r="R10" s="109"/>
      <c r="S10" s="109"/>
      <c r="T10" s="18"/>
      <c r="U10" s="18"/>
      <c r="V10" s="18"/>
      <c r="W10" s="18"/>
    </row>
    <row r="11" ht="16" customHeight="1" spans="1:23">
      <c r="A11" s="21" t="s">
        <v>252</v>
      </c>
      <c r="B11" s="208" t="s">
        <v>253</v>
      </c>
      <c r="C11" s="22" t="s">
        <v>254</v>
      </c>
      <c r="D11" s="22" t="s">
        <v>73</v>
      </c>
      <c r="E11" s="21" t="s">
        <v>121</v>
      </c>
      <c r="F11" s="21" t="s">
        <v>122</v>
      </c>
      <c r="G11" s="18" t="s">
        <v>255</v>
      </c>
      <c r="H11" s="21" t="s">
        <v>256</v>
      </c>
      <c r="I11" s="109">
        <v>4308</v>
      </c>
      <c r="J11" s="109">
        <v>4308</v>
      </c>
      <c r="K11" s="18"/>
      <c r="L11" s="18"/>
      <c r="M11" s="18"/>
      <c r="N11" s="18"/>
      <c r="O11" s="18"/>
      <c r="P11" s="18"/>
      <c r="Q11" s="18"/>
      <c r="R11" s="109"/>
      <c r="S11" s="109"/>
      <c r="T11" s="18"/>
      <c r="U11" s="18"/>
      <c r="V11" s="18"/>
      <c r="W11" s="18"/>
    </row>
    <row r="12" ht="16" customHeight="1" spans="1:23">
      <c r="A12" s="21" t="s">
        <v>257</v>
      </c>
      <c r="B12" s="208" t="s">
        <v>258</v>
      </c>
      <c r="C12" s="22" t="s">
        <v>259</v>
      </c>
      <c r="D12" s="22" t="s">
        <v>73</v>
      </c>
      <c r="E12" s="21" t="s">
        <v>107</v>
      </c>
      <c r="F12" s="21" t="s">
        <v>108</v>
      </c>
      <c r="G12" s="18" t="s">
        <v>260</v>
      </c>
      <c r="H12" s="21" t="s">
        <v>261</v>
      </c>
      <c r="I12" s="109">
        <v>3000</v>
      </c>
      <c r="J12" s="109"/>
      <c r="K12" s="18"/>
      <c r="L12" s="18"/>
      <c r="M12" s="18"/>
      <c r="N12" s="18"/>
      <c r="O12" s="18"/>
      <c r="P12" s="18"/>
      <c r="Q12" s="18"/>
      <c r="R12" s="109">
        <v>3000</v>
      </c>
      <c r="S12" s="109">
        <v>3000</v>
      </c>
      <c r="T12" s="18"/>
      <c r="U12" s="18"/>
      <c r="V12" s="18"/>
      <c r="W12" s="18"/>
    </row>
    <row r="13" ht="16" customHeight="1" spans="1:23">
      <c r="A13" s="21" t="s">
        <v>262</v>
      </c>
      <c r="B13" s="208" t="s">
        <v>263</v>
      </c>
      <c r="C13" s="22" t="s">
        <v>264</v>
      </c>
      <c r="D13" s="22" t="s">
        <v>73</v>
      </c>
      <c r="E13" s="21" t="s">
        <v>107</v>
      </c>
      <c r="F13" s="21" t="s">
        <v>108</v>
      </c>
      <c r="G13" s="18" t="s">
        <v>265</v>
      </c>
      <c r="H13" s="21" t="s">
        <v>262</v>
      </c>
      <c r="I13" s="109">
        <v>50000</v>
      </c>
      <c r="J13" s="109"/>
      <c r="K13" s="18"/>
      <c r="L13" s="18"/>
      <c r="M13" s="18"/>
      <c r="N13" s="18"/>
      <c r="O13" s="18"/>
      <c r="P13" s="18"/>
      <c r="Q13" s="18"/>
      <c r="R13" s="109">
        <v>50000</v>
      </c>
      <c r="S13" s="109">
        <v>50000</v>
      </c>
      <c r="T13" s="18"/>
      <c r="U13" s="18"/>
      <c r="V13" s="18"/>
      <c r="W13" s="18"/>
    </row>
    <row r="14" ht="16" customHeight="1" spans="1:23">
      <c r="A14" s="21" t="s">
        <v>252</v>
      </c>
      <c r="B14" s="208" t="s">
        <v>266</v>
      </c>
      <c r="C14" s="22" t="s">
        <v>267</v>
      </c>
      <c r="D14" s="22" t="s">
        <v>73</v>
      </c>
      <c r="E14" s="21" t="s">
        <v>117</v>
      </c>
      <c r="F14" s="21" t="s">
        <v>118</v>
      </c>
      <c r="G14" s="18" t="s">
        <v>245</v>
      </c>
      <c r="H14" s="21" t="s">
        <v>246</v>
      </c>
      <c r="I14" s="109">
        <v>42700</v>
      </c>
      <c r="J14" s="109">
        <v>42700</v>
      </c>
      <c r="K14" s="18"/>
      <c r="L14" s="18"/>
      <c r="M14" s="18"/>
      <c r="N14" s="18"/>
      <c r="O14" s="18"/>
      <c r="P14" s="18"/>
      <c r="Q14" s="18"/>
      <c r="R14" s="109"/>
      <c r="S14" s="109"/>
      <c r="T14" s="18"/>
      <c r="U14" s="18"/>
      <c r="V14" s="18"/>
      <c r="W14" s="18"/>
    </row>
    <row r="15" ht="16" customHeight="1" spans="1:23">
      <c r="A15" s="21" t="s">
        <v>242</v>
      </c>
      <c r="B15" s="208" t="s">
        <v>268</v>
      </c>
      <c r="C15" s="22" t="s">
        <v>269</v>
      </c>
      <c r="D15" s="22" t="s">
        <v>73</v>
      </c>
      <c r="E15" s="21" t="s">
        <v>115</v>
      </c>
      <c r="F15" s="21" t="s">
        <v>116</v>
      </c>
      <c r="G15" s="18" t="s">
        <v>270</v>
      </c>
      <c r="H15" s="21" t="s">
        <v>271</v>
      </c>
      <c r="I15" s="109">
        <v>53000</v>
      </c>
      <c r="J15" s="109">
        <v>53000</v>
      </c>
      <c r="K15" s="18"/>
      <c r="L15" s="18"/>
      <c r="M15" s="18"/>
      <c r="N15" s="18"/>
      <c r="O15" s="18"/>
      <c r="P15" s="18"/>
      <c r="Q15" s="18"/>
      <c r="R15" s="109"/>
      <c r="S15" s="109"/>
      <c r="T15" s="18"/>
      <c r="U15" s="18"/>
      <c r="V15" s="18"/>
      <c r="W15" s="18"/>
    </row>
    <row r="16" ht="16" customHeight="1" spans="1:23">
      <c r="A16" s="21" t="s">
        <v>242</v>
      </c>
      <c r="B16" s="208" t="s">
        <v>268</v>
      </c>
      <c r="C16" s="22" t="s">
        <v>269</v>
      </c>
      <c r="D16" s="22" t="s">
        <v>73</v>
      </c>
      <c r="E16" s="21" t="s">
        <v>115</v>
      </c>
      <c r="F16" s="21" t="s">
        <v>116</v>
      </c>
      <c r="G16" s="18" t="s">
        <v>272</v>
      </c>
      <c r="H16" s="21" t="s">
        <v>273</v>
      </c>
      <c r="I16" s="109">
        <v>10000</v>
      </c>
      <c r="J16" s="109">
        <v>10000</v>
      </c>
      <c r="K16" s="18"/>
      <c r="L16" s="18"/>
      <c r="M16" s="18"/>
      <c r="N16" s="18"/>
      <c r="O16" s="18"/>
      <c r="P16" s="18"/>
      <c r="Q16" s="18"/>
      <c r="R16" s="109"/>
      <c r="S16" s="109"/>
      <c r="T16" s="18"/>
      <c r="U16" s="18"/>
      <c r="V16" s="18"/>
      <c r="W16" s="18"/>
    </row>
    <row r="17" ht="16" customHeight="1" spans="1:23">
      <c r="A17" s="21" t="s">
        <v>242</v>
      </c>
      <c r="B17" s="208" t="s">
        <v>268</v>
      </c>
      <c r="C17" s="22" t="s">
        <v>269</v>
      </c>
      <c r="D17" s="22" t="s">
        <v>73</v>
      </c>
      <c r="E17" s="21" t="s">
        <v>115</v>
      </c>
      <c r="F17" s="21" t="s">
        <v>116</v>
      </c>
      <c r="G17" s="18" t="s">
        <v>250</v>
      </c>
      <c r="H17" s="21" t="s">
        <v>251</v>
      </c>
      <c r="I17" s="109">
        <v>15000</v>
      </c>
      <c r="J17" s="109">
        <v>15000</v>
      </c>
      <c r="K17" s="18"/>
      <c r="L17" s="18"/>
      <c r="M17" s="18"/>
      <c r="N17" s="18"/>
      <c r="O17" s="18"/>
      <c r="P17" s="18"/>
      <c r="Q17" s="18"/>
      <c r="R17" s="109"/>
      <c r="S17" s="109"/>
      <c r="T17" s="18"/>
      <c r="U17" s="18"/>
      <c r="V17" s="18"/>
      <c r="W17" s="18"/>
    </row>
    <row r="18" ht="16" customHeight="1" spans="1:23">
      <c r="A18" s="21" t="s">
        <v>252</v>
      </c>
      <c r="B18" s="208" t="s">
        <v>274</v>
      </c>
      <c r="C18" s="22" t="s">
        <v>275</v>
      </c>
      <c r="D18" s="22" t="s">
        <v>73</v>
      </c>
      <c r="E18" s="21" t="s">
        <v>103</v>
      </c>
      <c r="F18" s="21" t="s">
        <v>104</v>
      </c>
      <c r="G18" s="18" t="s">
        <v>255</v>
      </c>
      <c r="H18" s="21" t="s">
        <v>256</v>
      </c>
      <c r="I18" s="109">
        <v>13440</v>
      </c>
      <c r="J18" s="109">
        <v>13440</v>
      </c>
      <c r="K18" s="18"/>
      <c r="L18" s="18"/>
      <c r="M18" s="18"/>
      <c r="N18" s="18"/>
      <c r="O18" s="18"/>
      <c r="P18" s="18"/>
      <c r="Q18" s="18"/>
      <c r="R18" s="109"/>
      <c r="S18" s="109"/>
      <c r="T18" s="18"/>
      <c r="U18" s="18"/>
      <c r="V18" s="18"/>
      <c r="W18" s="18"/>
    </row>
    <row r="19" ht="16" customHeight="1" spans="1:23">
      <c r="A19" s="21" t="s">
        <v>276</v>
      </c>
      <c r="B19" s="208" t="s">
        <v>277</v>
      </c>
      <c r="C19" s="22" t="s">
        <v>278</v>
      </c>
      <c r="D19" s="22" t="s">
        <v>73</v>
      </c>
      <c r="E19" s="21" t="s">
        <v>107</v>
      </c>
      <c r="F19" s="21" t="s">
        <v>108</v>
      </c>
      <c r="G19" s="18" t="s">
        <v>279</v>
      </c>
      <c r="H19" s="21" t="s">
        <v>280</v>
      </c>
      <c r="I19" s="109">
        <v>20000</v>
      </c>
      <c r="J19" s="109"/>
      <c r="K19" s="18"/>
      <c r="L19" s="18"/>
      <c r="M19" s="18"/>
      <c r="N19" s="18"/>
      <c r="O19" s="18"/>
      <c r="P19" s="18"/>
      <c r="Q19" s="18"/>
      <c r="R19" s="109">
        <v>20000</v>
      </c>
      <c r="S19" s="109">
        <v>20000</v>
      </c>
      <c r="T19" s="18"/>
      <c r="U19" s="18"/>
      <c r="V19" s="18"/>
      <c r="W19" s="18"/>
    </row>
    <row r="20" ht="16" customHeight="1" spans="1:23">
      <c r="A20" s="21" t="s">
        <v>281</v>
      </c>
      <c r="B20" s="208" t="s">
        <v>282</v>
      </c>
      <c r="C20" s="22" t="s">
        <v>283</v>
      </c>
      <c r="D20" s="22" t="s">
        <v>73</v>
      </c>
      <c r="E20" s="21" t="s">
        <v>107</v>
      </c>
      <c r="F20" s="21" t="s">
        <v>108</v>
      </c>
      <c r="G20" s="18" t="s">
        <v>214</v>
      </c>
      <c r="H20" s="21" t="s">
        <v>215</v>
      </c>
      <c r="I20" s="109">
        <v>1000000</v>
      </c>
      <c r="J20" s="109"/>
      <c r="K20" s="18"/>
      <c r="L20" s="18"/>
      <c r="M20" s="18"/>
      <c r="N20" s="18"/>
      <c r="O20" s="18"/>
      <c r="P20" s="18"/>
      <c r="Q20" s="18"/>
      <c r="R20" s="109">
        <v>1000000</v>
      </c>
      <c r="S20" s="109">
        <v>1000000</v>
      </c>
      <c r="T20" s="18"/>
      <c r="U20" s="18"/>
      <c r="V20" s="18"/>
      <c r="W20" s="18"/>
    </row>
    <row r="21" ht="16" customHeight="1" spans="1:23">
      <c r="A21" s="21" t="s">
        <v>247</v>
      </c>
      <c r="B21" s="208" t="s">
        <v>284</v>
      </c>
      <c r="C21" s="22" t="s">
        <v>285</v>
      </c>
      <c r="D21" s="22" t="s">
        <v>73</v>
      </c>
      <c r="E21" s="21" t="s">
        <v>107</v>
      </c>
      <c r="F21" s="21" t="s">
        <v>108</v>
      </c>
      <c r="G21" s="18" t="s">
        <v>250</v>
      </c>
      <c r="H21" s="21" t="s">
        <v>251</v>
      </c>
      <c r="I21" s="109">
        <v>6680000</v>
      </c>
      <c r="J21" s="109"/>
      <c r="K21" s="18"/>
      <c r="L21" s="18"/>
      <c r="M21" s="18"/>
      <c r="N21" s="18"/>
      <c r="O21" s="18"/>
      <c r="P21" s="18"/>
      <c r="Q21" s="18"/>
      <c r="R21" s="109">
        <v>6680000</v>
      </c>
      <c r="S21" s="109">
        <v>6680000</v>
      </c>
      <c r="T21" s="18"/>
      <c r="U21" s="18"/>
      <c r="V21" s="18"/>
      <c r="W21" s="18"/>
    </row>
    <row r="22" ht="16" customHeight="1" spans="1:23">
      <c r="A22" s="21" t="s">
        <v>276</v>
      </c>
      <c r="B22" s="208" t="s">
        <v>286</v>
      </c>
      <c r="C22" s="22" t="s">
        <v>287</v>
      </c>
      <c r="D22" s="22" t="s">
        <v>73</v>
      </c>
      <c r="E22" s="21" t="s">
        <v>107</v>
      </c>
      <c r="F22" s="21" t="s">
        <v>108</v>
      </c>
      <c r="G22" s="18" t="s">
        <v>288</v>
      </c>
      <c r="H22" s="21" t="s">
        <v>289</v>
      </c>
      <c r="I22" s="109">
        <v>5200</v>
      </c>
      <c r="J22" s="109"/>
      <c r="K22" s="18"/>
      <c r="L22" s="18"/>
      <c r="M22" s="18"/>
      <c r="N22" s="18"/>
      <c r="O22" s="18"/>
      <c r="P22" s="18"/>
      <c r="Q22" s="18"/>
      <c r="R22" s="109">
        <v>5200</v>
      </c>
      <c r="S22" s="109">
        <v>5200</v>
      </c>
      <c r="T22" s="18"/>
      <c r="U22" s="18"/>
      <c r="V22" s="18"/>
      <c r="W22" s="18"/>
    </row>
    <row r="23" ht="16" customHeight="1" spans="1:23">
      <c r="A23" s="21" t="s">
        <v>276</v>
      </c>
      <c r="B23" s="208" t="s">
        <v>286</v>
      </c>
      <c r="C23" s="22" t="s">
        <v>287</v>
      </c>
      <c r="D23" s="22" t="s">
        <v>73</v>
      </c>
      <c r="E23" s="21" t="s">
        <v>107</v>
      </c>
      <c r="F23" s="21" t="s">
        <v>108</v>
      </c>
      <c r="G23" s="18" t="s">
        <v>290</v>
      </c>
      <c r="H23" s="21" t="s">
        <v>291</v>
      </c>
      <c r="I23" s="109">
        <v>45000</v>
      </c>
      <c r="J23" s="109"/>
      <c r="K23" s="18"/>
      <c r="L23" s="18"/>
      <c r="M23" s="18"/>
      <c r="N23" s="18"/>
      <c r="O23" s="18"/>
      <c r="P23" s="18"/>
      <c r="Q23" s="18"/>
      <c r="R23" s="109">
        <v>45000</v>
      </c>
      <c r="S23" s="109">
        <v>45000</v>
      </c>
      <c r="T23" s="18"/>
      <c r="U23" s="18"/>
      <c r="V23" s="18"/>
      <c r="W23" s="18"/>
    </row>
    <row r="24" ht="16" customHeight="1" spans="1:23">
      <c r="A24" s="21" t="s">
        <v>276</v>
      </c>
      <c r="B24" s="208" t="s">
        <v>286</v>
      </c>
      <c r="C24" s="22" t="s">
        <v>287</v>
      </c>
      <c r="D24" s="22" t="s">
        <v>73</v>
      </c>
      <c r="E24" s="21" t="s">
        <v>107</v>
      </c>
      <c r="F24" s="21" t="s">
        <v>108</v>
      </c>
      <c r="G24" s="18" t="s">
        <v>292</v>
      </c>
      <c r="H24" s="21" t="s">
        <v>293</v>
      </c>
      <c r="I24" s="109">
        <v>17000</v>
      </c>
      <c r="J24" s="109"/>
      <c r="K24" s="18"/>
      <c r="L24" s="18"/>
      <c r="M24" s="18"/>
      <c r="N24" s="18"/>
      <c r="O24" s="18"/>
      <c r="P24" s="18"/>
      <c r="Q24" s="18"/>
      <c r="R24" s="109">
        <v>17000</v>
      </c>
      <c r="S24" s="109">
        <v>17000</v>
      </c>
      <c r="T24" s="18"/>
      <c r="U24" s="18"/>
      <c r="V24" s="18"/>
      <c r="W24" s="18"/>
    </row>
    <row r="25" ht="16" customHeight="1" spans="1:23">
      <c r="A25" s="21" t="s">
        <v>276</v>
      </c>
      <c r="B25" s="208" t="s">
        <v>286</v>
      </c>
      <c r="C25" s="22" t="s">
        <v>287</v>
      </c>
      <c r="D25" s="22" t="s">
        <v>73</v>
      </c>
      <c r="E25" s="21" t="s">
        <v>107</v>
      </c>
      <c r="F25" s="21" t="s">
        <v>108</v>
      </c>
      <c r="G25" s="18" t="s">
        <v>294</v>
      </c>
      <c r="H25" s="21" t="s">
        <v>295</v>
      </c>
      <c r="I25" s="109">
        <v>5000</v>
      </c>
      <c r="J25" s="109"/>
      <c r="K25" s="18"/>
      <c r="L25" s="18"/>
      <c r="M25" s="18"/>
      <c r="N25" s="18"/>
      <c r="O25" s="18"/>
      <c r="P25" s="18"/>
      <c r="Q25" s="18"/>
      <c r="R25" s="109">
        <v>5000</v>
      </c>
      <c r="S25" s="109">
        <v>5000</v>
      </c>
      <c r="T25" s="18"/>
      <c r="U25" s="18"/>
      <c r="V25" s="18"/>
      <c r="W25" s="18"/>
    </row>
    <row r="26" ht="16" customHeight="1" spans="1:23">
      <c r="A26" s="21" t="s">
        <v>276</v>
      </c>
      <c r="B26" s="208" t="s">
        <v>286</v>
      </c>
      <c r="C26" s="22" t="s">
        <v>287</v>
      </c>
      <c r="D26" s="22" t="s">
        <v>73</v>
      </c>
      <c r="E26" s="21" t="s">
        <v>107</v>
      </c>
      <c r="F26" s="21" t="s">
        <v>108</v>
      </c>
      <c r="G26" s="18" t="s">
        <v>296</v>
      </c>
      <c r="H26" s="21" t="s">
        <v>297</v>
      </c>
      <c r="I26" s="109">
        <v>10000</v>
      </c>
      <c r="J26" s="109"/>
      <c r="K26" s="18"/>
      <c r="L26" s="18"/>
      <c r="M26" s="18"/>
      <c r="N26" s="18"/>
      <c r="O26" s="18"/>
      <c r="P26" s="18"/>
      <c r="Q26" s="18"/>
      <c r="R26" s="109">
        <v>10000</v>
      </c>
      <c r="S26" s="109">
        <v>10000</v>
      </c>
      <c r="T26" s="18"/>
      <c r="U26" s="18"/>
      <c r="V26" s="18"/>
      <c r="W26" s="18"/>
    </row>
    <row r="27" ht="16" customHeight="1" spans="1:23">
      <c r="A27" s="21" t="s">
        <v>276</v>
      </c>
      <c r="B27" s="208" t="s">
        <v>286</v>
      </c>
      <c r="C27" s="22" t="s">
        <v>287</v>
      </c>
      <c r="D27" s="22" t="s">
        <v>73</v>
      </c>
      <c r="E27" s="21" t="s">
        <v>107</v>
      </c>
      <c r="F27" s="21" t="s">
        <v>108</v>
      </c>
      <c r="G27" s="18" t="s">
        <v>272</v>
      </c>
      <c r="H27" s="21" t="s">
        <v>273</v>
      </c>
      <c r="I27" s="109">
        <v>10000</v>
      </c>
      <c r="J27" s="109"/>
      <c r="K27" s="18"/>
      <c r="L27" s="18"/>
      <c r="M27" s="18"/>
      <c r="N27" s="18"/>
      <c r="O27" s="18"/>
      <c r="P27" s="18"/>
      <c r="Q27" s="18"/>
      <c r="R27" s="109">
        <v>10000</v>
      </c>
      <c r="S27" s="109">
        <v>10000</v>
      </c>
      <c r="T27" s="18"/>
      <c r="U27" s="18"/>
      <c r="V27" s="18"/>
      <c r="W27" s="18"/>
    </row>
    <row r="28" ht="16" customHeight="1" spans="1:23">
      <c r="A28" s="21" t="s">
        <v>276</v>
      </c>
      <c r="B28" s="208" t="s">
        <v>286</v>
      </c>
      <c r="C28" s="22" t="s">
        <v>287</v>
      </c>
      <c r="D28" s="22" t="s">
        <v>73</v>
      </c>
      <c r="E28" s="21" t="s">
        <v>107</v>
      </c>
      <c r="F28" s="21" t="s">
        <v>108</v>
      </c>
      <c r="G28" s="18" t="s">
        <v>298</v>
      </c>
      <c r="H28" s="21" t="s">
        <v>299</v>
      </c>
      <c r="I28" s="109">
        <v>50000</v>
      </c>
      <c r="J28" s="109"/>
      <c r="K28" s="18"/>
      <c r="L28" s="18"/>
      <c r="M28" s="18"/>
      <c r="N28" s="18"/>
      <c r="O28" s="18"/>
      <c r="P28" s="18"/>
      <c r="Q28" s="18"/>
      <c r="R28" s="109">
        <v>50000</v>
      </c>
      <c r="S28" s="109">
        <v>50000</v>
      </c>
      <c r="T28" s="18"/>
      <c r="U28" s="18"/>
      <c r="V28" s="18"/>
      <c r="W28" s="18"/>
    </row>
    <row r="29" ht="16" customHeight="1" spans="1:23">
      <c r="A29" s="21" t="s">
        <v>276</v>
      </c>
      <c r="B29" s="208" t="s">
        <v>286</v>
      </c>
      <c r="C29" s="22" t="s">
        <v>287</v>
      </c>
      <c r="D29" s="22" t="s">
        <v>73</v>
      </c>
      <c r="E29" s="21" t="s">
        <v>107</v>
      </c>
      <c r="F29" s="21" t="s">
        <v>108</v>
      </c>
      <c r="G29" s="18" t="s">
        <v>300</v>
      </c>
      <c r="H29" s="21" t="s">
        <v>301</v>
      </c>
      <c r="I29" s="109">
        <v>32000</v>
      </c>
      <c r="J29" s="109"/>
      <c r="K29" s="18"/>
      <c r="L29" s="18"/>
      <c r="M29" s="18"/>
      <c r="N29" s="18"/>
      <c r="O29" s="18"/>
      <c r="P29" s="18"/>
      <c r="Q29" s="18"/>
      <c r="R29" s="109">
        <v>32000</v>
      </c>
      <c r="S29" s="109">
        <v>32000</v>
      </c>
      <c r="T29" s="18"/>
      <c r="U29" s="18"/>
      <c r="V29" s="18"/>
      <c r="W29" s="18"/>
    </row>
    <row r="30" ht="16" customHeight="1" spans="1:23">
      <c r="A30" s="21" t="s">
        <v>276</v>
      </c>
      <c r="B30" s="208" t="s">
        <v>286</v>
      </c>
      <c r="C30" s="22" t="s">
        <v>287</v>
      </c>
      <c r="D30" s="22" t="s">
        <v>73</v>
      </c>
      <c r="E30" s="21" t="s">
        <v>107</v>
      </c>
      <c r="F30" s="21" t="s">
        <v>108</v>
      </c>
      <c r="G30" s="18" t="s">
        <v>302</v>
      </c>
      <c r="H30" s="21" t="s">
        <v>303</v>
      </c>
      <c r="I30" s="109">
        <v>306000</v>
      </c>
      <c r="J30" s="109"/>
      <c r="K30" s="18"/>
      <c r="L30" s="18"/>
      <c r="M30" s="18"/>
      <c r="N30" s="18"/>
      <c r="O30" s="18"/>
      <c r="P30" s="18"/>
      <c r="Q30" s="18"/>
      <c r="R30" s="109">
        <v>306000</v>
      </c>
      <c r="S30" s="109">
        <v>306000</v>
      </c>
      <c r="T30" s="18"/>
      <c r="U30" s="18"/>
      <c r="V30" s="18"/>
      <c r="W30" s="18"/>
    </row>
    <row r="31" ht="16" customHeight="1" spans="1:23">
      <c r="A31" s="21" t="s">
        <v>276</v>
      </c>
      <c r="B31" s="208" t="s">
        <v>286</v>
      </c>
      <c r="C31" s="22" t="s">
        <v>287</v>
      </c>
      <c r="D31" s="22" t="s">
        <v>73</v>
      </c>
      <c r="E31" s="21" t="s">
        <v>107</v>
      </c>
      <c r="F31" s="21" t="s">
        <v>108</v>
      </c>
      <c r="G31" s="18" t="s">
        <v>304</v>
      </c>
      <c r="H31" s="21" t="s">
        <v>305</v>
      </c>
      <c r="I31" s="109">
        <v>10000</v>
      </c>
      <c r="J31" s="109"/>
      <c r="K31" s="18"/>
      <c r="L31" s="18"/>
      <c r="M31" s="18"/>
      <c r="N31" s="18"/>
      <c r="O31" s="18"/>
      <c r="P31" s="18"/>
      <c r="Q31" s="18"/>
      <c r="R31" s="109">
        <v>10000</v>
      </c>
      <c r="S31" s="109">
        <v>10000</v>
      </c>
      <c r="T31" s="18"/>
      <c r="U31" s="18"/>
      <c r="V31" s="18"/>
      <c r="W31" s="18"/>
    </row>
    <row r="32" ht="16" customHeight="1" spans="1:23">
      <c r="A32" s="21" t="s">
        <v>247</v>
      </c>
      <c r="B32" s="208" t="s">
        <v>306</v>
      </c>
      <c r="C32" s="22" t="s">
        <v>307</v>
      </c>
      <c r="D32" s="22" t="s">
        <v>73</v>
      </c>
      <c r="E32" s="21" t="s">
        <v>107</v>
      </c>
      <c r="F32" s="21" t="s">
        <v>108</v>
      </c>
      <c r="G32" s="18" t="s">
        <v>245</v>
      </c>
      <c r="H32" s="21" t="s">
        <v>246</v>
      </c>
      <c r="I32" s="109">
        <v>430000</v>
      </c>
      <c r="J32" s="109"/>
      <c r="K32" s="18"/>
      <c r="L32" s="18"/>
      <c r="M32" s="18"/>
      <c r="N32" s="18"/>
      <c r="O32" s="18"/>
      <c r="P32" s="18"/>
      <c r="Q32" s="18"/>
      <c r="R32" s="109">
        <v>430000</v>
      </c>
      <c r="S32" s="109">
        <v>430000</v>
      </c>
      <c r="T32" s="18"/>
      <c r="U32" s="18"/>
      <c r="V32" s="18"/>
      <c r="W32" s="18"/>
    </row>
    <row r="33" ht="16" customHeight="1" spans="1:23">
      <c r="A33" s="21" t="s">
        <v>247</v>
      </c>
      <c r="B33" s="208" t="s">
        <v>306</v>
      </c>
      <c r="C33" s="22" t="s">
        <v>307</v>
      </c>
      <c r="D33" s="22" t="s">
        <v>73</v>
      </c>
      <c r="E33" s="21" t="s">
        <v>107</v>
      </c>
      <c r="F33" s="21" t="s">
        <v>108</v>
      </c>
      <c r="G33" s="18" t="s">
        <v>290</v>
      </c>
      <c r="H33" s="21" t="s">
        <v>291</v>
      </c>
      <c r="I33" s="109">
        <v>10000</v>
      </c>
      <c r="J33" s="109"/>
      <c r="K33" s="18"/>
      <c r="L33" s="18"/>
      <c r="M33" s="18"/>
      <c r="N33" s="18"/>
      <c r="O33" s="18"/>
      <c r="P33" s="18"/>
      <c r="Q33" s="18"/>
      <c r="R33" s="109">
        <v>10000</v>
      </c>
      <c r="S33" s="109">
        <v>10000</v>
      </c>
      <c r="T33" s="18"/>
      <c r="U33" s="18"/>
      <c r="V33" s="18"/>
      <c r="W33" s="18"/>
    </row>
    <row r="34" ht="16" customHeight="1" spans="1:23">
      <c r="A34" s="21" t="s">
        <v>252</v>
      </c>
      <c r="B34" s="208" t="s">
        <v>308</v>
      </c>
      <c r="C34" s="22" t="s">
        <v>309</v>
      </c>
      <c r="D34" s="22" t="s">
        <v>73</v>
      </c>
      <c r="E34" s="21" t="s">
        <v>115</v>
      </c>
      <c r="F34" s="21" t="s">
        <v>116</v>
      </c>
      <c r="G34" s="18" t="s">
        <v>272</v>
      </c>
      <c r="H34" s="21" t="s">
        <v>273</v>
      </c>
      <c r="I34" s="109">
        <v>32920</v>
      </c>
      <c r="J34" s="109">
        <v>32920</v>
      </c>
      <c r="K34" s="18"/>
      <c r="L34" s="18"/>
      <c r="M34" s="18"/>
      <c r="N34" s="18"/>
      <c r="O34" s="18"/>
      <c r="P34" s="18"/>
      <c r="Q34" s="18"/>
      <c r="R34" s="109"/>
      <c r="S34" s="109"/>
      <c r="T34" s="18"/>
      <c r="U34" s="18"/>
      <c r="V34" s="18"/>
      <c r="W34" s="18"/>
    </row>
    <row r="35" ht="16" customHeight="1" spans="1:23">
      <c r="A35" s="21" t="s">
        <v>252</v>
      </c>
      <c r="B35" s="208" t="s">
        <v>308</v>
      </c>
      <c r="C35" s="22" t="s">
        <v>309</v>
      </c>
      <c r="D35" s="22" t="s">
        <v>73</v>
      </c>
      <c r="E35" s="21" t="s">
        <v>115</v>
      </c>
      <c r="F35" s="21" t="s">
        <v>116</v>
      </c>
      <c r="G35" s="18" t="s">
        <v>294</v>
      </c>
      <c r="H35" s="21" t="s">
        <v>295</v>
      </c>
      <c r="I35" s="109">
        <v>600</v>
      </c>
      <c r="J35" s="109">
        <v>600</v>
      </c>
      <c r="K35" s="18"/>
      <c r="L35" s="18"/>
      <c r="M35" s="18"/>
      <c r="N35" s="18"/>
      <c r="O35" s="18"/>
      <c r="P35" s="18"/>
      <c r="Q35" s="18"/>
      <c r="R35" s="109"/>
      <c r="S35" s="109"/>
      <c r="T35" s="18"/>
      <c r="U35" s="18"/>
      <c r="V35" s="18"/>
      <c r="W35" s="18"/>
    </row>
    <row r="36" ht="16" customHeight="1" spans="1:23">
      <c r="A36" s="21" t="s">
        <v>252</v>
      </c>
      <c r="B36" s="208" t="s">
        <v>308</v>
      </c>
      <c r="C36" s="22" t="s">
        <v>309</v>
      </c>
      <c r="D36" s="22" t="s">
        <v>73</v>
      </c>
      <c r="E36" s="21" t="s">
        <v>115</v>
      </c>
      <c r="F36" s="21" t="s">
        <v>116</v>
      </c>
      <c r="G36" s="18" t="s">
        <v>298</v>
      </c>
      <c r="H36" s="21" t="s">
        <v>299</v>
      </c>
      <c r="I36" s="109">
        <v>4510</v>
      </c>
      <c r="J36" s="109">
        <v>4510</v>
      </c>
      <c r="K36" s="18"/>
      <c r="L36" s="18"/>
      <c r="M36" s="18"/>
      <c r="N36" s="18"/>
      <c r="O36" s="18"/>
      <c r="P36" s="18"/>
      <c r="Q36" s="18"/>
      <c r="R36" s="109"/>
      <c r="S36" s="109"/>
      <c r="T36" s="18"/>
      <c r="U36" s="18"/>
      <c r="V36" s="18"/>
      <c r="W36" s="18"/>
    </row>
    <row r="37" ht="16" customHeight="1" spans="1:23">
      <c r="A37" s="21" t="s">
        <v>252</v>
      </c>
      <c r="B37" s="208" t="s">
        <v>308</v>
      </c>
      <c r="C37" s="22" t="s">
        <v>309</v>
      </c>
      <c r="D37" s="22" t="s">
        <v>73</v>
      </c>
      <c r="E37" s="21" t="s">
        <v>115</v>
      </c>
      <c r="F37" s="21" t="s">
        <v>116</v>
      </c>
      <c r="G37" s="18" t="s">
        <v>245</v>
      </c>
      <c r="H37" s="21" t="s">
        <v>246</v>
      </c>
      <c r="I37" s="109">
        <v>36600</v>
      </c>
      <c r="J37" s="109">
        <v>36600</v>
      </c>
      <c r="K37" s="18"/>
      <c r="L37" s="18"/>
      <c r="M37" s="18"/>
      <c r="N37" s="18"/>
      <c r="O37" s="18"/>
      <c r="P37" s="18"/>
      <c r="Q37" s="18"/>
      <c r="R37" s="109"/>
      <c r="S37" s="109"/>
      <c r="T37" s="18"/>
      <c r="U37" s="18"/>
      <c r="V37" s="18"/>
      <c r="W37" s="18"/>
    </row>
    <row r="38" ht="16" customHeight="1" spans="1:23">
      <c r="A38" s="21" t="s">
        <v>252</v>
      </c>
      <c r="B38" s="208" t="s">
        <v>308</v>
      </c>
      <c r="C38" s="22" t="s">
        <v>309</v>
      </c>
      <c r="D38" s="22" t="s">
        <v>73</v>
      </c>
      <c r="E38" s="21" t="s">
        <v>115</v>
      </c>
      <c r="F38" s="21" t="s">
        <v>116</v>
      </c>
      <c r="G38" s="18" t="s">
        <v>250</v>
      </c>
      <c r="H38" s="21" t="s">
        <v>251</v>
      </c>
      <c r="I38" s="109">
        <v>1600</v>
      </c>
      <c r="J38" s="109">
        <v>1600</v>
      </c>
      <c r="K38" s="18"/>
      <c r="L38" s="18"/>
      <c r="M38" s="18"/>
      <c r="N38" s="18"/>
      <c r="O38" s="18"/>
      <c r="P38" s="18"/>
      <c r="Q38" s="18"/>
      <c r="R38" s="109"/>
      <c r="S38" s="109"/>
      <c r="T38" s="18"/>
      <c r="U38" s="18"/>
      <c r="V38" s="18"/>
      <c r="W38" s="18"/>
    </row>
    <row r="39" ht="16" customHeight="1" spans="1:23">
      <c r="A39" s="21" t="s">
        <v>247</v>
      </c>
      <c r="B39" s="208" t="s">
        <v>310</v>
      </c>
      <c r="C39" s="22" t="s">
        <v>311</v>
      </c>
      <c r="D39" s="22" t="s">
        <v>73</v>
      </c>
      <c r="E39" s="21" t="s">
        <v>107</v>
      </c>
      <c r="F39" s="21" t="s">
        <v>108</v>
      </c>
      <c r="G39" s="18" t="s">
        <v>312</v>
      </c>
      <c r="H39" s="21" t="s">
        <v>313</v>
      </c>
      <c r="I39" s="109">
        <v>374500</v>
      </c>
      <c r="J39" s="109"/>
      <c r="K39" s="18"/>
      <c r="L39" s="18"/>
      <c r="M39" s="18"/>
      <c r="N39" s="18"/>
      <c r="O39" s="18"/>
      <c r="P39" s="18"/>
      <c r="Q39" s="18"/>
      <c r="R39" s="109">
        <v>374500</v>
      </c>
      <c r="S39" s="109">
        <v>374500</v>
      </c>
      <c r="T39" s="18"/>
      <c r="U39" s="18"/>
      <c r="V39" s="18"/>
      <c r="W39" s="18"/>
    </row>
    <row r="40" ht="16" customHeight="1" spans="1:23">
      <c r="A40" s="21" t="s">
        <v>247</v>
      </c>
      <c r="B40" s="208" t="s">
        <v>314</v>
      </c>
      <c r="C40" s="22" t="s">
        <v>311</v>
      </c>
      <c r="D40" s="22" t="s">
        <v>73</v>
      </c>
      <c r="E40" s="21" t="s">
        <v>107</v>
      </c>
      <c r="F40" s="21" t="s">
        <v>108</v>
      </c>
      <c r="G40" s="18" t="s">
        <v>315</v>
      </c>
      <c r="H40" s="21" t="s">
        <v>316</v>
      </c>
      <c r="I40" s="109">
        <v>30000</v>
      </c>
      <c r="J40" s="109"/>
      <c r="K40" s="18"/>
      <c r="L40" s="18"/>
      <c r="M40" s="18"/>
      <c r="N40" s="18"/>
      <c r="O40" s="18"/>
      <c r="P40" s="18"/>
      <c r="Q40" s="18"/>
      <c r="R40" s="109">
        <v>30000</v>
      </c>
      <c r="S40" s="109">
        <v>30000</v>
      </c>
      <c r="T40" s="18"/>
      <c r="U40" s="18"/>
      <c r="V40" s="18"/>
      <c r="W40" s="18"/>
    </row>
    <row r="41" ht="16" customHeight="1" spans="1:23">
      <c r="A41" s="21" t="s">
        <v>252</v>
      </c>
      <c r="B41" s="208" t="s">
        <v>317</v>
      </c>
      <c r="C41" s="22" t="s">
        <v>318</v>
      </c>
      <c r="D41" s="22" t="s">
        <v>73</v>
      </c>
      <c r="E41" s="21" t="s">
        <v>109</v>
      </c>
      <c r="F41" s="21" t="s">
        <v>110</v>
      </c>
      <c r="G41" s="18" t="s">
        <v>255</v>
      </c>
      <c r="H41" s="21" t="s">
        <v>256</v>
      </c>
      <c r="I41" s="109">
        <v>224</v>
      </c>
      <c r="J41" s="109">
        <v>224</v>
      </c>
      <c r="K41" s="18"/>
      <c r="L41" s="18"/>
      <c r="M41" s="18"/>
      <c r="N41" s="18"/>
      <c r="O41" s="18"/>
      <c r="P41" s="18"/>
      <c r="Q41" s="18"/>
      <c r="R41" s="109"/>
      <c r="S41" s="109"/>
      <c r="T41" s="18"/>
      <c r="U41" s="18"/>
      <c r="V41" s="18"/>
      <c r="W41" s="18"/>
    </row>
    <row r="42" ht="16" customHeight="1" spans="1:23">
      <c r="A42" s="21" t="s">
        <v>252</v>
      </c>
      <c r="B42" s="208" t="s">
        <v>319</v>
      </c>
      <c r="C42" s="22" t="s">
        <v>320</v>
      </c>
      <c r="D42" s="22" t="s">
        <v>73</v>
      </c>
      <c r="E42" s="21" t="s">
        <v>109</v>
      </c>
      <c r="F42" s="21" t="s">
        <v>110</v>
      </c>
      <c r="G42" s="18" t="s">
        <v>255</v>
      </c>
      <c r="H42" s="21" t="s">
        <v>256</v>
      </c>
      <c r="I42" s="109">
        <v>326.56</v>
      </c>
      <c r="J42" s="109">
        <v>326.56</v>
      </c>
      <c r="K42" s="18"/>
      <c r="L42" s="18"/>
      <c r="M42" s="18"/>
      <c r="N42" s="18"/>
      <c r="O42" s="18"/>
      <c r="P42" s="18"/>
      <c r="Q42" s="18"/>
      <c r="R42" s="109"/>
      <c r="S42" s="109"/>
      <c r="T42" s="18"/>
      <c r="U42" s="18"/>
      <c r="V42" s="18"/>
      <c r="W42" s="18"/>
    </row>
    <row r="43" ht="16" customHeight="1" spans="1:23">
      <c r="A43" s="21" t="s">
        <v>247</v>
      </c>
      <c r="B43" s="208" t="s">
        <v>321</v>
      </c>
      <c r="C43" s="22" t="s">
        <v>322</v>
      </c>
      <c r="D43" s="22" t="s">
        <v>73</v>
      </c>
      <c r="E43" s="21" t="s">
        <v>107</v>
      </c>
      <c r="F43" s="21" t="s">
        <v>108</v>
      </c>
      <c r="G43" s="18" t="s">
        <v>300</v>
      </c>
      <c r="H43" s="21" t="s">
        <v>301</v>
      </c>
      <c r="I43" s="109">
        <v>45900</v>
      </c>
      <c r="J43" s="109">
        <v>45900</v>
      </c>
      <c r="K43" s="18"/>
      <c r="L43" s="18"/>
      <c r="M43" s="18"/>
      <c r="N43" s="18"/>
      <c r="O43" s="18"/>
      <c r="P43" s="18"/>
      <c r="Q43" s="18"/>
      <c r="R43" s="109"/>
      <c r="S43" s="109"/>
      <c r="T43" s="18"/>
      <c r="U43" s="18"/>
      <c r="V43" s="18"/>
      <c r="W43" s="18"/>
    </row>
    <row r="44" ht="16" customHeight="1" spans="1:23">
      <c r="A44" s="21" t="s">
        <v>247</v>
      </c>
      <c r="B44" s="208" t="s">
        <v>323</v>
      </c>
      <c r="C44" s="22" t="s">
        <v>324</v>
      </c>
      <c r="D44" s="22" t="s">
        <v>73</v>
      </c>
      <c r="E44" s="21" t="s">
        <v>107</v>
      </c>
      <c r="F44" s="21" t="s">
        <v>108</v>
      </c>
      <c r="G44" s="18" t="s">
        <v>270</v>
      </c>
      <c r="H44" s="21" t="s">
        <v>271</v>
      </c>
      <c r="I44" s="109">
        <v>250000</v>
      </c>
      <c r="J44" s="109"/>
      <c r="K44" s="18"/>
      <c r="L44" s="18"/>
      <c r="M44" s="18"/>
      <c r="N44" s="18"/>
      <c r="O44" s="18"/>
      <c r="P44" s="18"/>
      <c r="Q44" s="18"/>
      <c r="R44" s="109">
        <v>250000</v>
      </c>
      <c r="S44" s="109">
        <v>250000</v>
      </c>
      <c r="T44" s="18"/>
      <c r="U44" s="18"/>
      <c r="V44" s="18"/>
      <c r="W44" s="18"/>
    </row>
    <row r="45" ht="16" customHeight="1" spans="1:23">
      <c r="A45" s="21" t="s">
        <v>276</v>
      </c>
      <c r="B45" s="208" t="s">
        <v>325</v>
      </c>
      <c r="C45" s="22" t="s">
        <v>326</v>
      </c>
      <c r="D45" s="22" t="s">
        <v>73</v>
      </c>
      <c r="E45" s="21" t="s">
        <v>107</v>
      </c>
      <c r="F45" s="21" t="s">
        <v>108</v>
      </c>
      <c r="G45" s="18" t="s">
        <v>279</v>
      </c>
      <c r="H45" s="21" t="s">
        <v>280</v>
      </c>
      <c r="I45" s="109">
        <v>150000</v>
      </c>
      <c r="J45" s="109"/>
      <c r="K45" s="18"/>
      <c r="L45" s="18"/>
      <c r="M45" s="18"/>
      <c r="N45" s="18"/>
      <c r="O45" s="18"/>
      <c r="P45" s="18"/>
      <c r="Q45" s="18"/>
      <c r="R45" s="109">
        <v>150000</v>
      </c>
      <c r="S45" s="109">
        <v>150000</v>
      </c>
      <c r="T45" s="18"/>
      <c r="U45" s="18"/>
      <c r="V45" s="18"/>
      <c r="W45" s="18"/>
    </row>
    <row r="46" ht="16" customHeight="1" spans="1:23">
      <c r="A46" s="21" t="s">
        <v>281</v>
      </c>
      <c r="B46" s="208" t="s">
        <v>327</v>
      </c>
      <c r="C46" s="22" t="s">
        <v>328</v>
      </c>
      <c r="D46" s="22" t="s">
        <v>73</v>
      </c>
      <c r="E46" s="21" t="s">
        <v>107</v>
      </c>
      <c r="F46" s="21" t="s">
        <v>108</v>
      </c>
      <c r="G46" s="18" t="s">
        <v>214</v>
      </c>
      <c r="H46" s="21" t="s">
        <v>215</v>
      </c>
      <c r="I46" s="109">
        <v>180000</v>
      </c>
      <c r="J46" s="109"/>
      <c r="K46" s="18"/>
      <c r="L46" s="18"/>
      <c r="M46" s="18"/>
      <c r="N46" s="18"/>
      <c r="O46" s="18"/>
      <c r="P46" s="18"/>
      <c r="Q46" s="18"/>
      <c r="R46" s="109">
        <v>180000</v>
      </c>
      <c r="S46" s="109">
        <v>180000</v>
      </c>
      <c r="T46" s="18"/>
      <c r="U46" s="18"/>
      <c r="V46" s="18"/>
      <c r="W46" s="18"/>
    </row>
    <row r="47" ht="16" customHeight="1" spans="1:23">
      <c r="A47" s="21" t="s">
        <v>247</v>
      </c>
      <c r="B47" s="208" t="s">
        <v>314</v>
      </c>
      <c r="C47" s="22" t="s">
        <v>329</v>
      </c>
      <c r="D47" s="22" t="s">
        <v>73</v>
      </c>
      <c r="E47" s="21" t="s">
        <v>107</v>
      </c>
      <c r="F47" s="21" t="s">
        <v>108</v>
      </c>
      <c r="G47" s="18" t="s">
        <v>272</v>
      </c>
      <c r="H47" s="21" t="s">
        <v>273</v>
      </c>
      <c r="I47" s="109">
        <v>10000</v>
      </c>
      <c r="J47" s="109"/>
      <c r="K47" s="18"/>
      <c r="L47" s="18"/>
      <c r="M47" s="18"/>
      <c r="N47" s="18"/>
      <c r="O47" s="18"/>
      <c r="P47" s="18"/>
      <c r="Q47" s="18"/>
      <c r="R47" s="109">
        <v>10000</v>
      </c>
      <c r="S47" s="109">
        <v>10000</v>
      </c>
      <c r="T47" s="18"/>
      <c r="U47" s="18"/>
      <c r="V47" s="18"/>
      <c r="W47" s="18"/>
    </row>
    <row r="48" ht="16" customHeight="1" spans="1:23">
      <c r="A48" s="21" t="s">
        <v>247</v>
      </c>
      <c r="B48" s="208" t="s">
        <v>314</v>
      </c>
      <c r="C48" s="22" t="s">
        <v>329</v>
      </c>
      <c r="D48" s="22" t="s">
        <v>73</v>
      </c>
      <c r="E48" s="21" t="s">
        <v>107</v>
      </c>
      <c r="F48" s="21" t="s">
        <v>108</v>
      </c>
      <c r="G48" s="18" t="s">
        <v>270</v>
      </c>
      <c r="H48" s="21" t="s">
        <v>271</v>
      </c>
      <c r="I48" s="109">
        <v>350000</v>
      </c>
      <c r="J48" s="109"/>
      <c r="K48" s="18"/>
      <c r="L48" s="18"/>
      <c r="M48" s="18"/>
      <c r="N48" s="18"/>
      <c r="O48" s="18"/>
      <c r="P48" s="18"/>
      <c r="Q48" s="18"/>
      <c r="R48" s="109">
        <v>350000</v>
      </c>
      <c r="S48" s="109">
        <v>350000</v>
      </c>
      <c r="T48" s="18"/>
      <c r="U48" s="18"/>
      <c r="V48" s="18"/>
      <c r="W48" s="18"/>
    </row>
    <row r="49" ht="16" customHeight="1" spans="1:23">
      <c r="A49" s="21" t="s">
        <v>247</v>
      </c>
      <c r="B49" s="208" t="s">
        <v>314</v>
      </c>
      <c r="C49" s="22" t="s">
        <v>329</v>
      </c>
      <c r="D49" s="22" t="s">
        <v>73</v>
      </c>
      <c r="E49" s="21" t="s">
        <v>107</v>
      </c>
      <c r="F49" s="21" t="s">
        <v>108</v>
      </c>
      <c r="G49" s="18" t="s">
        <v>250</v>
      </c>
      <c r="H49" s="21" t="s">
        <v>251</v>
      </c>
      <c r="I49" s="109">
        <v>120000</v>
      </c>
      <c r="J49" s="109"/>
      <c r="K49" s="18"/>
      <c r="L49" s="18"/>
      <c r="M49" s="18"/>
      <c r="N49" s="18"/>
      <c r="O49" s="18"/>
      <c r="P49" s="18"/>
      <c r="Q49" s="18"/>
      <c r="R49" s="109">
        <v>120000</v>
      </c>
      <c r="S49" s="109">
        <v>120000</v>
      </c>
      <c r="T49" s="18"/>
      <c r="U49" s="18"/>
      <c r="V49" s="18"/>
      <c r="W49" s="18"/>
    </row>
    <row r="50" ht="16" customHeight="1" spans="1:23">
      <c r="A50" s="21" t="s">
        <v>247</v>
      </c>
      <c r="B50" s="208" t="s">
        <v>314</v>
      </c>
      <c r="C50" s="22" t="s">
        <v>329</v>
      </c>
      <c r="D50" s="22" t="s">
        <v>73</v>
      </c>
      <c r="E50" s="21" t="s">
        <v>107</v>
      </c>
      <c r="F50" s="21" t="s">
        <v>108</v>
      </c>
      <c r="G50" s="18" t="s">
        <v>302</v>
      </c>
      <c r="H50" s="21" t="s">
        <v>303</v>
      </c>
      <c r="I50" s="109">
        <v>6000</v>
      </c>
      <c r="J50" s="109"/>
      <c r="K50" s="18"/>
      <c r="L50" s="18"/>
      <c r="M50" s="18"/>
      <c r="N50" s="18"/>
      <c r="O50" s="18"/>
      <c r="P50" s="18"/>
      <c r="Q50" s="18"/>
      <c r="R50" s="109">
        <v>6000</v>
      </c>
      <c r="S50" s="109">
        <v>6000</v>
      </c>
      <c r="T50" s="18"/>
      <c r="U50" s="18"/>
      <c r="V50" s="18"/>
      <c r="W50" s="18"/>
    </row>
    <row r="51" ht="16" customHeight="1" spans="1:23">
      <c r="A51" s="21" t="s">
        <v>247</v>
      </c>
      <c r="B51" s="208" t="s">
        <v>314</v>
      </c>
      <c r="C51" s="22" t="s">
        <v>329</v>
      </c>
      <c r="D51" s="22" t="s">
        <v>73</v>
      </c>
      <c r="E51" s="21" t="s">
        <v>107</v>
      </c>
      <c r="F51" s="21" t="s">
        <v>108</v>
      </c>
      <c r="G51" s="18" t="s">
        <v>288</v>
      </c>
      <c r="H51" s="21" t="s">
        <v>289</v>
      </c>
      <c r="I51" s="109">
        <v>2000</v>
      </c>
      <c r="J51" s="109"/>
      <c r="K51" s="18"/>
      <c r="L51" s="18"/>
      <c r="M51" s="18"/>
      <c r="N51" s="18"/>
      <c r="O51" s="18"/>
      <c r="P51" s="18"/>
      <c r="Q51" s="18"/>
      <c r="R51" s="109">
        <v>2000</v>
      </c>
      <c r="S51" s="109">
        <v>2000</v>
      </c>
      <c r="T51" s="18"/>
      <c r="U51" s="18"/>
      <c r="V51" s="18"/>
      <c r="W51" s="18"/>
    </row>
    <row r="52" ht="16" customHeight="1" spans="1:23">
      <c r="A52" s="21" t="s">
        <v>247</v>
      </c>
      <c r="B52" s="208" t="s">
        <v>314</v>
      </c>
      <c r="C52" s="22" t="s">
        <v>329</v>
      </c>
      <c r="D52" s="22" t="s">
        <v>73</v>
      </c>
      <c r="E52" s="21" t="s">
        <v>107</v>
      </c>
      <c r="F52" s="21" t="s">
        <v>108</v>
      </c>
      <c r="G52" s="18" t="s">
        <v>290</v>
      </c>
      <c r="H52" s="21" t="s">
        <v>291</v>
      </c>
      <c r="I52" s="109">
        <v>15000</v>
      </c>
      <c r="J52" s="109"/>
      <c r="K52" s="18"/>
      <c r="L52" s="18"/>
      <c r="M52" s="18"/>
      <c r="N52" s="18"/>
      <c r="O52" s="18"/>
      <c r="P52" s="18"/>
      <c r="Q52" s="18"/>
      <c r="R52" s="109">
        <v>15000</v>
      </c>
      <c r="S52" s="109">
        <v>15000</v>
      </c>
      <c r="T52" s="18"/>
      <c r="U52" s="18"/>
      <c r="V52" s="18"/>
      <c r="W52" s="18"/>
    </row>
    <row r="53" ht="16" customHeight="1" spans="1:23">
      <c r="A53" s="21" t="s">
        <v>247</v>
      </c>
      <c r="B53" s="208" t="s">
        <v>314</v>
      </c>
      <c r="C53" s="22" t="s">
        <v>329</v>
      </c>
      <c r="D53" s="22" t="s">
        <v>73</v>
      </c>
      <c r="E53" s="21" t="s">
        <v>107</v>
      </c>
      <c r="F53" s="21" t="s">
        <v>108</v>
      </c>
      <c r="G53" s="18" t="s">
        <v>298</v>
      </c>
      <c r="H53" s="21" t="s">
        <v>299</v>
      </c>
      <c r="I53" s="109">
        <v>10000</v>
      </c>
      <c r="J53" s="109"/>
      <c r="K53" s="18"/>
      <c r="L53" s="18"/>
      <c r="M53" s="18"/>
      <c r="N53" s="18"/>
      <c r="O53" s="18"/>
      <c r="P53" s="18"/>
      <c r="Q53" s="18"/>
      <c r="R53" s="109">
        <v>10000</v>
      </c>
      <c r="S53" s="109">
        <v>10000</v>
      </c>
      <c r="T53" s="18"/>
      <c r="U53" s="18"/>
      <c r="V53" s="18"/>
      <c r="W53" s="18"/>
    </row>
    <row r="54" ht="16" customHeight="1" spans="1:23">
      <c r="A54" s="21" t="s">
        <v>247</v>
      </c>
      <c r="B54" s="208" t="s">
        <v>314</v>
      </c>
      <c r="C54" s="22" t="s">
        <v>329</v>
      </c>
      <c r="D54" s="22" t="s">
        <v>73</v>
      </c>
      <c r="E54" s="21" t="s">
        <v>107</v>
      </c>
      <c r="F54" s="21" t="s">
        <v>108</v>
      </c>
      <c r="G54" s="18" t="s">
        <v>260</v>
      </c>
      <c r="H54" s="21" t="s">
        <v>261</v>
      </c>
      <c r="I54" s="109">
        <v>1000</v>
      </c>
      <c r="J54" s="109"/>
      <c r="K54" s="123"/>
      <c r="L54" s="123"/>
      <c r="M54" s="123"/>
      <c r="N54" s="123"/>
      <c r="O54" s="123"/>
      <c r="P54" s="123"/>
      <c r="Q54" s="123"/>
      <c r="R54" s="109">
        <v>1000</v>
      </c>
      <c r="S54" s="109">
        <v>1000</v>
      </c>
      <c r="T54" s="123"/>
      <c r="U54" s="100"/>
      <c r="V54" s="123"/>
      <c r="W54" s="123"/>
    </row>
    <row r="55" ht="16" customHeight="1" spans="1:23">
      <c r="A55" s="21" t="s">
        <v>247</v>
      </c>
      <c r="B55" s="208" t="s">
        <v>314</v>
      </c>
      <c r="C55" s="22" t="s">
        <v>329</v>
      </c>
      <c r="D55" s="22" t="s">
        <v>73</v>
      </c>
      <c r="E55" s="21" t="s">
        <v>107</v>
      </c>
      <c r="F55" s="21" t="s">
        <v>108</v>
      </c>
      <c r="G55" s="18" t="s">
        <v>312</v>
      </c>
      <c r="H55" s="21" t="s">
        <v>313</v>
      </c>
      <c r="I55" s="109">
        <v>20000</v>
      </c>
      <c r="J55" s="109"/>
      <c r="K55" s="123"/>
      <c r="L55" s="123"/>
      <c r="M55" s="123"/>
      <c r="N55" s="123"/>
      <c r="O55" s="123"/>
      <c r="P55" s="123"/>
      <c r="Q55" s="123"/>
      <c r="R55" s="109">
        <v>20000</v>
      </c>
      <c r="S55" s="109">
        <v>20000</v>
      </c>
      <c r="T55" s="123"/>
      <c r="U55" s="100"/>
      <c r="V55" s="123"/>
      <c r="W55" s="123"/>
    </row>
    <row r="56" ht="16" customHeight="1" spans="1:23">
      <c r="A56" s="21" t="s">
        <v>247</v>
      </c>
      <c r="B56" s="208" t="s">
        <v>314</v>
      </c>
      <c r="C56" s="22" t="s">
        <v>329</v>
      </c>
      <c r="D56" s="22" t="s">
        <v>73</v>
      </c>
      <c r="E56" s="21" t="s">
        <v>107</v>
      </c>
      <c r="F56" s="21" t="s">
        <v>108</v>
      </c>
      <c r="G56" s="18" t="s">
        <v>296</v>
      </c>
      <c r="H56" s="21" t="s">
        <v>297</v>
      </c>
      <c r="I56" s="109">
        <v>5000</v>
      </c>
      <c r="J56" s="109"/>
      <c r="K56" s="123"/>
      <c r="L56" s="123"/>
      <c r="M56" s="123"/>
      <c r="N56" s="123"/>
      <c r="O56" s="123"/>
      <c r="P56" s="123"/>
      <c r="Q56" s="123"/>
      <c r="R56" s="109">
        <v>5000</v>
      </c>
      <c r="S56" s="109">
        <v>5000</v>
      </c>
      <c r="T56" s="123"/>
      <c r="U56" s="100"/>
      <c r="V56" s="123"/>
      <c r="W56" s="123"/>
    </row>
    <row r="57" ht="16" customHeight="1" spans="1:23">
      <c r="A57" s="21" t="s">
        <v>247</v>
      </c>
      <c r="B57" s="208" t="s">
        <v>314</v>
      </c>
      <c r="C57" s="22" t="s">
        <v>329</v>
      </c>
      <c r="D57" s="22" t="s">
        <v>73</v>
      </c>
      <c r="E57" s="21" t="s">
        <v>107</v>
      </c>
      <c r="F57" s="21" t="s">
        <v>108</v>
      </c>
      <c r="G57" s="18" t="s">
        <v>300</v>
      </c>
      <c r="H57" s="21" t="s">
        <v>301</v>
      </c>
      <c r="I57" s="109">
        <v>16000</v>
      </c>
      <c r="J57" s="109"/>
      <c r="K57" s="123"/>
      <c r="L57" s="123"/>
      <c r="M57" s="123"/>
      <c r="N57" s="123"/>
      <c r="O57" s="123"/>
      <c r="P57" s="123"/>
      <c r="Q57" s="123"/>
      <c r="R57" s="109">
        <v>16000</v>
      </c>
      <c r="S57" s="109">
        <v>16000</v>
      </c>
      <c r="T57" s="123"/>
      <c r="U57" s="100"/>
      <c r="V57" s="123"/>
      <c r="W57" s="123"/>
    </row>
    <row r="58" ht="16" customHeight="1" spans="1:23">
      <c r="A58" s="21" t="s">
        <v>252</v>
      </c>
      <c r="B58" s="18" t="s">
        <v>330</v>
      </c>
      <c r="C58" s="22" t="s">
        <v>331</v>
      </c>
      <c r="D58" s="22" t="s">
        <v>73</v>
      </c>
      <c r="E58" s="21" t="s">
        <v>91</v>
      </c>
      <c r="F58" s="21" t="s">
        <v>92</v>
      </c>
      <c r="G58" s="18" t="s">
        <v>260</v>
      </c>
      <c r="H58" s="21" t="s">
        <v>261</v>
      </c>
      <c r="I58" s="109">
        <v>4000</v>
      </c>
      <c r="J58" s="109">
        <v>4000</v>
      </c>
      <c r="K58" s="123"/>
      <c r="L58" s="123"/>
      <c r="M58" s="123"/>
      <c r="N58" s="123"/>
      <c r="O58" s="123"/>
      <c r="P58" s="123"/>
      <c r="Q58" s="123"/>
      <c r="R58" s="109"/>
      <c r="S58" s="109"/>
      <c r="T58" s="123"/>
      <c r="U58" s="100"/>
      <c r="V58" s="123"/>
      <c r="W58" s="123"/>
    </row>
    <row r="59" ht="16" customHeight="1" spans="1:23">
      <c r="A59" s="21" t="s">
        <v>252</v>
      </c>
      <c r="B59" s="18" t="s">
        <v>332</v>
      </c>
      <c r="C59" s="22" t="s">
        <v>333</v>
      </c>
      <c r="D59" s="22" t="s">
        <v>73</v>
      </c>
      <c r="E59" s="21" t="s">
        <v>113</v>
      </c>
      <c r="F59" s="21" t="s">
        <v>114</v>
      </c>
      <c r="G59" s="18" t="s">
        <v>250</v>
      </c>
      <c r="H59" s="21" t="s">
        <v>251</v>
      </c>
      <c r="I59" s="109">
        <v>20944.14</v>
      </c>
      <c r="J59" s="109">
        <v>20944.14</v>
      </c>
      <c r="K59" s="123"/>
      <c r="L59" s="123"/>
      <c r="M59" s="123"/>
      <c r="N59" s="123"/>
      <c r="O59" s="123"/>
      <c r="P59" s="123"/>
      <c r="Q59" s="123"/>
      <c r="R59" s="109"/>
      <c r="S59" s="109"/>
      <c r="T59" s="123"/>
      <c r="U59" s="100"/>
      <c r="V59" s="123"/>
      <c r="W59" s="123"/>
    </row>
    <row r="60" ht="16" customHeight="1" spans="1:23">
      <c r="A60" s="21" t="s">
        <v>252</v>
      </c>
      <c r="B60" s="18" t="s">
        <v>332</v>
      </c>
      <c r="C60" s="22" t="s">
        <v>333</v>
      </c>
      <c r="D60" s="22" t="s">
        <v>73</v>
      </c>
      <c r="E60" s="21" t="s">
        <v>113</v>
      </c>
      <c r="F60" s="21" t="s">
        <v>114</v>
      </c>
      <c r="G60" s="18" t="s">
        <v>270</v>
      </c>
      <c r="H60" s="21" t="s">
        <v>271</v>
      </c>
      <c r="I60" s="109">
        <v>168574.22</v>
      </c>
      <c r="J60" s="109">
        <v>168574.22</v>
      </c>
      <c r="K60" s="123"/>
      <c r="L60" s="123"/>
      <c r="M60" s="123"/>
      <c r="N60" s="123"/>
      <c r="O60" s="123"/>
      <c r="P60" s="123"/>
      <c r="Q60" s="123"/>
      <c r="R60" s="109"/>
      <c r="S60" s="109"/>
      <c r="T60" s="123"/>
      <c r="U60" s="100"/>
      <c r="V60" s="123"/>
      <c r="W60" s="123"/>
    </row>
    <row r="61" ht="16" customHeight="1" spans="1:23">
      <c r="A61" s="21" t="s">
        <v>252</v>
      </c>
      <c r="B61" s="18" t="s">
        <v>332</v>
      </c>
      <c r="C61" s="22" t="s">
        <v>333</v>
      </c>
      <c r="D61" s="22" t="s">
        <v>73</v>
      </c>
      <c r="E61" s="21" t="s">
        <v>113</v>
      </c>
      <c r="F61" s="21" t="s">
        <v>114</v>
      </c>
      <c r="G61" s="18" t="s">
        <v>298</v>
      </c>
      <c r="H61" s="21" t="s">
        <v>299</v>
      </c>
      <c r="I61" s="109">
        <v>8169.2</v>
      </c>
      <c r="J61" s="109">
        <v>8169.2</v>
      </c>
      <c r="K61" s="123"/>
      <c r="L61" s="123"/>
      <c r="M61" s="123"/>
      <c r="N61" s="123"/>
      <c r="O61" s="123"/>
      <c r="P61" s="123"/>
      <c r="Q61" s="123"/>
      <c r="R61" s="109"/>
      <c r="S61" s="109"/>
      <c r="T61" s="123"/>
      <c r="U61" s="100"/>
      <c r="V61" s="123"/>
      <c r="W61" s="123"/>
    </row>
    <row r="62" ht="16" customHeight="1" spans="1:23">
      <c r="A62" s="21" t="s">
        <v>252</v>
      </c>
      <c r="B62" s="18" t="s">
        <v>332</v>
      </c>
      <c r="C62" s="22" t="s">
        <v>333</v>
      </c>
      <c r="D62" s="22" t="s">
        <v>73</v>
      </c>
      <c r="E62" s="21" t="s">
        <v>113</v>
      </c>
      <c r="F62" s="21" t="s">
        <v>114</v>
      </c>
      <c r="G62" s="18" t="s">
        <v>334</v>
      </c>
      <c r="H62" s="21" t="s">
        <v>335</v>
      </c>
      <c r="I62" s="109">
        <v>4150</v>
      </c>
      <c r="J62" s="109">
        <v>4150</v>
      </c>
      <c r="K62" s="123"/>
      <c r="L62" s="123"/>
      <c r="M62" s="123"/>
      <c r="N62" s="123"/>
      <c r="O62" s="123"/>
      <c r="P62" s="123"/>
      <c r="Q62" s="123"/>
      <c r="R62" s="109"/>
      <c r="S62" s="109"/>
      <c r="T62" s="123"/>
      <c r="U62" s="100"/>
      <c r="V62" s="123"/>
      <c r="W62" s="123"/>
    </row>
    <row r="63" ht="16" customHeight="1" spans="1:23">
      <c r="A63" s="21" t="s">
        <v>252</v>
      </c>
      <c r="B63" s="18" t="s">
        <v>332</v>
      </c>
      <c r="C63" s="22" t="s">
        <v>333</v>
      </c>
      <c r="D63" s="22" t="s">
        <v>73</v>
      </c>
      <c r="E63" s="21" t="s">
        <v>113</v>
      </c>
      <c r="F63" s="21" t="s">
        <v>114</v>
      </c>
      <c r="G63" s="18" t="s">
        <v>272</v>
      </c>
      <c r="H63" s="21" t="s">
        <v>273</v>
      </c>
      <c r="I63" s="109">
        <v>25787.6</v>
      </c>
      <c r="J63" s="109">
        <v>25787.6</v>
      </c>
      <c r="K63" s="123"/>
      <c r="L63" s="123"/>
      <c r="M63" s="123"/>
      <c r="N63" s="123"/>
      <c r="O63" s="123"/>
      <c r="P63" s="123"/>
      <c r="Q63" s="123"/>
      <c r="R63" s="109"/>
      <c r="S63" s="109"/>
      <c r="T63" s="123"/>
      <c r="U63" s="100"/>
      <c r="V63" s="123"/>
      <c r="W63" s="123"/>
    </row>
    <row r="64" ht="16" customHeight="1" spans="1:23">
      <c r="A64" s="21" t="s">
        <v>252</v>
      </c>
      <c r="B64" s="18" t="s">
        <v>332</v>
      </c>
      <c r="C64" s="22" t="s">
        <v>333</v>
      </c>
      <c r="D64" s="22" t="s">
        <v>73</v>
      </c>
      <c r="E64" s="21" t="s">
        <v>113</v>
      </c>
      <c r="F64" s="21" t="s">
        <v>114</v>
      </c>
      <c r="G64" s="18" t="s">
        <v>300</v>
      </c>
      <c r="H64" s="21" t="s">
        <v>301</v>
      </c>
      <c r="I64" s="109">
        <v>22435.71</v>
      </c>
      <c r="J64" s="109">
        <v>22435.71</v>
      </c>
      <c r="K64" s="123"/>
      <c r="L64" s="123"/>
      <c r="M64" s="123"/>
      <c r="N64" s="123"/>
      <c r="O64" s="123"/>
      <c r="P64" s="123"/>
      <c r="Q64" s="123"/>
      <c r="R64" s="109"/>
      <c r="S64" s="109"/>
      <c r="T64" s="123"/>
      <c r="U64" s="100"/>
      <c r="V64" s="123"/>
      <c r="W64" s="123"/>
    </row>
    <row r="65" ht="16" customHeight="1" spans="1:23">
      <c r="A65" s="21" t="s">
        <v>252</v>
      </c>
      <c r="B65" s="18" t="s">
        <v>332</v>
      </c>
      <c r="C65" s="22" t="s">
        <v>333</v>
      </c>
      <c r="D65" s="22" t="s">
        <v>73</v>
      </c>
      <c r="E65" s="21" t="s">
        <v>113</v>
      </c>
      <c r="F65" s="21" t="s">
        <v>114</v>
      </c>
      <c r="G65" s="18" t="s">
        <v>245</v>
      </c>
      <c r="H65" s="21" t="s">
        <v>246</v>
      </c>
      <c r="I65" s="109">
        <v>398605.64</v>
      </c>
      <c r="J65" s="109">
        <v>398605.64</v>
      </c>
      <c r="K65" s="123"/>
      <c r="L65" s="123"/>
      <c r="M65" s="123"/>
      <c r="N65" s="123"/>
      <c r="O65" s="123"/>
      <c r="P65" s="123"/>
      <c r="Q65" s="123"/>
      <c r="R65" s="109"/>
      <c r="S65" s="109"/>
      <c r="T65" s="123"/>
      <c r="U65" s="100"/>
      <c r="V65" s="123"/>
      <c r="W65" s="123"/>
    </row>
    <row r="66" ht="16" customHeight="1" spans="1:23">
      <c r="A66" s="21" t="s">
        <v>252</v>
      </c>
      <c r="B66" s="18" t="s">
        <v>332</v>
      </c>
      <c r="C66" s="22" t="s">
        <v>333</v>
      </c>
      <c r="D66" s="22" t="s">
        <v>73</v>
      </c>
      <c r="E66" s="21" t="s">
        <v>113</v>
      </c>
      <c r="F66" s="21" t="s">
        <v>114</v>
      </c>
      <c r="G66" s="18" t="s">
        <v>302</v>
      </c>
      <c r="H66" s="21" t="s">
        <v>303</v>
      </c>
      <c r="I66" s="109">
        <v>11798.3</v>
      </c>
      <c r="J66" s="109">
        <v>11798.3</v>
      </c>
      <c r="K66" s="123"/>
      <c r="L66" s="123"/>
      <c r="M66" s="123"/>
      <c r="N66" s="123"/>
      <c r="O66" s="123"/>
      <c r="P66" s="123"/>
      <c r="Q66" s="123"/>
      <c r="R66" s="109"/>
      <c r="S66" s="109"/>
      <c r="T66" s="123"/>
      <c r="U66" s="100"/>
      <c r="V66" s="123"/>
      <c r="W66" s="123"/>
    </row>
    <row r="67" ht="16" customHeight="1" spans="1:23">
      <c r="A67" s="21" t="s">
        <v>252</v>
      </c>
      <c r="B67" s="18" t="s">
        <v>332</v>
      </c>
      <c r="C67" s="22" t="s">
        <v>333</v>
      </c>
      <c r="D67" s="22" t="s">
        <v>73</v>
      </c>
      <c r="E67" s="21" t="s">
        <v>113</v>
      </c>
      <c r="F67" s="21" t="s">
        <v>114</v>
      </c>
      <c r="G67" s="18" t="s">
        <v>312</v>
      </c>
      <c r="H67" s="21" t="s">
        <v>313</v>
      </c>
      <c r="I67" s="109">
        <v>160220</v>
      </c>
      <c r="J67" s="109">
        <v>160220</v>
      </c>
      <c r="K67" s="123"/>
      <c r="L67" s="123"/>
      <c r="M67" s="123"/>
      <c r="N67" s="123"/>
      <c r="O67" s="123"/>
      <c r="P67" s="123"/>
      <c r="Q67" s="123"/>
      <c r="R67" s="109"/>
      <c r="S67" s="109"/>
      <c r="T67" s="123"/>
      <c r="U67" s="100"/>
      <c r="V67" s="123"/>
      <c r="W67" s="123"/>
    </row>
    <row r="68" ht="18.75" customHeight="1" spans="1:23">
      <c r="A68" s="37" t="s">
        <v>185</v>
      </c>
      <c r="B68" s="38"/>
      <c r="C68" s="38"/>
      <c r="D68" s="38"/>
      <c r="E68" s="38"/>
      <c r="F68" s="38"/>
      <c r="G68" s="38"/>
      <c r="H68" s="39"/>
      <c r="I68" s="109">
        <v>12143462.39</v>
      </c>
      <c r="J68" s="109">
        <v>1920762.39</v>
      </c>
      <c r="K68" s="123"/>
      <c r="L68" s="123"/>
      <c r="M68" s="123"/>
      <c r="N68" s="123"/>
      <c r="O68" s="123"/>
      <c r="P68" s="123"/>
      <c r="Q68" s="123"/>
      <c r="R68" s="109">
        <v>10222700</v>
      </c>
      <c r="S68" s="109">
        <v>10222700</v>
      </c>
      <c r="T68" s="123"/>
      <c r="U68" s="100"/>
      <c r="V68" s="123"/>
      <c r="W68" s="123"/>
    </row>
  </sheetData>
  <mergeCells count="28">
    <mergeCell ref="A3:W3"/>
    <mergeCell ref="A4:I4"/>
    <mergeCell ref="J5:M5"/>
    <mergeCell ref="N5:P5"/>
    <mergeCell ref="R5:W5"/>
    <mergeCell ref="J6:K6"/>
    <mergeCell ref="A68:H6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1"/>
  <sheetViews>
    <sheetView showZeros="0" workbookViewId="0">
      <pane ySplit="1" topLeftCell="A2" activePane="bottomLeft" state="frozen"/>
      <selection/>
      <selection pane="bottomLeft" activeCell="A4" sqref="A4:H4"/>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272727272727" customWidth="1"/>
    <col min="10" max="10" width="27.4545454545455" customWidth="1"/>
  </cols>
  <sheetData>
    <row r="1" customHeight="1" spans="1:10">
      <c r="A1" s="1"/>
      <c r="B1" s="1"/>
      <c r="C1" s="1"/>
      <c r="D1" s="1"/>
      <c r="E1" s="1"/>
      <c r="F1" s="1"/>
      <c r="G1" s="1"/>
      <c r="H1" s="1"/>
      <c r="I1" s="1"/>
      <c r="J1" s="1"/>
    </row>
    <row r="2" customHeight="1" spans="10:10">
      <c r="J2" s="63" t="s">
        <v>336</v>
      </c>
    </row>
    <row r="3" ht="28.5" customHeight="1" spans="1:10">
      <c r="A3" s="54" t="s">
        <v>337</v>
      </c>
      <c r="B3" s="28"/>
      <c r="C3" s="28"/>
      <c r="D3" s="28"/>
      <c r="E3" s="28"/>
      <c r="F3" s="55"/>
      <c r="G3" s="28"/>
      <c r="H3" s="55"/>
      <c r="I3" s="55"/>
      <c r="J3" s="28"/>
    </row>
    <row r="4" ht="15" customHeight="1" spans="1:1">
      <c r="A4" s="29" t="s">
        <v>2</v>
      </c>
    </row>
    <row r="5" ht="14.25" customHeight="1" spans="1:10">
      <c r="A5" s="56" t="s">
        <v>338</v>
      </c>
      <c r="B5" s="56" t="s">
        <v>339</v>
      </c>
      <c r="C5" s="56" t="s">
        <v>340</v>
      </c>
      <c r="D5" s="56" t="s">
        <v>341</v>
      </c>
      <c r="E5" s="56" t="s">
        <v>342</v>
      </c>
      <c r="F5" s="57" t="s">
        <v>343</v>
      </c>
      <c r="G5" s="56" t="s">
        <v>344</v>
      </c>
      <c r="H5" s="57" t="s">
        <v>345</v>
      </c>
      <c r="I5" s="57" t="s">
        <v>346</v>
      </c>
      <c r="J5" s="56" t="s">
        <v>347</v>
      </c>
    </row>
    <row r="6" ht="14.25" customHeight="1" spans="1:10">
      <c r="A6" s="56">
        <v>1</v>
      </c>
      <c r="B6" s="56">
        <v>2</v>
      </c>
      <c r="C6" s="56">
        <v>3</v>
      </c>
      <c r="D6" s="56">
        <v>4</v>
      </c>
      <c r="E6" s="56">
        <v>5</v>
      </c>
      <c r="F6" s="57">
        <v>6</v>
      </c>
      <c r="G6" s="56">
        <v>7</v>
      </c>
      <c r="H6" s="57">
        <v>8</v>
      </c>
      <c r="I6" s="57">
        <v>9</v>
      </c>
      <c r="J6" s="56">
        <v>10</v>
      </c>
    </row>
    <row r="7" s="115" customFormat="1" ht="27.75" customHeight="1" spans="1:10">
      <c r="A7" s="105" t="s">
        <v>73</v>
      </c>
      <c r="B7" s="116"/>
      <c r="C7" s="116"/>
      <c r="D7" s="116"/>
      <c r="E7" s="117"/>
      <c r="F7" s="118"/>
      <c r="G7" s="117"/>
      <c r="H7" s="118"/>
      <c r="I7" s="118"/>
      <c r="J7" s="117"/>
    </row>
    <row r="8" s="115" customFormat="1" ht="30" customHeight="1" spans="1:10">
      <c r="A8" s="119" t="s">
        <v>326</v>
      </c>
      <c r="B8" s="24" t="s">
        <v>348</v>
      </c>
      <c r="C8" s="24" t="s">
        <v>349</v>
      </c>
      <c r="D8" s="24" t="s">
        <v>350</v>
      </c>
      <c r="E8" s="24" t="s">
        <v>351</v>
      </c>
      <c r="F8" s="24" t="s">
        <v>352</v>
      </c>
      <c r="G8" s="24" t="s">
        <v>353</v>
      </c>
      <c r="H8" s="24" t="s">
        <v>354</v>
      </c>
      <c r="I8" s="24" t="s">
        <v>355</v>
      </c>
      <c r="J8" s="24" t="s">
        <v>351</v>
      </c>
    </row>
    <row r="9" s="115" customFormat="1" ht="30" customHeight="1" spans="1:10">
      <c r="A9" s="119" t="s">
        <v>326</v>
      </c>
      <c r="B9" s="24" t="s">
        <v>348</v>
      </c>
      <c r="C9" s="24" t="s">
        <v>349</v>
      </c>
      <c r="D9" s="24" t="s">
        <v>356</v>
      </c>
      <c r="E9" s="24" t="s">
        <v>357</v>
      </c>
      <c r="F9" s="24" t="s">
        <v>352</v>
      </c>
      <c r="G9" s="24" t="s">
        <v>358</v>
      </c>
      <c r="H9" s="24" t="s">
        <v>359</v>
      </c>
      <c r="I9" s="24" t="s">
        <v>355</v>
      </c>
      <c r="J9" s="24" t="s">
        <v>360</v>
      </c>
    </row>
    <row r="10" s="115" customFormat="1" ht="30" customHeight="1" spans="1:10">
      <c r="A10" s="119" t="s">
        <v>326</v>
      </c>
      <c r="B10" s="24" t="s">
        <v>348</v>
      </c>
      <c r="C10" s="24" t="s">
        <v>349</v>
      </c>
      <c r="D10" s="24" t="s">
        <v>361</v>
      </c>
      <c r="E10" s="24" t="s">
        <v>362</v>
      </c>
      <c r="F10" s="24" t="s">
        <v>352</v>
      </c>
      <c r="G10" s="24" t="s">
        <v>363</v>
      </c>
      <c r="H10" s="24" t="s">
        <v>359</v>
      </c>
      <c r="I10" s="24" t="s">
        <v>355</v>
      </c>
      <c r="J10" s="24" t="s">
        <v>364</v>
      </c>
    </row>
    <row r="11" s="115" customFormat="1" ht="30" customHeight="1" spans="1:10">
      <c r="A11" s="119" t="s">
        <v>326</v>
      </c>
      <c r="B11" s="24" t="s">
        <v>348</v>
      </c>
      <c r="C11" s="24" t="s">
        <v>365</v>
      </c>
      <c r="D11" s="24" t="s">
        <v>366</v>
      </c>
      <c r="E11" s="24" t="s">
        <v>367</v>
      </c>
      <c r="F11" s="24" t="s">
        <v>368</v>
      </c>
      <c r="G11" s="24" t="s">
        <v>369</v>
      </c>
      <c r="H11" s="24" t="s">
        <v>359</v>
      </c>
      <c r="I11" s="24" t="s">
        <v>355</v>
      </c>
      <c r="J11" s="24" t="s">
        <v>370</v>
      </c>
    </row>
    <row r="12" s="115" customFormat="1" ht="30" customHeight="1" spans="1:10">
      <c r="A12" s="119" t="s">
        <v>326</v>
      </c>
      <c r="B12" s="24" t="s">
        <v>348</v>
      </c>
      <c r="C12" s="24" t="s">
        <v>371</v>
      </c>
      <c r="D12" s="24" t="s">
        <v>372</v>
      </c>
      <c r="E12" s="24" t="s">
        <v>373</v>
      </c>
      <c r="F12" s="24" t="s">
        <v>368</v>
      </c>
      <c r="G12" s="24" t="s">
        <v>374</v>
      </c>
      <c r="H12" s="24" t="s">
        <v>359</v>
      </c>
      <c r="I12" s="24" t="s">
        <v>355</v>
      </c>
      <c r="J12" s="24" t="s">
        <v>375</v>
      </c>
    </row>
    <row r="13" s="115" customFormat="1" ht="30" customHeight="1" spans="1:10">
      <c r="A13" s="119" t="s">
        <v>269</v>
      </c>
      <c r="B13" s="24" t="s">
        <v>376</v>
      </c>
      <c r="C13" s="24" t="s">
        <v>349</v>
      </c>
      <c r="D13" s="24" t="s">
        <v>350</v>
      </c>
      <c r="E13" s="24" t="s">
        <v>377</v>
      </c>
      <c r="F13" s="24" t="s">
        <v>352</v>
      </c>
      <c r="G13" s="24" t="s">
        <v>378</v>
      </c>
      <c r="H13" s="24" t="s">
        <v>379</v>
      </c>
      <c r="I13" s="24" t="s">
        <v>355</v>
      </c>
      <c r="J13" s="24" t="s">
        <v>380</v>
      </c>
    </row>
    <row r="14" s="115" customFormat="1" ht="30" customHeight="1" spans="1:10">
      <c r="A14" s="119" t="s">
        <v>269</v>
      </c>
      <c r="B14" s="24" t="s">
        <v>376</v>
      </c>
      <c r="C14" s="24" t="s">
        <v>349</v>
      </c>
      <c r="D14" s="24" t="s">
        <v>350</v>
      </c>
      <c r="E14" s="24" t="s">
        <v>381</v>
      </c>
      <c r="F14" s="24" t="s">
        <v>368</v>
      </c>
      <c r="G14" s="24" t="s">
        <v>369</v>
      </c>
      <c r="H14" s="24" t="s">
        <v>359</v>
      </c>
      <c r="I14" s="24" t="s">
        <v>355</v>
      </c>
      <c r="J14" s="24" t="s">
        <v>381</v>
      </c>
    </row>
    <row r="15" s="115" customFormat="1" ht="30" customHeight="1" spans="1:10">
      <c r="A15" s="119" t="s">
        <v>269</v>
      </c>
      <c r="B15" s="24" t="s">
        <v>376</v>
      </c>
      <c r="C15" s="24" t="s">
        <v>349</v>
      </c>
      <c r="D15" s="24" t="s">
        <v>356</v>
      </c>
      <c r="E15" s="24" t="s">
        <v>382</v>
      </c>
      <c r="F15" s="24" t="s">
        <v>368</v>
      </c>
      <c r="G15" s="24" t="s">
        <v>369</v>
      </c>
      <c r="H15" s="24" t="s">
        <v>359</v>
      </c>
      <c r="I15" s="24" t="s">
        <v>355</v>
      </c>
      <c r="J15" s="24" t="s">
        <v>382</v>
      </c>
    </row>
    <row r="16" s="115" customFormat="1" ht="30" customHeight="1" spans="1:10">
      <c r="A16" s="119" t="s">
        <v>269</v>
      </c>
      <c r="B16" s="24" t="s">
        <v>376</v>
      </c>
      <c r="C16" s="24" t="s">
        <v>349</v>
      </c>
      <c r="D16" s="24" t="s">
        <v>356</v>
      </c>
      <c r="E16" s="24" t="s">
        <v>383</v>
      </c>
      <c r="F16" s="24" t="s">
        <v>384</v>
      </c>
      <c r="G16" s="24" t="s">
        <v>180</v>
      </c>
      <c r="H16" s="24" t="s">
        <v>359</v>
      </c>
      <c r="I16" s="24" t="s">
        <v>355</v>
      </c>
      <c r="J16" s="24" t="s">
        <v>383</v>
      </c>
    </row>
    <row r="17" s="115" customFormat="1" ht="30" customHeight="1" spans="1:10">
      <c r="A17" s="119" t="s">
        <v>269</v>
      </c>
      <c r="B17" s="24" t="s">
        <v>376</v>
      </c>
      <c r="C17" s="24" t="s">
        <v>349</v>
      </c>
      <c r="D17" s="24" t="s">
        <v>356</v>
      </c>
      <c r="E17" s="24" t="s">
        <v>385</v>
      </c>
      <c r="F17" s="24" t="s">
        <v>368</v>
      </c>
      <c r="G17" s="24" t="s">
        <v>369</v>
      </c>
      <c r="H17" s="24" t="s">
        <v>359</v>
      </c>
      <c r="I17" s="24" t="s">
        <v>355</v>
      </c>
      <c r="J17" s="24" t="s">
        <v>385</v>
      </c>
    </row>
    <row r="18" s="115" customFormat="1" ht="30" customHeight="1" spans="1:10">
      <c r="A18" s="119" t="s">
        <v>269</v>
      </c>
      <c r="B18" s="24" t="s">
        <v>376</v>
      </c>
      <c r="C18" s="24" t="s">
        <v>349</v>
      </c>
      <c r="D18" s="24" t="s">
        <v>356</v>
      </c>
      <c r="E18" s="24" t="s">
        <v>381</v>
      </c>
      <c r="F18" s="24" t="s">
        <v>368</v>
      </c>
      <c r="G18" s="24" t="s">
        <v>369</v>
      </c>
      <c r="H18" s="24" t="s">
        <v>359</v>
      </c>
      <c r="I18" s="24" t="s">
        <v>355</v>
      </c>
      <c r="J18" s="24" t="s">
        <v>381</v>
      </c>
    </row>
    <row r="19" s="115" customFormat="1" ht="30" customHeight="1" spans="1:10">
      <c r="A19" s="119" t="s">
        <v>269</v>
      </c>
      <c r="B19" s="24" t="s">
        <v>376</v>
      </c>
      <c r="C19" s="24" t="s">
        <v>349</v>
      </c>
      <c r="D19" s="24" t="s">
        <v>361</v>
      </c>
      <c r="E19" s="24" t="s">
        <v>386</v>
      </c>
      <c r="F19" s="24" t="s">
        <v>384</v>
      </c>
      <c r="G19" s="24" t="s">
        <v>387</v>
      </c>
      <c r="H19" s="24" t="s">
        <v>388</v>
      </c>
      <c r="I19" s="24" t="s">
        <v>355</v>
      </c>
      <c r="J19" s="24" t="s">
        <v>386</v>
      </c>
    </row>
    <row r="20" s="115" customFormat="1" ht="30" customHeight="1" spans="1:10">
      <c r="A20" s="119" t="s">
        <v>269</v>
      </c>
      <c r="B20" s="24" t="s">
        <v>376</v>
      </c>
      <c r="C20" s="24" t="s">
        <v>365</v>
      </c>
      <c r="D20" s="24" t="s">
        <v>389</v>
      </c>
      <c r="E20" s="24" t="s">
        <v>390</v>
      </c>
      <c r="F20" s="24" t="s">
        <v>368</v>
      </c>
      <c r="G20" s="24" t="s">
        <v>391</v>
      </c>
      <c r="H20" s="24" t="s">
        <v>359</v>
      </c>
      <c r="I20" s="24" t="s">
        <v>355</v>
      </c>
      <c r="J20" s="24" t="s">
        <v>392</v>
      </c>
    </row>
    <row r="21" s="115" customFormat="1" ht="30" customHeight="1" spans="1:10">
      <c r="A21" s="119" t="s">
        <v>269</v>
      </c>
      <c r="B21" s="24" t="s">
        <v>376</v>
      </c>
      <c r="C21" s="24" t="s">
        <v>365</v>
      </c>
      <c r="D21" s="24" t="s">
        <v>366</v>
      </c>
      <c r="E21" s="24" t="s">
        <v>367</v>
      </c>
      <c r="F21" s="24" t="s">
        <v>368</v>
      </c>
      <c r="G21" s="24" t="s">
        <v>369</v>
      </c>
      <c r="H21" s="24" t="s">
        <v>359</v>
      </c>
      <c r="I21" s="24" t="s">
        <v>355</v>
      </c>
      <c r="J21" s="24" t="s">
        <v>367</v>
      </c>
    </row>
    <row r="22" s="115" customFormat="1" ht="30" customHeight="1" spans="1:10">
      <c r="A22" s="119" t="s">
        <v>269</v>
      </c>
      <c r="B22" s="24" t="s">
        <v>376</v>
      </c>
      <c r="C22" s="24" t="s">
        <v>365</v>
      </c>
      <c r="D22" s="24" t="s">
        <v>366</v>
      </c>
      <c r="E22" s="24" t="s">
        <v>393</v>
      </c>
      <c r="F22" s="24" t="s">
        <v>368</v>
      </c>
      <c r="G22" s="24" t="s">
        <v>394</v>
      </c>
      <c r="H22" s="24" t="s">
        <v>359</v>
      </c>
      <c r="I22" s="24" t="s">
        <v>355</v>
      </c>
      <c r="J22" s="24" t="s">
        <v>395</v>
      </c>
    </row>
    <row r="23" s="115" customFormat="1" ht="30" customHeight="1" spans="1:10">
      <c r="A23" s="119" t="s">
        <v>269</v>
      </c>
      <c r="B23" s="24" t="s">
        <v>376</v>
      </c>
      <c r="C23" s="24" t="s">
        <v>365</v>
      </c>
      <c r="D23" s="24" t="s">
        <v>396</v>
      </c>
      <c r="E23" s="24" t="s">
        <v>397</v>
      </c>
      <c r="F23" s="24" t="s">
        <v>368</v>
      </c>
      <c r="G23" s="24" t="s">
        <v>374</v>
      </c>
      <c r="H23" s="24" t="s">
        <v>359</v>
      </c>
      <c r="I23" s="24" t="s">
        <v>355</v>
      </c>
      <c r="J23" s="24" t="s">
        <v>397</v>
      </c>
    </row>
    <row r="24" s="115" customFormat="1" ht="30" customHeight="1" spans="1:10">
      <c r="A24" s="119" t="s">
        <v>269</v>
      </c>
      <c r="B24" s="24" t="s">
        <v>376</v>
      </c>
      <c r="C24" s="24" t="s">
        <v>371</v>
      </c>
      <c r="D24" s="24" t="s">
        <v>372</v>
      </c>
      <c r="E24" s="24" t="s">
        <v>398</v>
      </c>
      <c r="F24" s="24" t="s">
        <v>368</v>
      </c>
      <c r="G24" s="24" t="s">
        <v>369</v>
      </c>
      <c r="H24" s="24" t="s">
        <v>359</v>
      </c>
      <c r="I24" s="24" t="s">
        <v>355</v>
      </c>
      <c r="J24" s="24" t="s">
        <v>399</v>
      </c>
    </row>
    <row r="25" s="115" customFormat="1" ht="30" customHeight="1" spans="1:10">
      <c r="A25" s="119" t="s">
        <v>269</v>
      </c>
      <c r="B25" s="24" t="s">
        <v>376</v>
      </c>
      <c r="C25" s="24" t="s">
        <v>400</v>
      </c>
      <c r="D25" s="24" t="s">
        <v>401</v>
      </c>
      <c r="E25" s="24" t="s">
        <v>402</v>
      </c>
      <c r="F25" s="24" t="s">
        <v>352</v>
      </c>
      <c r="G25" s="24" t="s">
        <v>403</v>
      </c>
      <c r="H25" s="24" t="s">
        <v>404</v>
      </c>
      <c r="I25" s="24" t="s">
        <v>355</v>
      </c>
      <c r="J25" s="24" t="s">
        <v>405</v>
      </c>
    </row>
    <row r="26" s="115" customFormat="1" ht="30" customHeight="1" spans="1:10">
      <c r="A26" s="119" t="s">
        <v>287</v>
      </c>
      <c r="B26" s="24" t="s">
        <v>406</v>
      </c>
      <c r="C26" s="24" t="s">
        <v>349</v>
      </c>
      <c r="D26" s="24" t="s">
        <v>350</v>
      </c>
      <c r="E26" s="24" t="s">
        <v>407</v>
      </c>
      <c r="F26" s="24" t="s">
        <v>352</v>
      </c>
      <c r="G26" s="24" t="s">
        <v>408</v>
      </c>
      <c r="H26" s="24" t="s">
        <v>379</v>
      </c>
      <c r="I26" s="24" t="s">
        <v>355</v>
      </c>
      <c r="J26" s="24" t="s">
        <v>407</v>
      </c>
    </row>
    <row r="27" s="115" customFormat="1" ht="30" customHeight="1" spans="1:10">
      <c r="A27" s="119" t="s">
        <v>287</v>
      </c>
      <c r="B27" s="24" t="s">
        <v>406</v>
      </c>
      <c r="C27" s="24" t="s">
        <v>365</v>
      </c>
      <c r="D27" s="24" t="s">
        <v>366</v>
      </c>
      <c r="E27" s="24" t="s">
        <v>409</v>
      </c>
      <c r="F27" s="24" t="s">
        <v>368</v>
      </c>
      <c r="G27" s="24" t="s">
        <v>410</v>
      </c>
      <c r="H27" s="24" t="s">
        <v>359</v>
      </c>
      <c r="I27" s="24" t="s">
        <v>355</v>
      </c>
      <c r="J27" s="24" t="s">
        <v>409</v>
      </c>
    </row>
    <row r="28" s="115" customFormat="1" ht="30" customHeight="1" spans="1:10">
      <c r="A28" s="119" t="s">
        <v>287</v>
      </c>
      <c r="B28" s="24" t="s">
        <v>406</v>
      </c>
      <c r="C28" s="24" t="s">
        <v>371</v>
      </c>
      <c r="D28" s="24" t="s">
        <v>372</v>
      </c>
      <c r="E28" s="24" t="s">
        <v>411</v>
      </c>
      <c r="F28" s="24" t="s">
        <v>368</v>
      </c>
      <c r="G28" s="24" t="s">
        <v>374</v>
      </c>
      <c r="H28" s="24" t="s">
        <v>359</v>
      </c>
      <c r="I28" s="24" t="s">
        <v>355</v>
      </c>
      <c r="J28" s="24" t="s">
        <v>411</v>
      </c>
    </row>
    <row r="29" s="115" customFormat="1" ht="30" customHeight="1" spans="1:10">
      <c r="A29" s="119" t="s">
        <v>311</v>
      </c>
      <c r="B29" s="24" t="s">
        <v>311</v>
      </c>
      <c r="C29" s="24" t="s">
        <v>349</v>
      </c>
      <c r="D29" s="24" t="s">
        <v>350</v>
      </c>
      <c r="E29" s="24" t="s">
        <v>412</v>
      </c>
      <c r="F29" s="24" t="s">
        <v>352</v>
      </c>
      <c r="G29" s="24" t="s">
        <v>363</v>
      </c>
      <c r="H29" s="24" t="s">
        <v>359</v>
      </c>
      <c r="I29" s="24" t="s">
        <v>355</v>
      </c>
      <c r="J29" s="24" t="s">
        <v>413</v>
      </c>
    </row>
    <row r="30" s="115" customFormat="1" ht="30" customHeight="1" spans="1:10">
      <c r="A30" s="119" t="s">
        <v>311</v>
      </c>
      <c r="B30" s="24" t="s">
        <v>311</v>
      </c>
      <c r="C30" s="24" t="s">
        <v>349</v>
      </c>
      <c r="D30" s="24" t="s">
        <v>356</v>
      </c>
      <c r="E30" s="24" t="s">
        <v>414</v>
      </c>
      <c r="F30" s="24" t="s">
        <v>368</v>
      </c>
      <c r="G30" s="24" t="s">
        <v>369</v>
      </c>
      <c r="H30" s="24" t="s">
        <v>359</v>
      </c>
      <c r="I30" s="24" t="s">
        <v>355</v>
      </c>
      <c r="J30" s="24" t="s">
        <v>415</v>
      </c>
    </row>
    <row r="31" s="115" customFormat="1" ht="30" customHeight="1" spans="1:10">
      <c r="A31" s="119" t="s">
        <v>311</v>
      </c>
      <c r="B31" s="24" t="s">
        <v>311</v>
      </c>
      <c r="C31" s="24" t="s">
        <v>365</v>
      </c>
      <c r="D31" s="24" t="s">
        <v>389</v>
      </c>
      <c r="E31" s="24" t="s">
        <v>416</v>
      </c>
      <c r="F31" s="24" t="s">
        <v>352</v>
      </c>
      <c r="G31" s="24" t="s">
        <v>417</v>
      </c>
      <c r="H31" s="24" t="s">
        <v>418</v>
      </c>
      <c r="I31" s="24" t="s">
        <v>355</v>
      </c>
      <c r="J31" s="24" t="s">
        <v>419</v>
      </c>
    </row>
    <row r="32" s="115" customFormat="1" ht="30" customHeight="1" spans="1:10">
      <c r="A32" s="119" t="s">
        <v>311</v>
      </c>
      <c r="B32" s="24" t="s">
        <v>311</v>
      </c>
      <c r="C32" s="24" t="s">
        <v>365</v>
      </c>
      <c r="D32" s="24" t="s">
        <v>396</v>
      </c>
      <c r="E32" s="24" t="s">
        <v>420</v>
      </c>
      <c r="F32" s="24" t="s">
        <v>368</v>
      </c>
      <c r="G32" s="24" t="s">
        <v>421</v>
      </c>
      <c r="H32" s="24" t="s">
        <v>422</v>
      </c>
      <c r="I32" s="24" t="s">
        <v>355</v>
      </c>
      <c r="J32" s="24" t="s">
        <v>423</v>
      </c>
    </row>
    <row r="33" s="115" customFormat="1" ht="30" customHeight="1" spans="1:10">
      <c r="A33" s="119" t="s">
        <v>311</v>
      </c>
      <c r="B33" s="24" t="s">
        <v>311</v>
      </c>
      <c r="C33" s="24" t="s">
        <v>371</v>
      </c>
      <c r="D33" s="24" t="s">
        <v>372</v>
      </c>
      <c r="E33" s="24" t="s">
        <v>424</v>
      </c>
      <c r="F33" s="24" t="s">
        <v>368</v>
      </c>
      <c r="G33" s="24" t="s">
        <v>369</v>
      </c>
      <c r="H33" s="24" t="s">
        <v>359</v>
      </c>
      <c r="I33" s="24" t="s">
        <v>355</v>
      </c>
      <c r="J33" s="24" t="s">
        <v>425</v>
      </c>
    </row>
    <row r="34" s="115" customFormat="1" ht="30" customHeight="1" spans="1:10">
      <c r="A34" s="119" t="s">
        <v>307</v>
      </c>
      <c r="B34" s="24" t="s">
        <v>307</v>
      </c>
      <c r="C34" s="24" t="s">
        <v>349</v>
      </c>
      <c r="D34" s="24" t="s">
        <v>350</v>
      </c>
      <c r="E34" s="24" t="s">
        <v>426</v>
      </c>
      <c r="F34" s="24" t="s">
        <v>352</v>
      </c>
      <c r="G34" s="24" t="s">
        <v>427</v>
      </c>
      <c r="H34" s="24" t="s">
        <v>422</v>
      </c>
      <c r="I34" s="24" t="s">
        <v>355</v>
      </c>
      <c r="J34" s="24" t="s">
        <v>426</v>
      </c>
    </row>
    <row r="35" s="115" customFormat="1" ht="30" customHeight="1" spans="1:10">
      <c r="A35" s="119" t="s">
        <v>307</v>
      </c>
      <c r="B35" s="24" t="s">
        <v>307</v>
      </c>
      <c r="C35" s="24" t="s">
        <v>365</v>
      </c>
      <c r="D35" s="24" t="s">
        <v>389</v>
      </c>
      <c r="E35" s="24" t="s">
        <v>428</v>
      </c>
      <c r="F35" s="24" t="s">
        <v>368</v>
      </c>
      <c r="G35" s="24" t="s">
        <v>421</v>
      </c>
      <c r="H35" s="24" t="s">
        <v>359</v>
      </c>
      <c r="I35" s="24" t="s">
        <v>355</v>
      </c>
      <c r="J35" s="24" t="s">
        <v>428</v>
      </c>
    </row>
    <row r="36" s="115" customFormat="1" ht="30" customHeight="1" spans="1:10">
      <c r="A36" s="119" t="s">
        <v>307</v>
      </c>
      <c r="B36" s="24" t="s">
        <v>307</v>
      </c>
      <c r="C36" s="24" t="s">
        <v>371</v>
      </c>
      <c r="D36" s="24" t="s">
        <v>372</v>
      </c>
      <c r="E36" s="24" t="s">
        <v>429</v>
      </c>
      <c r="F36" s="24" t="s">
        <v>368</v>
      </c>
      <c r="G36" s="24" t="s">
        <v>369</v>
      </c>
      <c r="H36" s="24" t="s">
        <v>359</v>
      </c>
      <c r="I36" s="24" t="s">
        <v>355</v>
      </c>
      <c r="J36" s="24" t="s">
        <v>429</v>
      </c>
    </row>
    <row r="37" s="115" customFormat="1" ht="30" customHeight="1" spans="1:10">
      <c r="A37" s="119" t="s">
        <v>329</v>
      </c>
      <c r="B37" s="24" t="s">
        <v>329</v>
      </c>
      <c r="C37" s="24" t="s">
        <v>349</v>
      </c>
      <c r="D37" s="24" t="s">
        <v>350</v>
      </c>
      <c r="E37" s="24" t="s">
        <v>430</v>
      </c>
      <c r="F37" s="24" t="s">
        <v>352</v>
      </c>
      <c r="G37" s="24" t="s">
        <v>431</v>
      </c>
      <c r="H37" s="24" t="s">
        <v>354</v>
      </c>
      <c r="I37" s="24" t="s">
        <v>355</v>
      </c>
      <c r="J37" s="24" t="s">
        <v>432</v>
      </c>
    </row>
    <row r="38" s="115" customFormat="1" ht="30" customHeight="1" spans="1:10">
      <c r="A38" s="119" t="s">
        <v>329</v>
      </c>
      <c r="B38" s="24" t="s">
        <v>329</v>
      </c>
      <c r="C38" s="24" t="s">
        <v>349</v>
      </c>
      <c r="D38" s="24" t="s">
        <v>356</v>
      </c>
      <c r="E38" s="24" t="s">
        <v>357</v>
      </c>
      <c r="F38" s="24" t="s">
        <v>352</v>
      </c>
      <c r="G38" s="24" t="s">
        <v>363</v>
      </c>
      <c r="H38" s="24" t="s">
        <v>359</v>
      </c>
      <c r="I38" s="24" t="s">
        <v>355</v>
      </c>
      <c r="J38" s="24" t="s">
        <v>360</v>
      </c>
    </row>
    <row r="39" s="115" customFormat="1" ht="30" customHeight="1" spans="1:10">
      <c r="A39" s="119" t="s">
        <v>329</v>
      </c>
      <c r="B39" s="24" t="s">
        <v>329</v>
      </c>
      <c r="C39" s="24" t="s">
        <v>349</v>
      </c>
      <c r="D39" s="24" t="s">
        <v>361</v>
      </c>
      <c r="E39" s="24" t="s">
        <v>362</v>
      </c>
      <c r="F39" s="24" t="s">
        <v>352</v>
      </c>
      <c r="G39" s="24" t="s">
        <v>363</v>
      </c>
      <c r="H39" s="24" t="s">
        <v>359</v>
      </c>
      <c r="I39" s="24" t="s">
        <v>355</v>
      </c>
      <c r="J39" s="24" t="s">
        <v>364</v>
      </c>
    </row>
    <row r="40" s="115" customFormat="1" ht="30" customHeight="1" spans="1:10">
      <c r="A40" s="119" t="s">
        <v>329</v>
      </c>
      <c r="B40" s="24" t="s">
        <v>329</v>
      </c>
      <c r="C40" s="24" t="s">
        <v>365</v>
      </c>
      <c r="D40" s="24" t="s">
        <v>366</v>
      </c>
      <c r="E40" s="24" t="s">
        <v>367</v>
      </c>
      <c r="F40" s="24" t="s">
        <v>368</v>
      </c>
      <c r="G40" s="24" t="s">
        <v>374</v>
      </c>
      <c r="H40" s="24" t="s">
        <v>359</v>
      </c>
      <c r="I40" s="24" t="s">
        <v>355</v>
      </c>
      <c r="J40" s="24" t="s">
        <v>370</v>
      </c>
    </row>
    <row r="41" s="115" customFormat="1" ht="30" customHeight="1" spans="1:10">
      <c r="A41" s="119" t="s">
        <v>329</v>
      </c>
      <c r="B41" s="24" t="s">
        <v>329</v>
      </c>
      <c r="C41" s="24" t="s">
        <v>371</v>
      </c>
      <c r="D41" s="24" t="s">
        <v>372</v>
      </c>
      <c r="E41" s="24" t="s">
        <v>373</v>
      </c>
      <c r="F41" s="24" t="s">
        <v>368</v>
      </c>
      <c r="G41" s="24" t="s">
        <v>374</v>
      </c>
      <c r="H41" s="24" t="s">
        <v>359</v>
      </c>
      <c r="I41" s="24" t="s">
        <v>355</v>
      </c>
      <c r="J41" s="24" t="s">
        <v>375</v>
      </c>
    </row>
    <row r="42" s="115" customFormat="1" ht="30" customHeight="1" spans="1:10">
      <c r="A42" s="119" t="s">
        <v>328</v>
      </c>
      <c r="B42" s="24" t="s">
        <v>328</v>
      </c>
      <c r="C42" s="24" t="s">
        <v>349</v>
      </c>
      <c r="D42" s="24" t="s">
        <v>350</v>
      </c>
      <c r="E42" s="24" t="s">
        <v>433</v>
      </c>
      <c r="F42" s="24" t="s">
        <v>352</v>
      </c>
      <c r="G42" s="24" t="s">
        <v>434</v>
      </c>
      <c r="H42" s="24" t="s">
        <v>354</v>
      </c>
      <c r="I42" s="24" t="s">
        <v>355</v>
      </c>
      <c r="J42" s="24" t="s">
        <v>432</v>
      </c>
    </row>
    <row r="43" s="115" customFormat="1" ht="30" customHeight="1" spans="1:10">
      <c r="A43" s="119" t="s">
        <v>328</v>
      </c>
      <c r="B43" s="24" t="s">
        <v>328</v>
      </c>
      <c r="C43" s="24" t="s">
        <v>349</v>
      </c>
      <c r="D43" s="24" t="s">
        <v>356</v>
      </c>
      <c r="E43" s="24" t="s">
        <v>357</v>
      </c>
      <c r="F43" s="24" t="s">
        <v>352</v>
      </c>
      <c r="G43" s="24" t="s">
        <v>363</v>
      </c>
      <c r="H43" s="24" t="s">
        <v>359</v>
      </c>
      <c r="I43" s="24" t="s">
        <v>355</v>
      </c>
      <c r="J43" s="24" t="s">
        <v>360</v>
      </c>
    </row>
    <row r="44" s="115" customFormat="1" ht="30" customHeight="1" spans="1:10">
      <c r="A44" s="119" t="s">
        <v>328</v>
      </c>
      <c r="B44" s="24" t="s">
        <v>328</v>
      </c>
      <c r="C44" s="24" t="s">
        <v>349</v>
      </c>
      <c r="D44" s="24" t="s">
        <v>361</v>
      </c>
      <c r="E44" s="24" t="s">
        <v>362</v>
      </c>
      <c r="F44" s="24" t="s">
        <v>352</v>
      </c>
      <c r="G44" s="24" t="s">
        <v>363</v>
      </c>
      <c r="H44" s="24" t="s">
        <v>359</v>
      </c>
      <c r="I44" s="24" t="s">
        <v>355</v>
      </c>
      <c r="J44" s="24" t="s">
        <v>364</v>
      </c>
    </row>
    <row r="45" s="115" customFormat="1" ht="30" customHeight="1" spans="1:10">
      <c r="A45" s="119" t="s">
        <v>328</v>
      </c>
      <c r="B45" s="24" t="s">
        <v>328</v>
      </c>
      <c r="C45" s="24" t="s">
        <v>365</v>
      </c>
      <c r="D45" s="24" t="s">
        <v>366</v>
      </c>
      <c r="E45" s="24" t="s">
        <v>367</v>
      </c>
      <c r="F45" s="24" t="s">
        <v>368</v>
      </c>
      <c r="G45" s="24" t="s">
        <v>374</v>
      </c>
      <c r="H45" s="24" t="s">
        <v>359</v>
      </c>
      <c r="I45" s="24" t="s">
        <v>355</v>
      </c>
      <c r="J45" s="24" t="s">
        <v>370</v>
      </c>
    </row>
    <row r="46" s="115" customFormat="1" ht="30" customHeight="1" spans="1:10">
      <c r="A46" s="119" t="s">
        <v>328</v>
      </c>
      <c r="B46" s="24" t="s">
        <v>328</v>
      </c>
      <c r="C46" s="24" t="s">
        <v>371</v>
      </c>
      <c r="D46" s="24" t="s">
        <v>372</v>
      </c>
      <c r="E46" s="24" t="s">
        <v>373</v>
      </c>
      <c r="F46" s="24" t="s">
        <v>368</v>
      </c>
      <c r="G46" s="24" t="s">
        <v>374</v>
      </c>
      <c r="H46" s="24" t="s">
        <v>359</v>
      </c>
      <c r="I46" s="24" t="s">
        <v>355</v>
      </c>
      <c r="J46" s="24" t="s">
        <v>375</v>
      </c>
    </row>
    <row r="47" s="115" customFormat="1" ht="30" customHeight="1" spans="1:10">
      <c r="A47" s="119" t="s">
        <v>318</v>
      </c>
      <c r="B47" s="24" t="s">
        <v>435</v>
      </c>
      <c r="C47" s="24" t="s">
        <v>349</v>
      </c>
      <c r="D47" s="24" t="s">
        <v>350</v>
      </c>
      <c r="E47" s="24" t="s">
        <v>436</v>
      </c>
      <c r="F47" s="24" t="s">
        <v>352</v>
      </c>
      <c r="G47" s="24" t="s">
        <v>437</v>
      </c>
      <c r="H47" s="24" t="s">
        <v>438</v>
      </c>
      <c r="I47" s="24" t="s">
        <v>355</v>
      </c>
      <c r="J47" s="24" t="s">
        <v>439</v>
      </c>
    </row>
    <row r="48" s="115" customFormat="1" ht="30" customHeight="1" spans="1:10">
      <c r="A48" s="119" t="s">
        <v>318</v>
      </c>
      <c r="B48" s="24" t="s">
        <v>435</v>
      </c>
      <c r="C48" s="24" t="s">
        <v>349</v>
      </c>
      <c r="D48" s="24" t="s">
        <v>356</v>
      </c>
      <c r="E48" s="24" t="s">
        <v>440</v>
      </c>
      <c r="F48" s="24" t="s">
        <v>352</v>
      </c>
      <c r="G48" s="24" t="s">
        <v>363</v>
      </c>
      <c r="H48" s="24" t="s">
        <v>359</v>
      </c>
      <c r="I48" s="24" t="s">
        <v>355</v>
      </c>
      <c r="J48" s="24" t="s">
        <v>441</v>
      </c>
    </row>
    <row r="49" s="115" customFormat="1" ht="30" customHeight="1" spans="1:10">
      <c r="A49" s="119" t="s">
        <v>318</v>
      </c>
      <c r="B49" s="24" t="s">
        <v>435</v>
      </c>
      <c r="C49" s="24" t="s">
        <v>349</v>
      </c>
      <c r="D49" s="24" t="s">
        <v>361</v>
      </c>
      <c r="E49" s="24" t="s">
        <v>442</v>
      </c>
      <c r="F49" s="24" t="s">
        <v>352</v>
      </c>
      <c r="G49" s="24" t="s">
        <v>363</v>
      </c>
      <c r="H49" s="24" t="s">
        <v>359</v>
      </c>
      <c r="I49" s="24" t="s">
        <v>355</v>
      </c>
      <c r="J49" s="24" t="s">
        <v>443</v>
      </c>
    </row>
    <row r="50" s="115" customFormat="1" ht="30" customHeight="1" spans="1:10">
      <c r="A50" s="119" t="s">
        <v>318</v>
      </c>
      <c r="B50" s="24" t="s">
        <v>435</v>
      </c>
      <c r="C50" s="24" t="s">
        <v>365</v>
      </c>
      <c r="D50" s="24" t="s">
        <v>366</v>
      </c>
      <c r="E50" s="24" t="s">
        <v>367</v>
      </c>
      <c r="F50" s="24" t="s">
        <v>368</v>
      </c>
      <c r="G50" s="24" t="s">
        <v>369</v>
      </c>
      <c r="H50" s="24" t="s">
        <v>359</v>
      </c>
      <c r="I50" s="24" t="s">
        <v>355</v>
      </c>
      <c r="J50" s="24" t="s">
        <v>444</v>
      </c>
    </row>
    <row r="51" s="115" customFormat="1" ht="30" customHeight="1" spans="1:10">
      <c r="A51" s="119" t="s">
        <v>318</v>
      </c>
      <c r="B51" s="24" t="s">
        <v>435</v>
      </c>
      <c r="C51" s="24" t="s">
        <v>371</v>
      </c>
      <c r="D51" s="24" t="s">
        <v>372</v>
      </c>
      <c r="E51" s="24" t="s">
        <v>373</v>
      </c>
      <c r="F51" s="24" t="s">
        <v>368</v>
      </c>
      <c r="G51" s="24" t="s">
        <v>369</v>
      </c>
      <c r="H51" s="24" t="s">
        <v>359</v>
      </c>
      <c r="I51" s="24" t="s">
        <v>355</v>
      </c>
      <c r="J51" s="24" t="s">
        <v>375</v>
      </c>
    </row>
    <row r="52" s="115" customFormat="1" ht="30" customHeight="1" spans="1:10">
      <c r="A52" s="119" t="s">
        <v>320</v>
      </c>
      <c r="B52" s="24" t="s">
        <v>445</v>
      </c>
      <c r="C52" s="24" t="s">
        <v>349</v>
      </c>
      <c r="D52" s="24" t="s">
        <v>350</v>
      </c>
      <c r="E52" s="24" t="s">
        <v>433</v>
      </c>
      <c r="F52" s="24" t="s">
        <v>352</v>
      </c>
      <c r="G52" s="24" t="s">
        <v>446</v>
      </c>
      <c r="H52" s="24" t="s">
        <v>379</v>
      </c>
      <c r="I52" s="24" t="s">
        <v>355</v>
      </c>
      <c r="J52" s="24" t="s">
        <v>432</v>
      </c>
    </row>
    <row r="53" s="115" customFormat="1" ht="30" customHeight="1" spans="1:10">
      <c r="A53" s="119" t="s">
        <v>320</v>
      </c>
      <c r="B53" s="24" t="s">
        <v>445</v>
      </c>
      <c r="C53" s="24" t="s">
        <v>349</v>
      </c>
      <c r="D53" s="24" t="s">
        <v>356</v>
      </c>
      <c r="E53" s="24" t="s">
        <v>357</v>
      </c>
      <c r="F53" s="24" t="s">
        <v>352</v>
      </c>
      <c r="G53" s="24" t="s">
        <v>363</v>
      </c>
      <c r="H53" s="24" t="s">
        <v>359</v>
      </c>
      <c r="I53" s="24" t="s">
        <v>355</v>
      </c>
      <c r="J53" s="24" t="s">
        <v>360</v>
      </c>
    </row>
    <row r="54" s="115" customFormat="1" ht="30" customHeight="1" spans="1:10">
      <c r="A54" s="119" t="s">
        <v>320</v>
      </c>
      <c r="B54" s="24" t="s">
        <v>445</v>
      </c>
      <c r="C54" s="24" t="s">
        <v>349</v>
      </c>
      <c r="D54" s="24" t="s">
        <v>356</v>
      </c>
      <c r="E54" s="24" t="s">
        <v>447</v>
      </c>
      <c r="F54" s="24" t="s">
        <v>352</v>
      </c>
      <c r="G54" s="24" t="s">
        <v>363</v>
      </c>
      <c r="H54" s="24" t="s">
        <v>359</v>
      </c>
      <c r="I54" s="24" t="s">
        <v>355</v>
      </c>
      <c r="J54" s="24" t="s">
        <v>448</v>
      </c>
    </row>
    <row r="55" s="115" customFormat="1" ht="30" customHeight="1" spans="1:10">
      <c r="A55" s="119" t="s">
        <v>320</v>
      </c>
      <c r="B55" s="24" t="s">
        <v>445</v>
      </c>
      <c r="C55" s="24" t="s">
        <v>349</v>
      </c>
      <c r="D55" s="24" t="s">
        <v>361</v>
      </c>
      <c r="E55" s="24" t="s">
        <v>362</v>
      </c>
      <c r="F55" s="24" t="s">
        <v>352</v>
      </c>
      <c r="G55" s="24" t="s">
        <v>363</v>
      </c>
      <c r="H55" s="24" t="s">
        <v>359</v>
      </c>
      <c r="I55" s="24" t="s">
        <v>355</v>
      </c>
      <c r="J55" s="24" t="s">
        <v>449</v>
      </c>
    </row>
    <row r="56" s="115" customFormat="1" ht="30" customHeight="1" spans="1:10">
      <c r="A56" s="119" t="s">
        <v>320</v>
      </c>
      <c r="B56" s="24" t="s">
        <v>445</v>
      </c>
      <c r="C56" s="24" t="s">
        <v>349</v>
      </c>
      <c r="D56" s="24" t="s">
        <v>361</v>
      </c>
      <c r="E56" s="24" t="s">
        <v>450</v>
      </c>
      <c r="F56" s="24" t="s">
        <v>352</v>
      </c>
      <c r="G56" s="24" t="s">
        <v>451</v>
      </c>
      <c r="H56" s="24" t="s">
        <v>422</v>
      </c>
      <c r="I56" s="24" t="s">
        <v>355</v>
      </c>
      <c r="J56" s="24" t="s">
        <v>449</v>
      </c>
    </row>
    <row r="57" s="115" customFormat="1" ht="30" customHeight="1" spans="1:10">
      <c r="A57" s="119" t="s">
        <v>320</v>
      </c>
      <c r="B57" s="24" t="s">
        <v>445</v>
      </c>
      <c r="C57" s="24" t="s">
        <v>365</v>
      </c>
      <c r="D57" s="24" t="s">
        <v>366</v>
      </c>
      <c r="E57" s="24" t="s">
        <v>367</v>
      </c>
      <c r="F57" s="24" t="s">
        <v>368</v>
      </c>
      <c r="G57" s="24" t="s">
        <v>369</v>
      </c>
      <c r="H57" s="24" t="s">
        <v>359</v>
      </c>
      <c r="I57" s="24" t="s">
        <v>355</v>
      </c>
      <c r="J57" s="24" t="s">
        <v>370</v>
      </c>
    </row>
    <row r="58" s="115" customFormat="1" ht="30" customHeight="1" spans="1:10">
      <c r="A58" s="119" t="s">
        <v>320</v>
      </c>
      <c r="B58" s="24" t="s">
        <v>445</v>
      </c>
      <c r="C58" s="24" t="s">
        <v>371</v>
      </c>
      <c r="D58" s="24" t="s">
        <v>372</v>
      </c>
      <c r="E58" s="24" t="s">
        <v>373</v>
      </c>
      <c r="F58" s="24" t="s">
        <v>368</v>
      </c>
      <c r="G58" s="24" t="s">
        <v>374</v>
      </c>
      <c r="H58" s="24" t="s">
        <v>359</v>
      </c>
      <c r="I58" s="24" t="s">
        <v>355</v>
      </c>
      <c r="J58" s="24" t="s">
        <v>375</v>
      </c>
    </row>
    <row r="59" s="115" customFormat="1" ht="30" customHeight="1" spans="1:10">
      <c r="A59" s="119" t="s">
        <v>320</v>
      </c>
      <c r="B59" s="24" t="s">
        <v>445</v>
      </c>
      <c r="C59" s="24" t="s">
        <v>400</v>
      </c>
      <c r="D59" s="24" t="s">
        <v>401</v>
      </c>
      <c r="E59" s="24" t="s">
        <v>452</v>
      </c>
      <c r="F59" s="24" t="s">
        <v>352</v>
      </c>
      <c r="G59" s="24" t="s">
        <v>453</v>
      </c>
      <c r="H59" s="24" t="s">
        <v>404</v>
      </c>
      <c r="I59" s="24" t="s">
        <v>355</v>
      </c>
      <c r="J59" s="24" t="s">
        <v>452</v>
      </c>
    </row>
    <row r="60" s="115" customFormat="1" ht="30" customHeight="1" spans="1:10">
      <c r="A60" s="119" t="s">
        <v>283</v>
      </c>
      <c r="B60" s="24" t="s">
        <v>454</v>
      </c>
      <c r="C60" s="24" t="s">
        <v>349</v>
      </c>
      <c r="D60" s="24" t="s">
        <v>350</v>
      </c>
      <c r="E60" s="24" t="s">
        <v>455</v>
      </c>
      <c r="F60" s="24" t="s">
        <v>384</v>
      </c>
      <c r="G60" s="24" t="s">
        <v>434</v>
      </c>
      <c r="H60" s="24" t="s">
        <v>379</v>
      </c>
      <c r="I60" s="24" t="s">
        <v>355</v>
      </c>
      <c r="J60" s="24" t="s">
        <v>455</v>
      </c>
    </row>
    <row r="61" s="115" customFormat="1" ht="30" customHeight="1" spans="1:10">
      <c r="A61" s="119" t="s">
        <v>283</v>
      </c>
      <c r="B61" s="24" t="s">
        <v>454</v>
      </c>
      <c r="C61" s="24" t="s">
        <v>365</v>
      </c>
      <c r="D61" s="24" t="s">
        <v>389</v>
      </c>
      <c r="E61" s="24" t="s">
        <v>456</v>
      </c>
      <c r="F61" s="24" t="s">
        <v>368</v>
      </c>
      <c r="G61" s="24" t="s">
        <v>421</v>
      </c>
      <c r="H61" s="24" t="s">
        <v>359</v>
      </c>
      <c r="I61" s="24" t="s">
        <v>355</v>
      </c>
      <c r="J61" s="24" t="s">
        <v>456</v>
      </c>
    </row>
    <row r="62" s="115" customFormat="1" ht="30" customHeight="1" spans="1:10">
      <c r="A62" s="119" t="s">
        <v>283</v>
      </c>
      <c r="B62" s="24" t="s">
        <v>454</v>
      </c>
      <c r="C62" s="24" t="s">
        <v>371</v>
      </c>
      <c r="D62" s="24" t="s">
        <v>372</v>
      </c>
      <c r="E62" s="24" t="s">
        <v>429</v>
      </c>
      <c r="F62" s="24" t="s">
        <v>368</v>
      </c>
      <c r="G62" s="24" t="s">
        <v>369</v>
      </c>
      <c r="H62" s="24" t="s">
        <v>359</v>
      </c>
      <c r="I62" s="24" t="s">
        <v>355</v>
      </c>
      <c r="J62" s="24" t="s">
        <v>429</v>
      </c>
    </row>
    <row r="63" s="115" customFormat="1" ht="30" customHeight="1" spans="1:10">
      <c r="A63" s="119" t="s">
        <v>309</v>
      </c>
      <c r="B63" s="24" t="s">
        <v>457</v>
      </c>
      <c r="C63" s="24" t="s">
        <v>349</v>
      </c>
      <c r="D63" s="24" t="s">
        <v>350</v>
      </c>
      <c r="E63" s="24" t="s">
        <v>452</v>
      </c>
      <c r="F63" s="24" t="s">
        <v>352</v>
      </c>
      <c r="G63" s="24" t="s">
        <v>458</v>
      </c>
      <c r="H63" s="24" t="s">
        <v>404</v>
      </c>
      <c r="I63" s="24" t="s">
        <v>355</v>
      </c>
      <c r="J63" s="24" t="s">
        <v>432</v>
      </c>
    </row>
    <row r="64" s="115" customFormat="1" ht="30" customHeight="1" spans="1:10">
      <c r="A64" s="119" t="s">
        <v>309</v>
      </c>
      <c r="B64" s="24" t="s">
        <v>457</v>
      </c>
      <c r="C64" s="24" t="s">
        <v>349</v>
      </c>
      <c r="D64" s="24" t="s">
        <v>356</v>
      </c>
      <c r="E64" s="24" t="s">
        <v>447</v>
      </c>
      <c r="F64" s="24" t="s">
        <v>352</v>
      </c>
      <c r="G64" s="24" t="s">
        <v>363</v>
      </c>
      <c r="H64" s="24" t="s">
        <v>359</v>
      </c>
      <c r="I64" s="24" t="s">
        <v>355</v>
      </c>
      <c r="J64" s="24" t="s">
        <v>448</v>
      </c>
    </row>
    <row r="65" s="115" customFormat="1" ht="30" customHeight="1" spans="1:10">
      <c r="A65" s="119" t="s">
        <v>309</v>
      </c>
      <c r="B65" s="24" t="s">
        <v>457</v>
      </c>
      <c r="C65" s="24" t="s">
        <v>349</v>
      </c>
      <c r="D65" s="24" t="s">
        <v>361</v>
      </c>
      <c r="E65" s="24" t="s">
        <v>362</v>
      </c>
      <c r="F65" s="24" t="s">
        <v>352</v>
      </c>
      <c r="G65" s="24" t="s">
        <v>363</v>
      </c>
      <c r="H65" s="24" t="s">
        <v>359</v>
      </c>
      <c r="I65" s="24" t="s">
        <v>355</v>
      </c>
      <c r="J65" s="24" t="s">
        <v>364</v>
      </c>
    </row>
    <row r="66" s="115" customFormat="1" ht="30" customHeight="1" spans="1:10">
      <c r="A66" s="119" t="s">
        <v>309</v>
      </c>
      <c r="B66" s="24" t="s">
        <v>457</v>
      </c>
      <c r="C66" s="24" t="s">
        <v>365</v>
      </c>
      <c r="D66" s="24" t="s">
        <v>366</v>
      </c>
      <c r="E66" s="24" t="s">
        <v>367</v>
      </c>
      <c r="F66" s="24" t="s">
        <v>368</v>
      </c>
      <c r="G66" s="24" t="s">
        <v>369</v>
      </c>
      <c r="H66" s="24" t="s">
        <v>359</v>
      </c>
      <c r="I66" s="24" t="s">
        <v>355</v>
      </c>
      <c r="J66" s="24" t="s">
        <v>370</v>
      </c>
    </row>
    <row r="67" s="115" customFormat="1" ht="30" customHeight="1" spans="1:10">
      <c r="A67" s="119" t="s">
        <v>309</v>
      </c>
      <c r="B67" s="24" t="s">
        <v>457</v>
      </c>
      <c r="C67" s="24" t="s">
        <v>371</v>
      </c>
      <c r="D67" s="24" t="s">
        <v>372</v>
      </c>
      <c r="E67" s="24" t="s">
        <v>373</v>
      </c>
      <c r="F67" s="24" t="s">
        <v>368</v>
      </c>
      <c r="G67" s="24" t="s">
        <v>369</v>
      </c>
      <c r="H67" s="24" t="s">
        <v>359</v>
      </c>
      <c r="I67" s="24" t="s">
        <v>355</v>
      </c>
      <c r="J67" s="24" t="s">
        <v>375</v>
      </c>
    </row>
    <row r="68" s="115" customFormat="1" ht="30" customHeight="1" spans="1:10">
      <c r="A68" s="119" t="s">
        <v>331</v>
      </c>
      <c r="B68" s="24" t="s">
        <v>331</v>
      </c>
      <c r="C68" s="24" t="s">
        <v>349</v>
      </c>
      <c r="D68" s="24" t="s">
        <v>350</v>
      </c>
      <c r="E68" s="24" t="s">
        <v>433</v>
      </c>
      <c r="F68" s="24" t="s">
        <v>352</v>
      </c>
      <c r="G68" s="24" t="s">
        <v>434</v>
      </c>
      <c r="H68" s="24" t="s">
        <v>354</v>
      </c>
      <c r="I68" s="24" t="s">
        <v>355</v>
      </c>
      <c r="J68" s="24" t="s">
        <v>432</v>
      </c>
    </row>
    <row r="69" s="115" customFormat="1" ht="30" customHeight="1" spans="1:10">
      <c r="A69" s="119" t="s">
        <v>331</v>
      </c>
      <c r="B69" s="24" t="s">
        <v>331</v>
      </c>
      <c r="C69" s="24" t="s">
        <v>349</v>
      </c>
      <c r="D69" s="24" t="s">
        <v>356</v>
      </c>
      <c r="E69" s="24" t="s">
        <v>357</v>
      </c>
      <c r="F69" s="24" t="s">
        <v>352</v>
      </c>
      <c r="G69" s="24" t="s">
        <v>363</v>
      </c>
      <c r="H69" s="24" t="s">
        <v>359</v>
      </c>
      <c r="I69" s="24" t="s">
        <v>355</v>
      </c>
      <c r="J69" s="24" t="s">
        <v>360</v>
      </c>
    </row>
    <row r="70" s="115" customFormat="1" ht="30" customHeight="1" spans="1:10">
      <c r="A70" s="119" t="s">
        <v>331</v>
      </c>
      <c r="B70" s="24" t="s">
        <v>331</v>
      </c>
      <c r="C70" s="24" t="s">
        <v>349</v>
      </c>
      <c r="D70" s="24" t="s">
        <v>361</v>
      </c>
      <c r="E70" s="24" t="s">
        <v>362</v>
      </c>
      <c r="F70" s="24" t="s">
        <v>352</v>
      </c>
      <c r="G70" s="24" t="s">
        <v>363</v>
      </c>
      <c r="H70" s="24" t="s">
        <v>359</v>
      </c>
      <c r="I70" s="24" t="s">
        <v>355</v>
      </c>
      <c r="J70" s="24" t="s">
        <v>364</v>
      </c>
    </row>
    <row r="71" s="115" customFormat="1" ht="30" customHeight="1" spans="1:10">
      <c r="A71" s="119" t="s">
        <v>331</v>
      </c>
      <c r="B71" s="24" t="s">
        <v>331</v>
      </c>
      <c r="C71" s="24" t="s">
        <v>365</v>
      </c>
      <c r="D71" s="24" t="s">
        <v>366</v>
      </c>
      <c r="E71" s="24" t="s">
        <v>367</v>
      </c>
      <c r="F71" s="24" t="s">
        <v>368</v>
      </c>
      <c r="G71" s="24" t="s">
        <v>369</v>
      </c>
      <c r="H71" s="24" t="s">
        <v>359</v>
      </c>
      <c r="I71" s="24" t="s">
        <v>355</v>
      </c>
      <c r="J71" s="24" t="s">
        <v>370</v>
      </c>
    </row>
    <row r="72" s="115" customFormat="1" ht="30" customHeight="1" spans="1:10">
      <c r="A72" s="119" t="s">
        <v>331</v>
      </c>
      <c r="B72" s="24" t="s">
        <v>331</v>
      </c>
      <c r="C72" s="24" t="s">
        <v>371</v>
      </c>
      <c r="D72" s="24" t="s">
        <v>372</v>
      </c>
      <c r="E72" s="24" t="s">
        <v>373</v>
      </c>
      <c r="F72" s="24" t="s">
        <v>368</v>
      </c>
      <c r="G72" s="24" t="s">
        <v>369</v>
      </c>
      <c r="H72" s="24" t="s">
        <v>359</v>
      </c>
      <c r="I72" s="24" t="s">
        <v>355</v>
      </c>
      <c r="J72" s="24" t="s">
        <v>375</v>
      </c>
    </row>
    <row r="73" s="115" customFormat="1" ht="30" customHeight="1" spans="1:10">
      <c r="A73" s="119" t="s">
        <v>259</v>
      </c>
      <c r="B73" s="24" t="s">
        <v>459</v>
      </c>
      <c r="C73" s="24" t="s">
        <v>349</v>
      </c>
      <c r="D73" s="24" t="s">
        <v>350</v>
      </c>
      <c r="E73" s="24" t="s">
        <v>460</v>
      </c>
      <c r="F73" s="24" t="s">
        <v>352</v>
      </c>
      <c r="G73" s="24" t="s">
        <v>461</v>
      </c>
      <c r="H73" s="24" t="s">
        <v>462</v>
      </c>
      <c r="I73" s="24" t="s">
        <v>355</v>
      </c>
      <c r="J73" s="24" t="s">
        <v>460</v>
      </c>
    </row>
    <row r="74" s="115" customFormat="1" ht="30" customHeight="1" spans="1:10">
      <c r="A74" s="119" t="s">
        <v>259</v>
      </c>
      <c r="B74" s="24" t="s">
        <v>459</v>
      </c>
      <c r="C74" s="24" t="s">
        <v>365</v>
      </c>
      <c r="D74" s="24" t="s">
        <v>366</v>
      </c>
      <c r="E74" s="24" t="s">
        <v>463</v>
      </c>
      <c r="F74" s="24" t="s">
        <v>368</v>
      </c>
      <c r="G74" s="24" t="s">
        <v>369</v>
      </c>
      <c r="H74" s="24" t="s">
        <v>359</v>
      </c>
      <c r="I74" s="24" t="s">
        <v>355</v>
      </c>
      <c r="J74" s="24" t="s">
        <v>463</v>
      </c>
    </row>
    <row r="75" s="115" customFormat="1" ht="30" customHeight="1" spans="1:10">
      <c r="A75" s="119" t="s">
        <v>259</v>
      </c>
      <c r="B75" s="24" t="s">
        <v>459</v>
      </c>
      <c r="C75" s="24" t="s">
        <v>371</v>
      </c>
      <c r="D75" s="24" t="s">
        <v>372</v>
      </c>
      <c r="E75" s="24" t="s">
        <v>464</v>
      </c>
      <c r="F75" s="24" t="s">
        <v>368</v>
      </c>
      <c r="G75" s="24" t="s">
        <v>369</v>
      </c>
      <c r="H75" s="24" t="s">
        <v>359</v>
      </c>
      <c r="I75" s="24" t="s">
        <v>355</v>
      </c>
      <c r="J75" s="24" t="s">
        <v>464</v>
      </c>
    </row>
    <row r="76" s="115" customFormat="1" ht="30" customHeight="1" spans="1:10">
      <c r="A76" s="119" t="s">
        <v>249</v>
      </c>
      <c r="B76" s="24" t="s">
        <v>465</v>
      </c>
      <c r="C76" s="24" t="s">
        <v>349</v>
      </c>
      <c r="D76" s="24" t="s">
        <v>350</v>
      </c>
      <c r="E76" s="24" t="s">
        <v>433</v>
      </c>
      <c r="F76" s="24" t="s">
        <v>352</v>
      </c>
      <c r="G76" s="24" t="s">
        <v>378</v>
      </c>
      <c r="H76" s="24" t="s">
        <v>354</v>
      </c>
      <c r="I76" s="24" t="s">
        <v>355</v>
      </c>
      <c r="J76" s="24" t="s">
        <v>432</v>
      </c>
    </row>
    <row r="77" s="115" customFormat="1" ht="30" customHeight="1" spans="1:10">
      <c r="A77" s="119" t="s">
        <v>249</v>
      </c>
      <c r="B77" s="24" t="s">
        <v>465</v>
      </c>
      <c r="C77" s="24" t="s">
        <v>349</v>
      </c>
      <c r="D77" s="24" t="s">
        <v>356</v>
      </c>
      <c r="E77" s="24" t="s">
        <v>447</v>
      </c>
      <c r="F77" s="24" t="s">
        <v>352</v>
      </c>
      <c r="G77" s="24" t="s">
        <v>363</v>
      </c>
      <c r="H77" s="24" t="s">
        <v>359</v>
      </c>
      <c r="I77" s="24" t="s">
        <v>355</v>
      </c>
      <c r="J77" s="24" t="s">
        <v>448</v>
      </c>
    </row>
    <row r="78" s="115" customFormat="1" ht="30" customHeight="1" spans="1:10">
      <c r="A78" s="119" t="s">
        <v>249</v>
      </c>
      <c r="B78" s="24" t="s">
        <v>465</v>
      </c>
      <c r="C78" s="24" t="s">
        <v>349</v>
      </c>
      <c r="D78" s="24" t="s">
        <v>361</v>
      </c>
      <c r="E78" s="24" t="s">
        <v>362</v>
      </c>
      <c r="F78" s="24" t="s">
        <v>352</v>
      </c>
      <c r="G78" s="24" t="s">
        <v>363</v>
      </c>
      <c r="H78" s="24" t="s">
        <v>359</v>
      </c>
      <c r="I78" s="24" t="s">
        <v>355</v>
      </c>
      <c r="J78" s="24" t="s">
        <v>364</v>
      </c>
    </row>
    <row r="79" s="115" customFormat="1" ht="30" customHeight="1" spans="1:10">
      <c r="A79" s="119" t="s">
        <v>249</v>
      </c>
      <c r="B79" s="24" t="s">
        <v>465</v>
      </c>
      <c r="C79" s="24" t="s">
        <v>365</v>
      </c>
      <c r="D79" s="24" t="s">
        <v>366</v>
      </c>
      <c r="E79" s="24" t="s">
        <v>367</v>
      </c>
      <c r="F79" s="24" t="s">
        <v>368</v>
      </c>
      <c r="G79" s="24" t="s">
        <v>369</v>
      </c>
      <c r="H79" s="24" t="s">
        <v>359</v>
      </c>
      <c r="I79" s="24" t="s">
        <v>355</v>
      </c>
      <c r="J79" s="24" t="s">
        <v>370</v>
      </c>
    </row>
    <row r="80" s="115" customFormat="1" ht="30" customHeight="1" spans="1:10">
      <c r="A80" s="119" t="s">
        <v>249</v>
      </c>
      <c r="B80" s="24" t="s">
        <v>465</v>
      </c>
      <c r="C80" s="24" t="s">
        <v>371</v>
      </c>
      <c r="D80" s="24" t="s">
        <v>372</v>
      </c>
      <c r="E80" s="24" t="s">
        <v>373</v>
      </c>
      <c r="F80" s="24" t="s">
        <v>368</v>
      </c>
      <c r="G80" s="24" t="s">
        <v>374</v>
      </c>
      <c r="H80" s="24" t="s">
        <v>359</v>
      </c>
      <c r="I80" s="24" t="s">
        <v>355</v>
      </c>
      <c r="J80" s="24" t="s">
        <v>375</v>
      </c>
    </row>
    <row r="81" s="115" customFormat="1" ht="30" customHeight="1" spans="1:10">
      <c r="A81" s="119" t="s">
        <v>322</v>
      </c>
      <c r="B81" s="24" t="s">
        <v>466</v>
      </c>
      <c r="C81" s="24" t="s">
        <v>349</v>
      </c>
      <c r="D81" s="24" t="s">
        <v>350</v>
      </c>
      <c r="E81" s="24" t="s">
        <v>467</v>
      </c>
      <c r="F81" s="24" t="s">
        <v>352</v>
      </c>
      <c r="G81" s="24" t="s">
        <v>468</v>
      </c>
      <c r="H81" s="24" t="s">
        <v>469</v>
      </c>
      <c r="I81" s="24" t="s">
        <v>355</v>
      </c>
      <c r="J81" s="24" t="s">
        <v>470</v>
      </c>
    </row>
    <row r="82" s="115" customFormat="1" ht="30" customHeight="1" spans="1:10">
      <c r="A82" s="119" t="s">
        <v>322</v>
      </c>
      <c r="B82" s="24" t="s">
        <v>466</v>
      </c>
      <c r="C82" s="24" t="s">
        <v>349</v>
      </c>
      <c r="D82" s="24" t="s">
        <v>356</v>
      </c>
      <c r="E82" s="24" t="s">
        <v>471</v>
      </c>
      <c r="F82" s="24" t="s">
        <v>352</v>
      </c>
      <c r="G82" s="24" t="s">
        <v>363</v>
      </c>
      <c r="H82" s="24" t="s">
        <v>359</v>
      </c>
      <c r="I82" s="24" t="s">
        <v>355</v>
      </c>
      <c r="J82" s="24" t="s">
        <v>472</v>
      </c>
    </row>
    <row r="83" s="115" customFormat="1" ht="30" customHeight="1" spans="1:10">
      <c r="A83" s="119" t="s">
        <v>322</v>
      </c>
      <c r="B83" s="24" t="s">
        <v>466</v>
      </c>
      <c r="C83" s="24" t="s">
        <v>349</v>
      </c>
      <c r="D83" s="24" t="s">
        <v>361</v>
      </c>
      <c r="E83" s="24" t="s">
        <v>473</v>
      </c>
      <c r="F83" s="24" t="s">
        <v>384</v>
      </c>
      <c r="G83" s="24" t="s">
        <v>387</v>
      </c>
      <c r="H83" s="24" t="s">
        <v>474</v>
      </c>
      <c r="I83" s="24" t="s">
        <v>355</v>
      </c>
      <c r="J83" s="24" t="s">
        <v>473</v>
      </c>
    </row>
    <row r="84" s="115" customFormat="1" ht="30" customHeight="1" spans="1:10">
      <c r="A84" s="119" t="s">
        <v>322</v>
      </c>
      <c r="B84" s="24" t="s">
        <v>466</v>
      </c>
      <c r="C84" s="24" t="s">
        <v>365</v>
      </c>
      <c r="D84" s="24" t="s">
        <v>389</v>
      </c>
      <c r="E84" s="24" t="s">
        <v>475</v>
      </c>
      <c r="F84" s="24" t="s">
        <v>368</v>
      </c>
      <c r="G84" s="24" t="s">
        <v>391</v>
      </c>
      <c r="H84" s="24" t="s">
        <v>359</v>
      </c>
      <c r="I84" s="24" t="s">
        <v>355</v>
      </c>
      <c r="J84" s="24" t="s">
        <v>476</v>
      </c>
    </row>
    <row r="85" s="115" customFormat="1" ht="30" customHeight="1" spans="1:10">
      <c r="A85" s="119" t="s">
        <v>322</v>
      </c>
      <c r="B85" s="24" t="s">
        <v>466</v>
      </c>
      <c r="C85" s="24" t="s">
        <v>365</v>
      </c>
      <c r="D85" s="24" t="s">
        <v>366</v>
      </c>
      <c r="E85" s="24" t="s">
        <v>477</v>
      </c>
      <c r="F85" s="24" t="s">
        <v>368</v>
      </c>
      <c r="G85" s="24" t="s">
        <v>394</v>
      </c>
      <c r="H85" s="24" t="s">
        <v>359</v>
      </c>
      <c r="I85" s="24" t="s">
        <v>355</v>
      </c>
      <c r="J85" s="24" t="s">
        <v>478</v>
      </c>
    </row>
    <row r="86" s="115" customFormat="1" ht="30" customHeight="1" spans="1:10">
      <c r="A86" s="119" t="s">
        <v>322</v>
      </c>
      <c r="B86" s="24" t="s">
        <v>466</v>
      </c>
      <c r="C86" s="24" t="s">
        <v>365</v>
      </c>
      <c r="D86" s="24" t="s">
        <v>396</v>
      </c>
      <c r="E86" s="24" t="s">
        <v>479</v>
      </c>
      <c r="F86" s="24" t="s">
        <v>368</v>
      </c>
      <c r="G86" s="24" t="s">
        <v>391</v>
      </c>
      <c r="H86" s="24" t="s">
        <v>359</v>
      </c>
      <c r="I86" s="24" t="s">
        <v>355</v>
      </c>
      <c r="J86" s="24" t="s">
        <v>480</v>
      </c>
    </row>
    <row r="87" s="115" customFormat="1" ht="30" customHeight="1" spans="1:10">
      <c r="A87" s="119" t="s">
        <v>322</v>
      </c>
      <c r="B87" s="24" t="s">
        <v>466</v>
      </c>
      <c r="C87" s="24" t="s">
        <v>371</v>
      </c>
      <c r="D87" s="24" t="s">
        <v>372</v>
      </c>
      <c r="E87" s="24" t="s">
        <v>481</v>
      </c>
      <c r="F87" s="24" t="s">
        <v>368</v>
      </c>
      <c r="G87" s="24" t="s">
        <v>374</v>
      </c>
      <c r="H87" s="24" t="s">
        <v>359</v>
      </c>
      <c r="I87" s="24" t="s">
        <v>355</v>
      </c>
      <c r="J87" s="24" t="s">
        <v>482</v>
      </c>
    </row>
    <row r="88" s="115" customFormat="1" ht="30" customHeight="1" spans="1:10">
      <c r="A88" s="119" t="s">
        <v>322</v>
      </c>
      <c r="B88" s="24" t="s">
        <v>466</v>
      </c>
      <c r="C88" s="24" t="s">
        <v>400</v>
      </c>
      <c r="D88" s="24" t="s">
        <v>401</v>
      </c>
      <c r="E88" s="24" t="s">
        <v>483</v>
      </c>
      <c r="F88" s="24" t="s">
        <v>352</v>
      </c>
      <c r="G88" s="24" t="s">
        <v>484</v>
      </c>
      <c r="H88" s="24" t="s">
        <v>404</v>
      </c>
      <c r="I88" s="24" t="s">
        <v>355</v>
      </c>
      <c r="J88" s="24" t="s">
        <v>483</v>
      </c>
    </row>
    <row r="89" s="115" customFormat="1" ht="30" customHeight="1" spans="1:10">
      <c r="A89" s="119" t="s">
        <v>275</v>
      </c>
      <c r="B89" s="24" t="s">
        <v>485</v>
      </c>
      <c r="C89" s="24" t="s">
        <v>349</v>
      </c>
      <c r="D89" s="24" t="s">
        <v>350</v>
      </c>
      <c r="E89" s="24" t="s">
        <v>486</v>
      </c>
      <c r="F89" s="24" t="s">
        <v>352</v>
      </c>
      <c r="G89" s="24" t="s">
        <v>487</v>
      </c>
      <c r="H89" s="24" t="s">
        <v>379</v>
      </c>
      <c r="I89" s="24" t="s">
        <v>355</v>
      </c>
      <c r="J89" s="24" t="s">
        <v>486</v>
      </c>
    </row>
    <row r="90" s="115" customFormat="1" ht="30" customHeight="1" spans="1:10">
      <c r="A90" s="119" t="s">
        <v>275</v>
      </c>
      <c r="B90" s="24" t="s">
        <v>485</v>
      </c>
      <c r="C90" s="24" t="s">
        <v>349</v>
      </c>
      <c r="D90" s="24" t="s">
        <v>356</v>
      </c>
      <c r="E90" s="24" t="s">
        <v>488</v>
      </c>
      <c r="F90" s="24" t="s">
        <v>352</v>
      </c>
      <c r="G90" s="24" t="s">
        <v>363</v>
      </c>
      <c r="H90" s="24" t="s">
        <v>359</v>
      </c>
      <c r="I90" s="24" t="s">
        <v>355</v>
      </c>
      <c r="J90" s="24" t="s">
        <v>488</v>
      </c>
    </row>
    <row r="91" s="115" customFormat="1" ht="30" customHeight="1" spans="1:10">
      <c r="A91" s="119" t="s">
        <v>275</v>
      </c>
      <c r="B91" s="24" t="s">
        <v>485</v>
      </c>
      <c r="C91" s="24" t="s">
        <v>349</v>
      </c>
      <c r="D91" s="24" t="s">
        <v>361</v>
      </c>
      <c r="E91" s="24" t="s">
        <v>489</v>
      </c>
      <c r="F91" s="24" t="s">
        <v>384</v>
      </c>
      <c r="G91" s="24" t="s">
        <v>387</v>
      </c>
      <c r="H91" s="24" t="s">
        <v>474</v>
      </c>
      <c r="I91" s="24" t="s">
        <v>355</v>
      </c>
      <c r="J91" s="24" t="s">
        <v>490</v>
      </c>
    </row>
    <row r="92" s="115" customFormat="1" ht="30" customHeight="1" spans="1:10">
      <c r="A92" s="119" t="s">
        <v>275</v>
      </c>
      <c r="B92" s="24" t="s">
        <v>485</v>
      </c>
      <c r="C92" s="24" t="s">
        <v>365</v>
      </c>
      <c r="D92" s="24" t="s">
        <v>366</v>
      </c>
      <c r="E92" s="24" t="s">
        <v>491</v>
      </c>
      <c r="F92" s="24" t="s">
        <v>368</v>
      </c>
      <c r="G92" s="24" t="s">
        <v>374</v>
      </c>
      <c r="H92" s="24" t="s">
        <v>359</v>
      </c>
      <c r="I92" s="24" t="s">
        <v>355</v>
      </c>
      <c r="J92" s="24" t="s">
        <v>492</v>
      </c>
    </row>
    <row r="93" s="115" customFormat="1" ht="30" customHeight="1" spans="1:10">
      <c r="A93" s="119" t="s">
        <v>275</v>
      </c>
      <c r="B93" s="24" t="s">
        <v>485</v>
      </c>
      <c r="C93" s="24" t="s">
        <v>371</v>
      </c>
      <c r="D93" s="24" t="s">
        <v>372</v>
      </c>
      <c r="E93" s="24" t="s">
        <v>493</v>
      </c>
      <c r="F93" s="24" t="s">
        <v>368</v>
      </c>
      <c r="G93" s="24" t="s">
        <v>374</v>
      </c>
      <c r="H93" s="24" t="s">
        <v>359</v>
      </c>
      <c r="I93" s="24" t="s">
        <v>355</v>
      </c>
      <c r="J93" s="24" t="s">
        <v>490</v>
      </c>
    </row>
    <row r="94" s="115" customFormat="1" ht="30" customHeight="1" spans="1:10">
      <c r="A94" s="119" t="s">
        <v>275</v>
      </c>
      <c r="B94" s="24" t="s">
        <v>485</v>
      </c>
      <c r="C94" s="24" t="s">
        <v>400</v>
      </c>
      <c r="D94" s="24" t="s">
        <v>401</v>
      </c>
      <c r="E94" s="24" t="s">
        <v>494</v>
      </c>
      <c r="F94" s="24" t="s">
        <v>352</v>
      </c>
      <c r="G94" s="24" t="s">
        <v>495</v>
      </c>
      <c r="H94" s="24" t="s">
        <v>404</v>
      </c>
      <c r="I94" s="24" t="s">
        <v>355</v>
      </c>
      <c r="J94" s="24" t="s">
        <v>485</v>
      </c>
    </row>
    <row r="95" s="115" customFormat="1" ht="30" customHeight="1" spans="1:10">
      <c r="A95" s="119" t="s">
        <v>275</v>
      </c>
      <c r="B95" s="24" t="s">
        <v>485</v>
      </c>
      <c r="C95" s="24" t="s">
        <v>400</v>
      </c>
      <c r="D95" s="24" t="s">
        <v>401</v>
      </c>
      <c r="E95" s="24" t="s">
        <v>496</v>
      </c>
      <c r="F95" s="24" t="s">
        <v>352</v>
      </c>
      <c r="G95" s="24" t="s">
        <v>497</v>
      </c>
      <c r="H95" s="24" t="s">
        <v>498</v>
      </c>
      <c r="I95" s="24" t="s">
        <v>355</v>
      </c>
      <c r="J95" s="24" t="s">
        <v>499</v>
      </c>
    </row>
    <row r="96" s="115" customFormat="1" ht="30" customHeight="1" spans="1:10">
      <c r="A96" s="119" t="s">
        <v>278</v>
      </c>
      <c r="B96" s="24" t="s">
        <v>500</v>
      </c>
      <c r="C96" s="24" t="s">
        <v>349</v>
      </c>
      <c r="D96" s="24" t="s">
        <v>350</v>
      </c>
      <c r="E96" s="24" t="s">
        <v>501</v>
      </c>
      <c r="F96" s="24" t="s">
        <v>352</v>
      </c>
      <c r="G96" s="24" t="s">
        <v>502</v>
      </c>
      <c r="H96" s="24" t="s">
        <v>379</v>
      </c>
      <c r="I96" s="24" t="s">
        <v>355</v>
      </c>
      <c r="J96" s="24" t="s">
        <v>501</v>
      </c>
    </row>
    <row r="97" s="115" customFormat="1" ht="30" customHeight="1" spans="1:10">
      <c r="A97" s="119" t="s">
        <v>278</v>
      </c>
      <c r="B97" s="24" t="s">
        <v>500</v>
      </c>
      <c r="C97" s="24" t="s">
        <v>365</v>
      </c>
      <c r="D97" s="24" t="s">
        <v>366</v>
      </c>
      <c r="E97" s="24" t="s">
        <v>503</v>
      </c>
      <c r="F97" s="24" t="s">
        <v>368</v>
      </c>
      <c r="G97" s="24" t="s">
        <v>369</v>
      </c>
      <c r="H97" s="24" t="s">
        <v>359</v>
      </c>
      <c r="I97" s="24" t="s">
        <v>355</v>
      </c>
      <c r="J97" s="24" t="s">
        <v>503</v>
      </c>
    </row>
    <row r="98" s="115" customFormat="1" ht="30" customHeight="1" spans="1:10">
      <c r="A98" s="119" t="s">
        <v>278</v>
      </c>
      <c r="B98" s="24" t="s">
        <v>500</v>
      </c>
      <c r="C98" s="24" t="s">
        <v>371</v>
      </c>
      <c r="D98" s="24" t="s">
        <v>372</v>
      </c>
      <c r="E98" s="24" t="s">
        <v>504</v>
      </c>
      <c r="F98" s="24" t="s">
        <v>368</v>
      </c>
      <c r="G98" s="24" t="s">
        <v>369</v>
      </c>
      <c r="H98" s="24" t="s">
        <v>359</v>
      </c>
      <c r="I98" s="24" t="s">
        <v>355</v>
      </c>
      <c r="J98" s="24" t="s">
        <v>504</v>
      </c>
    </row>
    <row r="99" s="115" customFormat="1" ht="30" customHeight="1" spans="1:10">
      <c r="A99" s="119" t="s">
        <v>267</v>
      </c>
      <c r="B99" s="24" t="s">
        <v>505</v>
      </c>
      <c r="C99" s="24" t="s">
        <v>349</v>
      </c>
      <c r="D99" s="24" t="s">
        <v>350</v>
      </c>
      <c r="E99" s="24" t="s">
        <v>506</v>
      </c>
      <c r="F99" s="24" t="s">
        <v>352</v>
      </c>
      <c r="G99" s="24" t="s">
        <v>507</v>
      </c>
      <c r="H99" s="24" t="s">
        <v>508</v>
      </c>
      <c r="I99" s="24" t="s">
        <v>355</v>
      </c>
      <c r="J99" s="24" t="s">
        <v>509</v>
      </c>
    </row>
    <row r="100" s="115" customFormat="1" ht="30" customHeight="1" spans="1:10">
      <c r="A100" s="119" t="s">
        <v>267</v>
      </c>
      <c r="B100" s="24" t="s">
        <v>505</v>
      </c>
      <c r="C100" s="24" t="s">
        <v>349</v>
      </c>
      <c r="D100" s="24" t="s">
        <v>356</v>
      </c>
      <c r="E100" s="24" t="s">
        <v>510</v>
      </c>
      <c r="F100" s="24" t="s">
        <v>368</v>
      </c>
      <c r="G100" s="24" t="s">
        <v>374</v>
      </c>
      <c r="H100" s="24" t="s">
        <v>359</v>
      </c>
      <c r="I100" s="24" t="s">
        <v>355</v>
      </c>
      <c r="J100" s="24" t="s">
        <v>511</v>
      </c>
    </row>
    <row r="101" s="115" customFormat="1" ht="30" customHeight="1" spans="1:10">
      <c r="A101" s="119" t="s">
        <v>267</v>
      </c>
      <c r="B101" s="24" t="s">
        <v>505</v>
      </c>
      <c r="C101" s="24" t="s">
        <v>349</v>
      </c>
      <c r="D101" s="24" t="s">
        <v>361</v>
      </c>
      <c r="E101" s="24" t="s">
        <v>512</v>
      </c>
      <c r="F101" s="24" t="s">
        <v>384</v>
      </c>
      <c r="G101" s="24" t="s">
        <v>387</v>
      </c>
      <c r="H101" s="24" t="s">
        <v>388</v>
      </c>
      <c r="I101" s="24" t="s">
        <v>355</v>
      </c>
      <c r="J101" s="24" t="s">
        <v>512</v>
      </c>
    </row>
    <row r="102" s="115" customFormat="1" ht="30" customHeight="1" spans="1:10">
      <c r="A102" s="119" t="s">
        <v>267</v>
      </c>
      <c r="B102" s="24" t="s">
        <v>505</v>
      </c>
      <c r="C102" s="24" t="s">
        <v>365</v>
      </c>
      <c r="D102" s="24" t="s">
        <v>366</v>
      </c>
      <c r="E102" s="24" t="s">
        <v>513</v>
      </c>
      <c r="F102" s="24" t="s">
        <v>368</v>
      </c>
      <c r="G102" s="24" t="s">
        <v>374</v>
      </c>
      <c r="H102" s="24" t="s">
        <v>359</v>
      </c>
      <c r="I102" s="24" t="s">
        <v>355</v>
      </c>
      <c r="J102" s="24" t="s">
        <v>514</v>
      </c>
    </row>
    <row r="103" s="115" customFormat="1" ht="30" customHeight="1" spans="1:10">
      <c r="A103" s="119" t="s">
        <v>267</v>
      </c>
      <c r="B103" s="24" t="s">
        <v>505</v>
      </c>
      <c r="C103" s="24" t="s">
        <v>371</v>
      </c>
      <c r="D103" s="24" t="s">
        <v>372</v>
      </c>
      <c r="E103" s="24" t="s">
        <v>372</v>
      </c>
      <c r="F103" s="24" t="s">
        <v>368</v>
      </c>
      <c r="G103" s="24" t="s">
        <v>374</v>
      </c>
      <c r="H103" s="24" t="s">
        <v>359</v>
      </c>
      <c r="I103" s="24" t="s">
        <v>515</v>
      </c>
      <c r="J103" s="24" t="s">
        <v>516</v>
      </c>
    </row>
    <row r="104" s="115" customFormat="1" ht="30" customHeight="1" spans="1:10">
      <c r="A104" s="119" t="s">
        <v>267</v>
      </c>
      <c r="B104" s="24" t="s">
        <v>505</v>
      </c>
      <c r="C104" s="24" t="s">
        <v>400</v>
      </c>
      <c r="D104" s="24" t="s">
        <v>401</v>
      </c>
      <c r="E104" s="24" t="s">
        <v>452</v>
      </c>
      <c r="F104" s="24" t="s">
        <v>352</v>
      </c>
      <c r="G104" s="24" t="s">
        <v>517</v>
      </c>
      <c r="H104" s="24" t="s">
        <v>404</v>
      </c>
      <c r="I104" s="24" t="s">
        <v>355</v>
      </c>
      <c r="J104" s="24" t="s">
        <v>452</v>
      </c>
    </row>
    <row r="105" s="115" customFormat="1" ht="30" customHeight="1" spans="1:10">
      <c r="A105" s="119" t="s">
        <v>264</v>
      </c>
      <c r="B105" s="24" t="s">
        <v>518</v>
      </c>
      <c r="C105" s="24" t="s">
        <v>349</v>
      </c>
      <c r="D105" s="24" t="s">
        <v>350</v>
      </c>
      <c r="E105" s="24" t="s">
        <v>519</v>
      </c>
      <c r="F105" s="24" t="s">
        <v>352</v>
      </c>
      <c r="G105" s="24" t="s">
        <v>408</v>
      </c>
      <c r="H105" s="24" t="s">
        <v>379</v>
      </c>
      <c r="I105" s="24" t="s">
        <v>355</v>
      </c>
      <c r="J105" s="24" t="s">
        <v>519</v>
      </c>
    </row>
    <row r="106" s="115" customFormat="1" ht="30" customHeight="1" spans="1:10">
      <c r="A106" s="119" t="s">
        <v>264</v>
      </c>
      <c r="B106" s="24" t="s">
        <v>518</v>
      </c>
      <c r="C106" s="24" t="s">
        <v>365</v>
      </c>
      <c r="D106" s="24" t="s">
        <v>366</v>
      </c>
      <c r="E106" s="24" t="s">
        <v>503</v>
      </c>
      <c r="F106" s="24" t="s">
        <v>368</v>
      </c>
      <c r="G106" s="24" t="s">
        <v>369</v>
      </c>
      <c r="H106" s="24" t="s">
        <v>359</v>
      </c>
      <c r="I106" s="24" t="s">
        <v>355</v>
      </c>
      <c r="J106" s="24" t="s">
        <v>503</v>
      </c>
    </row>
    <row r="107" s="115" customFormat="1" ht="30" customHeight="1" spans="1:10">
      <c r="A107" s="119" t="s">
        <v>264</v>
      </c>
      <c r="B107" s="24" t="s">
        <v>518</v>
      </c>
      <c r="C107" s="24" t="s">
        <v>371</v>
      </c>
      <c r="D107" s="24" t="s">
        <v>372</v>
      </c>
      <c r="E107" s="24" t="s">
        <v>520</v>
      </c>
      <c r="F107" s="24" t="s">
        <v>368</v>
      </c>
      <c r="G107" s="24" t="s">
        <v>369</v>
      </c>
      <c r="H107" s="24" t="s">
        <v>359</v>
      </c>
      <c r="I107" s="24" t="s">
        <v>355</v>
      </c>
      <c r="J107" s="24" t="s">
        <v>520</v>
      </c>
    </row>
    <row r="108" s="115" customFormat="1" ht="30" customHeight="1" spans="1:10">
      <c r="A108" s="119" t="s">
        <v>324</v>
      </c>
      <c r="B108" s="24" t="s">
        <v>324</v>
      </c>
      <c r="C108" s="24" t="s">
        <v>349</v>
      </c>
      <c r="D108" s="24" t="s">
        <v>350</v>
      </c>
      <c r="E108" s="24" t="s">
        <v>521</v>
      </c>
      <c r="F108" s="24" t="s">
        <v>352</v>
      </c>
      <c r="G108" s="24" t="s">
        <v>522</v>
      </c>
      <c r="H108" s="24" t="s">
        <v>354</v>
      </c>
      <c r="I108" s="24" t="s">
        <v>355</v>
      </c>
      <c r="J108" s="24" t="s">
        <v>432</v>
      </c>
    </row>
    <row r="109" s="115" customFormat="1" ht="30" customHeight="1" spans="1:10">
      <c r="A109" s="119" t="s">
        <v>324</v>
      </c>
      <c r="B109" s="24" t="s">
        <v>324</v>
      </c>
      <c r="C109" s="24" t="s">
        <v>349</v>
      </c>
      <c r="D109" s="24" t="s">
        <v>356</v>
      </c>
      <c r="E109" s="24" t="s">
        <v>357</v>
      </c>
      <c r="F109" s="24" t="s">
        <v>352</v>
      </c>
      <c r="G109" s="24" t="s">
        <v>363</v>
      </c>
      <c r="H109" s="24" t="s">
        <v>359</v>
      </c>
      <c r="I109" s="24" t="s">
        <v>355</v>
      </c>
      <c r="J109" s="24" t="s">
        <v>360</v>
      </c>
    </row>
    <row r="110" s="115" customFormat="1" ht="30" customHeight="1" spans="1:10">
      <c r="A110" s="119" t="s">
        <v>324</v>
      </c>
      <c r="B110" s="24" t="s">
        <v>324</v>
      </c>
      <c r="C110" s="24" t="s">
        <v>349</v>
      </c>
      <c r="D110" s="24" t="s">
        <v>361</v>
      </c>
      <c r="E110" s="24" t="s">
        <v>362</v>
      </c>
      <c r="F110" s="24" t="s">
        <v>352</v>
      </c>
      <c r="G110" s="24" t="s">
        <v>363</v>
      </c>
      <c r="H110" s="24" t="s">
        <v>359</v>
      </c>
      <c r="I110" s="24" t="s">
        <v>355</v>
      </c>
      <c r="J110" s="24" t="s">
        <v>364</v>
      </c>
    </row>
    <row r="111" s="115" customFormat="1" ht="30" customHeight="1" spans="1:10">
      <c r="A111" s="119" t="s">
        <v>324</v>
      </c>
      <c r="B111" s="24" t="s">
        <v>324</v>
      </c>
      <c r="C111" s="24" t="s">
        <v>365</v>
      </c>
      <c r="D111" s="24" t="s">
        <v>366</v>
      </c>
      <c r="E111" s="24" t="s">
        <v>367</v>
      </c>
      <c r="F111" s="24" t="s">
        <v>368</v>
      </c>
      <c r="G111" s="24" t="s">
        <v>369</v>
      </c>
      <c r="H111" s="24" t="s">
        <v>359</v>
      </c>
      <c r="I111" s="24" t="s">
        <v>355</v>
      </c>
      <c r="J111" s="24" t="s">
        <v>370</v>
      </c>
    </row>
    <row r="112" s="115" customFormat="1" ht="30" customHeight="1" spans="1:10">
      <c r="A112" s="119" t="s">
        <v>324</v>
      </c>
      <c r="B112" s="24" t="s">
        <v>324</v>
      </c>
      <c r="C112" s="24" t="s">
        <v>371</v>
      </c>
      <c r="D112" s="24" t="s">
        <v>372</v>
      </c>
      <c r="E112" s="24" t="s">
        <v>373</v>
      </c>
      <c r="F112" s="24" t="s">
        <v>368</v>
      </c>
      <c r="G112" s="24" t="s">
        <v>374</v>
      </c>
      <c r="H112" s="24" t="s">
        <v>359</v>
      </c>
      <c r="I112" s="24" t="s">
        <v>355</v>
      </c>
      <c r="J112" s="24" t="s">
        <v>375</v>
      </c>
    </row>
    <row r="113" s="115" customFormat="1" ht="30" customHeight="1" spans="1:10">
      <c r="A113" s="119" t="s">
        <v>254</v>
      </c>
      <c r="B113" s="24" t="s">
        <v>523</v>
      </c>
      <c r="C113" s="24" t="s">
        <v>349</v>
      </c>
      <c r="D113" s="24" t="s">
        <v>350</v>
      </c>
      <c r="E113" s="24" t="s">
        <v>524</v>
      </c>
      <c r="F113" s="24" t="s">
        <v>352</v>
      </c>
      <c r="G113" s="24" t="s">
        <v>182</v>
      </c>
      <c r="H113" s="24" t="s">
        <v>508</v>
      </c>
      <c r="I113" s="24" t="s">
        <v>355</v>
      </c>
      <c r="J113" s="24" t="s">
        <v>525</v>
      </c>
    </row>
    <row r="114" s="115" customFormat="1" ht="30" customHeight="1" spans="1:10">
      <c r="A114" s="119" t="s">
        <v>254</v>
      </c>
      <c r="B114" s="24" t="s">
        <v>523</v>
      </c>
      <c r="C114" s="24" t="s">
        <v>349</v>
      </c>
      <c r="D114" s="24" t="s">
        <v>361</v>
      </c>
      <c r="E114" s="24" t="s">
        <v>512</v>
      </c>
      <c r="F114" s="24" t="s">
        <v>384</v>
      </c>
      <c r="G114" s="24" t="s">
        <v>526</v>
      </c>
      <c r="H114" s="24" t="s">
        <v>422</v>
      </c>
      <c r="I114" s="24" t="s">
        <v>515</v>
      </c>
      <c r="J114" s="24" t="s">
        <v>512</v>
      </c>
    </row>
    <row r="115" s="115" customFormat="1" ht="30" customHeight="1" spans="1:10">
      <c r="A115" s="119" t="s">
        <v>254</v>
      </c>
      <c r="B115" s="24" t="s">
        <v>523</v>
      </c>
      <c r="C115" s="24" t="s">
        <v>365</v>
      </c>
      <c r="D115" s="24" t="s">
        <v>366</v>
      </c>
      <c r="E115" s="24" t="s">
        <v>527</v>
      </c>
      <c r="F115" s="24" t="s">
        <v>368</v>
      </c>
      <c r="G115" s="24" t="s">
        <v>374</v>
      </c>
      <c r="H115" s="24" t="s">
        <v>359</v>
      </c>
      <c r="I115" s="24" t="s">
        <v>515</v>
      </c>
      <c r="J115" s="24" t="s">
        <v>527</v>
      </c>
    </row>
    <row r="116" s="115" customFormat="1" ht="30" customHeight="1" spans="1:10">
      <c r="A116" s="119" t="s">
        <v>254</v>
      </c>
      <c r="B116" s="24" t="s">
        <v>523</v>
      </c>
      <c r="C116" s="24" t="s">
        <v>371</v>
      </c>
      <c r="D116" s="24" t="s">
        <v>372</v>
      </c>
      <c r="E116" s="24" t="s">
        <v>528</v>
      </c>
      <c r="F116" s="24" t="s">
        <v>368</v>
      </c>
      <c r="G116" s="24" t="s">
        <v>374</v>
      </c>
      <c r="H116" s="24" t="s">
        <v>359</v>
      </c>
      <c r="I116" s="24" t="s">
        <v>515</v>
      </c>
      <c r="J116" s="24" t="s">
        <v>528</v>
      </c>
    </row>
    <row r="117" s="115" customFormat="1" ht="30" customHeight="1" spans="1:10">
      <c r="A117" s="119" t="s">
        <v>333</v>
      </c>
      <c r="B117" s="24" t="s">
        <v>333</v>
      </c>
      <c r="C117" s="24" t="s">
        <v>349</v>
      </c>
      <c r="D117" s="24" t="s">
        <v>350</v>
      </c>
      <c r="E117" s="24" t="s">
        <v>433</v>
      </c>
      <c r="F117" s="24" t="s">
        <v>352</v>
      </c>
      <c r="G117" s="24" t="s">
        <v>529</v>
      </c>
      <c r="H117" s="24" t="s">
        <v>354</v>
      </c>
      <c r="I117" s="24" t="s">
        <v>355</v>
      </c>
      <c r="J117" s="24" t="s">
        <v>432</v>
      </c>
    </row>
    <row r="118" s="115" customFormat="1" ht="30" customHeight="1" spans="1:10">
      <c r="A118" s="119" t="s">
        <v>333</v>
      </c>
      <c r="B118" s="24" t="s">
        <v>333</v>
      </c>
      <c r="C118" s="24" t="s">
        <v>349</v>
      </c>
      <c r="D118" s="24" t="s">
        <v>356</v>
      </c>
      <c r="E118" s="24" t="s">
        <v>357</v>
      </c>
      <c r="F118" s="24" t="s">
        <v>352</v>
      </c>
      <c r="G118" s="24" t="s">
        <v>363</v>
      </c>
      <c r="H118" s="24" t="s">
        <v>359</v>
      </c>
      <c r="I118" s="24" t="s">
        <v>355</v>
      </c>
      <c r="J118" s="24" t="s">
        <v>360</v>
      </c>
    </row>
    <row r="119" s="115" customFormat="1" ht="30" customHeight="1" spans="1:10">
      <c r="A119" s="119" t="s">
        <v>333</v>
      </c>
      <c r="B119" s="24" t="s">
        <v>333</v>
      </c>
      <c r="C119" s="24" t="s">
        <v>349</v>
      </c>
      <c r="D119" s="24" t="s">
        <v>361</v>
      </c>
      <c r="E119" s="24" t="s">
        <v>362</v>
      </c>
      <c r="F119" s="24" t="s">
        <v>352</v>
      </c>
      <c r="G119" s="24" t="s">
        <v>363</v>
      </c>
      <c r="H119" s="24" t="s">
        <v>359</v>
      </c>
      <c r="I119" s="24" t="s">
        <v>355</v>
      </c>
      <c r="J119" s="24" t="s">
        <v>364</v>
      </c>
    </row>
    <row r="120" s="115" customFormat="1" ht="30" customHeight="1" spans="1:10">
      <c r="A120" s="119" t="s">
        <v>333</v>
      </c>
      <c r="B120" s="24" t="s">
        <v>333</v>
      </c>
      <c r="C120" s="24" t="s">
        <v>365</v>
      </c>
      <c r="D120" s="24" t="s">
        <v>366</v>
      </c>
      <c r="E120" s="24" t="s">
        <v>367</v>
      </c>
      <c r="F120" s="24" t="s">
        <v>368</v>
      </c>
      <c r="G120" s="24" t="s">
        <v>369</v>
      </c>
      <c r="H120" s="24" t="s">
        <v>359</v>
      </c>
      <c r="I120" s="24" t="s">
        <v>355</v>
      </c>
      <c r="J120" s="24" t="s">
        <v>370</v>
      </c>
    </row>
    <row r="121" s="115" customFormat="1" ht="30" customHeight="1" spans="1:10">
      <c r="A121" s="119" t="s">
        <v>333</v>
      </c>
      <c r="B121" s="24" t="s">
        <v>333</v>
      </c>
      <c r="C121" s="24" t="s">
        <v>371</v>
      </c>
      <c r="D121" s="24" t="s">
        <v>372</v>
      </c>
      <c r="E121" s="24" t="s">
        <v>373</v>
      </c>
      <c r="F121" s="24" t="s">
        <v>368</v>
      </c>
      <c r="G121" s="24" t="s">
        <v>369</v>
      </c>
      <c r="H121" s="24" t="s">
        <v>359</v>
      </c>
      <c r="I121" s="24" t="s">
        <v>355</v>
      </c>
      <c r="J121" s="24" t="s">
        <v>375</v>
      </c>
    </row>
    <row r="122" s="115" customFormat="1" ht="30" customHeight="1" spans="1:10">
      <c r="A122" s="119" t="s">
        <v>285</v>
      </c>
      <c r="B122" s="24" t="s">
        <v>530</v>
      </c>
      <c r="C122" s="24" t="s">
        <v>349</v>
      </c>
      <c r="D122" s="24" t="s">
        <v>350</v>
      </c>
      <c r="E122" s="24" t="s">
        <v>531</v>
      </c>
      <c r="F122" s="24" t="s">
        <v>352</v>
      </c>
      <c r="G122" s="24" t="s">
        <v>461</v>
      </c>
      <c r="H122" s="24" t="s">
        <v>508</v>
      </c>
      <c r="I122" s="24" t="s">
        <v>355</v>
      </c>
      <c r="J122" s="24" t="s">
        <v>531</v>
      </c>
    </row>
    <row r="123" s="115" customFormat="1" ht="30" customHeight="1" spans="1:10">
      <c r="A123" s="119" t="s">
        <v>285</v>
      </c>
      <c r="B123" s="24" t="s">
        <v>530</v>
      </c>
      <c r="C123" s="24" t="s">
        <v>365</v>
      </c>
      <c r="D123" s="24" t="s">
        <v>366</v>
      </c>
      <c r="E123" s="24" t="s">
        <v>503</v>
      </c>
      <c r="F123" s="24" t="s">
        <v>368</v>
      </c>
      <c r="G123" s="24" t="s">
        <v>369</v>
      </c>
      <c r="H123" s="24" t="s">
        <v>359</v>
      </c>
      <c r="I123" s="24" t="s">
        <v>355</v>
      </c>
      <c r="J123" s="24" t="s">
        <v>503</v>
      </c>
    </row>
    <row r="124" s="115" customFormat="1" ht="30" customHeight="1" spans="1:10">
      <c r="A124" s="119" t="s">
        <v>285</v>
      </c>
      <c r="B124" s="24" t="s">
        <v>530</v>
      </c>
      <c r="C124" s="24" t="s">
        <v>371</v>
      </c>
      <c r="D124" s="24" t="s">
        <v>372</v>
      </c>
      <c r="E124" s="24" t="s">
        <v>504</v>
      </c>
      <c r="F124" s="24" t="s">
        <v>368</v>
      </c>
      <c r="G124" s="24" t="s">
        <v>369</v>
      </c>
      <c r="H124" s="24" t="s">
        <v>359</v>
      </c>
      <c r="I124" s="24" t="s">
        <v>355</v>
      </c>
      <c r="J124" s="24" t="s">
        <v>504</v>
      </c>
    </row>
    <row r="125" s="115" customFormat="1" ht="30" customHeight="1" spans="1:10">
      <c r="A125" s="119" t="s">
        <v>244</v>
      </c>
      <c r="B125" s="24" t="s">
        <v>532</v>
      </c>
      <c r="C125" s="24" t="s">
        <v>349</v>
      </c>
      <c r="D125" s="24" t="s">
        <v>350</v>
      </c>
      <c r="E125" s="24" t="s">
        <v>533</v>
      </c>
      <c r="F125" s="24" t="s">
        <v>352</v>
      </c>
      <c r="G125" s="24" t="s">
        <v>534</v>
      </c>
      <c r="H125" s="24" t="s">
        <v>379</v>
      </c>
      <c r="I125" s="24" t="s">
        <v>355</v>
      </c>
      <c r="J125" s="24" t="s">
        <v>535</v>
      </c>
    </row>
    <row r="126" s="115" customFormat="1" ht="30" customHeight="1" spans="1:10">
      <c r="A126" s="119" t="s">
        <v>244</v>
      </c>
      <c r="B126" s="24" t="s">
        <v>532</v>
      </c>
      <c r="C126" s="24" t="s">
        <v>349</v>
      </c>
      <c r="D126" s="24" t="s">
        <v>350</v>
      </c>
      <c r="E126" s="24" t="s">
        <v>536</v>
      </c>
      <c r="F126" s="24" t="s">
        <v>368</v>
      </c>
      <c r="G126" s="24" t="s">
        <v>537</v>
      </c>
      <c r="H126" s="24" t="s">
        <v>359</v>
      </c>
      <c r="I126" s="24" t="s">
        <v>355</v>
      </c>
      <c r="J126" s="24" t="s">
        <v>536</v>
      </c>
    </row>
    <row r="127" s="115" customFormat="1" ht="30" customHeight="1" spans="1:10">
      <c r="A127" s="119" t="s">
        <v>244</v>
      </c>
      <c r="B127" s="24" t="s">
        <v>532</v>
      </c>
      <c r="C127" s="24" t="s">
        <v>349</v>
      </c>
      <c r="D127" s="24" t="s">
        <v>350</v>
      </c>
      <c r="E127" s="24" t="s">
        <v>538</v>
      </c>
      <c r="F127" s="24" t="s">
        <v>368</v>
      </c>
      <c r="G127" s="24" t="s">
        <v>369</v>
      </c>
      <c r="H127" s="24" t="s">
        <v>359</v>
      </c>
      <c r="I127" s="24" t="s">
        <v>355</v>
      </c>
      <c r="J127" s="24" t="s">
        <v>538</v>
      </c>
    </row>
    <row r="128" s="115" customFormat="1" ht="30" customHeight="1" spans="1:10">
      <c r="A128" s="119" t="s">
        <v>244</v>
      </c>
      <c r="B128" s="24" t="s">
        <v>532</v>
      </c>
      <c r="C128" s="24" t="s">
        <v>349</v>
      </c>
      <c r="D128" s="24" t="s">
        <v>350</v>
      </c>
      <c r="E128" s="24" t="s">
        <v>539</v>
      </c>
      <c r="F128" s="24" t="s">
        <v>368</v>
      </c>
      <c r="G128" s="24" t="s">
        <v>369</v>
      </c>
      <c r="H128" s="24" t="s">
        <v>359</v>
      </c>
      <c r="I128" s="24" t="s">
        <v>355</v>
      </c>
      <c r="J128" s="24" t="s">
        <v>539</v>
      </c>
    </row>
    <row r="129" s="115" customFormat="1" ht="30" customHeight="1" spans="1:10">
      <c r="A129" s="119" t="s">
        <v>244</v>
      </c>
      <c r="B129" s="24" t="s">
        <v>532</v>
      </c>
      <c r="C129" s="24" t="s">
        <v>349</v>
      </c>
      <c r="D129" s="24" t="s">
        <v>350</v>
      </c>
      <c r="E129" s="24" t="s">
        <v>540</v>
      </c>
      <c r="F129" s="24" t="s">
        <v>368</v>
      </c>
      <c r="G129" s="24" t="s">
        <v>541</v>
      </c>
      <c r="H129" s="24" t="s">
        <v>359</v>
      </c>
      <c r="I129" s="24" t="s">
        <v>355</v>
      </c>
      <c r="J129" s="24" t="s">
        <v>540</v>
      </c>
    </row>
    <row r="130" s="115" customFormat="1" ht="30" customHeight="1" spans="1:10">
      <c r="A130" s="119" t="s">
        <v>244</v>
      </c>
      <c r="B130" s="24" t="s">
        <v>532</v>
      </c>
      <c r="C130" s="24" t="s">
        <v>349</v>
      </c>
      <c r="D130" s="24" t="s">
        <v>350</v>
      </c>
      <c r="E130" s="24" t="s">
        <v>542</v>
      </c>
      <c r="F130" s="24" t="s">
        <v>368</v>
      </c>
      <c r="G130" s="24" t="s">
        <v>543</v>
      </c>
      <c r="H130" s="24" t="s">
        <v>359</v>
      </c>
      <c r="I130" s="24" t="s">
        <v>355</v>
      </c>
      <c r="J130" s="24" t="s">
        <v>542</v>
      </c>
    </row>
    <row r="131" s="115" customFormat="1" ht="30" customHeight="1" spans="1:10">
      <c r="A131" s="119" t="s">
        <v>244</v>
      </c>
      <c r="B131" s="24" t="s">
        <v>532</v>
      </c>
      <c r="C131" s="24" t="s">
        <v>349</v>
      </c>
      <c r="D131" s="24" t="s">
        <v>350</v>
      </c>
      <c r="E131" s="24" t="s">
        <v>544</v>
      </c>
      <c r="F131" s="24" t="s">
        <v>368</v>
      </c>
      <c r="G131" s="24" t="s">
        <v>369</v>
      </c>
      <c r="H131" s="24" t="s">
        <v>359</v>
      </c>
      <c r="I131" s="24" t="s">
        <v>355</v>
      </c>
      <c r="J131" s="24" t="s">
        <v>544</v>
      </c>
    </row>
    <row r="132" s="115" customFormat="1" ht="30" customHeight="1" spans="1:10">
      <c r="A132" s="119" t="s">
        <v>244</v>
      </c>
      <c r="B132" s="24" t="s">
        <v>532</v>
      </c>
      <c r="C132" s="24" t="s">
        <v>349</v>
      </c>
      <c r="D132" s="24" t="s">
        <v>350</v>
      </c>
      <c r="E132" s="24" t="s">
        <v>545</v>
      </c>
      <c r="F132" s="24" t="s">
        <v>368</v>
      </c>
      <c r="G132" s="24" t="s">
        <v>541</v>
      </c>
      <c r="H132" s="24" t="s">
        <v>359</v>
      </c>
      <c r="I132" s="24" t="s">
        <v>355</v>
      </c>
      <c r="J132" s="24" t="s">
        <v>545</v>
      </c>
    </row>
    <row r="133" s="115" customFormat="1" ht="30" customHeight="1" spans="1:10">
      <c r="A133" s="119" t="s">
        <v>244</v>
      </c>
      <c r="B133" s="24" t="s">
        <v>532</v>
      </c>
      <c r="C133" s="24" t="s">
        <v>349</v>
      </c>
      <c r="D133" s="24" t="s">
        <v>350</v>
      </c>
      <c r="E133" s="24" t="s">
        <v>546</v>
      </c>
      <c r="F133" s="24" t="s">
        <v>368</v>
      </c>
      <c r="G133" s="24" t="s">
        <v>369</v>
      </c>
      <c r="H133" s="24" t="s">
        <v>359</v>
      </c>
      <c r="I133" s="24" t="s">
        <v>355</v>
      </c>
      <c r="J133" s="24" t="s">
        <v>546</v>
      </c>
    </row>
    <row r="134" s="115" customFormat="1" ht="30" customHeight="1" spans="1:10">
      <c r="A134" s="119" t="s">
        <v>244</v>
      </c>
      <c r="B134" s="24" t="s">
        <v>532</v>
      </c>
      <c r="C134" s="24" t="s">
        <v>349</v>
      </c>
      <c r="D134" s="24" t="s">
        <v>350</v>
      </c>
      <c r="E134" s="24" t="s">
        <v>547</v>
      </c>
      <c r="F134" s="24" t="s">
        <v>368</v>
      </c>
      <c r="G134" s="24" t="s">
        <v>548</v>
      </c>
      <c r="H134" s="24" t="s">
        <v>359</v>
      </c>
      <c r="I134" s="24" t="s">
        <v>355</v>
      </c>
      <c r="J134" s="24" t="s">
        <v>547</v>
      </c>
    </row>
    <row r="135" s="115" customFormat="1" ht="30" customHeight="1" spans="1:10">
      <c r="A135" s="119" t="s">
        <v>244</v>
      </c>
      <c r="B135" s="24" t="s">
        <v>532</v>
      </c>
      <c r="C135" s="24" t="s">
        <v>349</v>
      </c>
      <c r="D135" s="24" t="s">
        <v>350</v>
      </c>
      <c r="E135" s="24" t="s">
        <v>549</v>
      </c>
      <c r="F135" s="24" t="s">
        <v>368</v>
      </c>
      <c r="G135" s="24" t="s">
        <v>369</v>
      </c>
      <c r="H135" s="24" t="s">
        <v>359</v>
      </c>
      <c r="I135" s="24" t="s">
        <v>355</v>
      </c>
      <c r="J135" s="24" t="s">
        <v>549</v>
      </c>
    </row>
    <row r="136" s="115" customFormat="1" ht="30" customHeight="1" spans="1:10">
      <c r="A136" s="119" t="s">
        <v>244</v>
      </c>
      <c r="B136" s="24" t="s">
        <v>532</v>
      </c>
      <c r="C136" s="24" t="s">
        <v>349</v>
      </c>
      <c r="D136" s="24" t="s">
        <v>350</v>
      </c>
      <c r="E136" s="24" t="s">
        <v>550</v>
      </c>
      <c r="F136" s="24" t="s">
        <v>368</v>
      </c>
      <c r="G136" s="24" t="s">
        <v>369</v>
      </c>
      <c r="H136" s="24" t="s">
        <v>359</v>
      </c>
      <c r="I136" s="24" t="s">
        <v>355</v>
      </c>
      <c r="J136" s="24" t="s">
        <v>550</v>
      </c>
    </row>
    <row r="137" s="115" customFormat="1" ht="30" customHeight="1" spans="1:10">
      <c r="A137" s="119" t="s">
        <v>244</v>
      </c>
      <c r="B137" s="24" t="s">
        <v>532</v>
      </c>
      <c r="C137" s="24" t="s">
        <v>349</v>
      </c>
      <c r="D137" s="24" t="s">
        <v>356</v>
      </c>
      <c r="E137" s="24" t="s">
        <v>488</v>
      </c>
      <c r="F137" s="24" t="s">
        <v>352</v>
      </c>
      <c r="G137" s="24" t="s">
        <v>363</v>
      </c>
      <c r="H137" s="24" t="s">
        <v>359</v>
      </c>
      <c r="I137" s="24" t="s">
        <v>355</v>
      </c>
      <c r="J137" s="24" t="s">
        <v>551</v>
      </c>
    </row>
    <row r="138" s="115" customFormat="1" ht="30" customHeight="1" spans="1:10">
      <c r="A138" s="119" t="s">
        <v>244</v>
      </c>
      <c r="B138" s="24" t="s">
        <v>532</v>
      </c>
      <c r="C138" s="24" t="s">
        <v>349</v>
      </c>
      <c r="D138" s="24" t="s">
        <v>361</v>
      </c>
      <c r="E138" s="24" t="s">
        <v>552</v>
      </c>
      <c r="F138" s="24" t="s">
        <v>384</v>
      </c>
      <c r="G138" s="24" t="s">
        <v>387</v>
      </c>
      <c r="H138" s="24" t="s">
        <v>474</v>
      </c>
      <c r="I138" s="24" t="s">
        <v>355</v>
      </c>
      <c r="J138" s="24" t="s">
        <v>552</v>
      </c>
    </row>
    <row r="139" s="115" customFormat="1" ht="30" customHeight="1" spans="1:10">
      <c r="A139" s="119" t="s">
        <v>244</v>
      </c>
      <c r="B139" s="24" t="s">
        <v>532</v>
      </c>
      <c r="C139" s="24" t="s">
        <v>365</v>
      </c>
      <c r="D139" s="24" t="s">
        <v>366</v>
      </c>
      <c r="E139" s="24" t="s">
        <v>553</v>
      </c>
      <c r="F139" s="24" t="s">
        <v>368</v>
      </c>
      <c r="G139" s="24" t="s">
        <v>410</v>
      </c>
      <c r="H139" s="24" t="s">
        <v>359</v>
      </c>
      <c r="I139" s="24" t="s">
        <v>355</v>
      </c>
      <c r="J139" s="24" t="s">
        <v>535</v>
      </c>
    </row>
    <row r="140" s="115" customFormat="1" ht="30" customHeight="1" spans="1:10">
      <c r="A140" s="119" t="s">
        <v>244</v>
      </c>
      <c r="B140" s="24" t="s">
        <v>532</v>
      </c>
      <c r="C140" s="24" t="s">
        <v>371</v>
      </c>
      <c r="D140" s="24" t="s">
        <v>372</v>
      </c>
      <c r="E140" s="24" t="s">
        <v>373</v>
      </c>
      <c r="F140" s="24" t="s">
        <v>368</v>
      </c>
      <c r="G140" s="24" t="s">
        <v>369</v>
      </c>
      <c r="H140" s="24" t="s">
        <v>359</v>
      </c>
      <c r="I140" s="24" t="s">
        <v>355</v>
      </c>
      <c r="J140" s="24" t="s">
        <v>535</v>
      </c>
    </row>
    <row r="141" s="115" customFormat="1" ht="30" customHeight="1" spans="1:10">
      <c r="A141" s="119" t="s">
        <v>244</v>
      </c>
      <c r="B141" s="24" t="s">
        <v>532</v>
      </c>
      <c r="C141" s="24" t="s">
        <v>400</v>
      </c>
      <c r="D141" s="24" t="s">
        <v>401</v>
      </c>
      <c r="E141" s="24" t="s">
        <v>452</v>
      </c>
      <c r="F141" s="24" t="s">
        <v>352</v>
      </c>
      <c r="G141" s="24" t="s">
        <v>554</v>
      </c>
      <c r="H141" s="24" t="s">
        <v>404</v>
      </c>
      <c r="I141" s="24" t="s">
        <v>355</v>
      </c>
      <c r="J141" s="24" t="s">
        <v>452</v>
      </c>
    </row>
  </sheetData>
  <mergeCells count="50">
    <mergeCell ref="A3:J3"/>
    <mergeCell ref="A4:H4"/>
    <mergeCell ref="A8:A12"/>
    <mergeCell ref="A13:A25"/>
    <mergeCell ref="A26:A28"/>
    <mergeCell ref="A29:A33"/>
    <mergeCell ref="A34:A36"/>
    <mergeCell ref="A37:A41"/>
    <mergeCell ref="A42:A46"/>
    <mergeCell ref="A47:A51"/>
    <mergeCell ref="A52:A59"/>
    <mergeCell ref="A60:A62"/>
    <mergeCell ref="A63:A67"/>
    <mergeCell ref="A68:A72"/>
    <mergeCell ref="A73:A75"/>
    <mergeCell ref="A76:A80"/>
    <mergeCell ref="A81:A88"/>
    <mergeCell ref="A89:A95"/>
    <mergeCell ref="A96:A98"/>
    <mergeCell ref="A99:A104"/>
    <mergeCell ref="A105:A107"/>
    <mergeCell ref="A108:A112"/>
    <mergeCell ref="A113:A116"/>
    <mergeCell ref="A117:A121"/>
    <mergeCell ref="A122:A124"/>
    <mergeCell ref="A125:A141"/>
    <mergeCell ref="B8:B12"/>
    <mergeCell ref="B13:B25"/>
    <mergeCell ref="B26:B28"/>
    <mergeCell ref="B29:B33"/>
    <mergeCell ref="B34:B36"/>
    <mergeCell ref="B37:B41"/>
    <mergeCell ref="B42:B46"/>
    <mergeCell ref="B47:B51"/>
    <mergeCell ref="B52:B59"/>
    <mergeCell ref="B60:B62"/>
    <mergeCell ref="B63:B67"/>
    <mergeCell ref="B68:B72"/>
    <mergeCell ref="B73:B75"/>
    <mergeCell ref="B76:B80"/>
    <mergeCell ref="B81:B88"/>
    <mergeCell ref="B89:B95"/>
    <mergeCell ref="B96:B98"/>
    <mergeCell ref="B99:B104"/>
    <mergeCell ref="B105:B107"/>
    <mergeCell ref="B108:B112"/>
    <mergeCell ref="B113:B116"/>
    <mergeCell ref="B117:B121"/>
    <mergeCell ref="B122:B124"/>
    <mergeCell ref="B125:B141"/>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sally</cp:lastModifiedBy>
  <dcterms:created xsi:type="dcterms:W3CDTF">2025-01-21T02:50:00Z</dcterms:created>
  <dcterms:modified xsi:type="dcterms:W3CDTF">2026-05-06T00:53:39Z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