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933" activeTab="8"/>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<sst xmlns="http://schemas.openxmlformats.org/spreadsheetml/2006/main" count="2876" uniqueCount="684">
  <si>
    <t>预算01-1表</t>
  </si>
  <si>
    <t>2026年部门财务收支预算总表</t>
  </si>
  <si>
    <t>单位名称：昆明市西山区碧鸡社区卫生服务中心</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</si>
  <si>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</si>
  <si>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</si>
  <si>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</si>
  <si>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</si>
  <si>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</si>
  <si>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</si>
  <si>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</si>
  <si>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</si>
  <si>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</si>
  <si>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</si>
  <si>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</si>
  <si>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</si>
  <si>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</si>
  <si>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</si>
  <si>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</si>
  <si>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</si>
  <si>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</si>
  <si>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</si>
  <si>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</si>
  <si>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</si>
  <si>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</si>
  <si>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</si>
  <si>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</si>
  <si>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</si>
  <si>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</si>
  <si>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</si>
  <si>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</si>
  <si>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</si>
  <si>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</si>
  <si>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</si>
  <si>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</si>
  <si>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</si>
  <si>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</si>
  <si>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</si>
  <si>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</si>
  <si>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</si>
  <si>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</si>
  <si>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</si>
  <si>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</si>
  <si>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</si>
  <si>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</si>
  <si>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</si>
  <si>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</si>
  <si>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</si>
  <si>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</si>
  <si>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</si>
  <si>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</si>
  <si>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</si>
  <si>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</si>
  <si>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</si>
  <si>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</si>
  <si>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</si>
  <si>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</si>
  <si>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</si>
  <si>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</si>
  <si>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</si>
  <si>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</si>
  <si>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</si>
  <si>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</si>
  <si>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</si>
  <si>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</si>
  <si>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</si>
  <si>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</si>
  <si>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</si>
  <si>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</si>
  <si>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</si>
  <si>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</si>
  <si>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</si>
  <si>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</si>
  <si>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131013</t>
  </si>
  <si>
    <t>昆明市西山区碧鸡社区卫生服务中心</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</si>
  <si>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</si>
  <si>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</si>
  <si>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</si>
  <si>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</si>
  <si>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</si>
  <si>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</si>
  <si>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</si>
  <si>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</si>
  <si>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</si>
  <si>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</si>
  <si>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</si>
  <si>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</si>
  <si>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</si>
  <si>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1</t>
  </si>
  <si>
    <t>2</t>
  </si>
  <si>
    <t>3</t>
  </si>
  <si>
    <t>4</t>
  </si>
  <si>
    <t>5</t>
  </si>
  <si>
    <t>6</t>
  </si>
  <si>
    <t>7</t>
  </si>
  <si>
    <t>8</t>
  </si>
  <si>
    <t>9</t>
  </si>
  <si>
    <t>10</t>
  </si>
  <si>
    <t>11</t>
  </si>
  <si>
    <t>12</t>
  </si>
  <si>
    <t>13</t>
  </si>
  <si>
    <t>14</t>
  </si>
  <si>
    <t>15</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</si>
  <si>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</si>
  <si>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</si>
  <si>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</si>
  <si>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</si>
  <si>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</si>
  <si>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</si>
  <si>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</si>
  <si>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</si>
  <si>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</si>
  <si>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</si>
  <si>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</si>
  <si>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</si>
  <si>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</si>
  <si>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</si>
  <si>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21001</t>
  </si>
  <si>
    <t>卫生健康管理事务</t>
  </si>
  <si>
    <t>2100199</t>
  </si>
  <si>
    <t>其他卫生健康管理事务支出</t>
  </si>
  <si>
    <t>21003</t>
  </si>
  <si>
    <t>基层医疗卫生机构</t>
  </si>
  <si>
    <t>2100301</t>
  </si>
  <si>
    <t>城市社区卫生机构</t>
  </si>
  <si>
    <t>2100399</t>
  </si>
  <si>
    <t>其他基层医疗卫生机构支出</t>
  </si>
  <si>
    <t>21004</t>
  </si>
  <si>
    <t>公共卫生</t>
  </si>
  <si>
    <t>2100408</t>
  </si>
  <si>
    <t>基本公共卫生服务</t>
  </si>
  <si>
    <t>2100409</t>
  </si>
  <si>
    <t>重大公共卫生服务</t>
  </si>
  <si>
    <t>2100499</t>
  </si>
  <si>
    <t>其他公共卫生支出</t>
  </si>
  <si>
    <t>21007</t>
  </si>
  <si>
    <t>计划生育事务</t>
  </si>
  <si>
    <t>2100799</t>
  </si>
  <si>
    <t>其他计划生育事务支出</t>
  </si>
  <si>
    <t>21011</t>
  </si>
  <si>
    <t>行政事业单位医疗</t>
  </si>
  <si>
    <t>2101102</t>
  </si>
  <si>
    <t>事业单位医疗</t>
  </si>
  <si>
    <t>2101103</t>
  </si>
  <si>
    <t>公务员医疗补助</t>
  </si>
  <si>
    <t>2101199</t>
  </si>
  <si>
    <t>其他行政事业单位医疗支出</t>
  </si>
  <si>
    <t>21099</t>
  </si>
  <si>
    <t>其他卫生健康支出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</si>
  <si>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</si>
  <si>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</si>
  <si>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</si>
  <si>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</si>
  <si>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</si>
  <si>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</si>
  <si>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</si>
  <si>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</si>
  <si>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</si>
  <si>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</si>
  <si>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</si>
  <si>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t>
  </si>
  <si>
    <t>（一）一般公共服务支出</t>
  </si>
  <si>
    <t>（二）政府性基金预算</t>
  </si>
  <si>
    <t>（二）外交支出</t>
  </si>
  <si>
    <t>（三）国有资本经营预算</t>
  </si>
  <si>
    <t>（三）国防支出</t>
  </si>
  <si>
    <t>二、上年结转结余</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</si>
  <si>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</si>
  <si>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</si>
  <si>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</si>
  <si>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</si>
  <si>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</si>
  <si>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</si>
  <si>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</si>
  <si>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</si>
  <si>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</si>
  <si>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</si>
  <si>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</si>
  <si>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</si>
  <si>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</si>
  <si>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</si>
  <si>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</si>
  <si>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</si>
  <si>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</si>
  <si>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</si>
  <si>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</si>
  <si>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</si>
  <si>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</si>
  <si>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</si>
  <si>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</si>
  <si>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</si>
  <si>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支  出  总  计</t>
  </si>
  <si>
    <t>预算02-2表</t>
  </si>
  <si>
    <t>2026年一般公共预算支出预算表（按功能科目分类）</t>
  </si>
  <si>
    <t>部门预算支出功能分类科目</t>
  </si>
  <si>
    <t>人员经费</t>
  </si>
  <si>
    <t>公用经费</t>
  </si>
  <si>
    <t>2109999</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</si>
  <si>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</si>
  <si>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</si>
  <si>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</si>
  <si>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</si>
  <si>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</si>
  <si>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</si>
  <si>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</si>
  <si>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</si>
  <si>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</si>
  <si>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</si>
  <si>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空表说明：昆明市西山区碧鸡社区卫生服务中心无一般公共预算“三公”经费，此表无数据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</si>
  <si>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</si>
  <si>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</si>
  <si>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</si>
  <si>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</si>
  <si>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</si>
  <si>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</si>
  <si>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</si>
  <si>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</si>
  <si>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</si>
  <si>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</si>
  <si>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</si>
  <si>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</si>
  <si>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</si>
  <si>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</si>
  <si>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</si>
  <si>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</si>
  <si>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</si>
  <si>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530112260000000002636</t>
  </si>
  <si>
    <t>事业人员绩效奖励</t>
  </si>
  <si>
    <t>30103</t>
  </si>
  <si>
    <t>奖金</t>
  </si>
  <si>
    <t>530112260000000002637</t>
  </si>
  <si>
    <t>30107</t>
  </si>
  <si>
    <t>绩效工资</t>
  </si>
  <si>
    <t>530112260000000002638</t>
  </si>
  <si>
    <t>离退休人员支出</t>
  </si>
  <si>
    <t>30305</t>
  </si>
  <si>
    <t>生活补助</t>
  </si>
  <si>
    <t>530112260000000002639</t>
  </si>
  <si>
    <t>对个人和家庭的补助</t>
  </si>
  <si>
    <t>社会保障缴费</t>
  </si>
  <si>
    <t>30108</t>
  </si>
  <si>
    <t>机关事业单位基本养老保险缴费</t>
  </si>
  <si>
    <t>530112260000000002640</t>
  </si>
  <si>
    <t>30110</t>
  </si>
  <si>
    <t>职工基本医疗保险缴费</t>
  </si>
  <si>
    <t>530112260000000002634</t>
  </si>
  <si>
    <t>30111</t>
  </si>
  <si>
    <t>公务员医疗补助缴费</t>
  </si>
  <si>
    <t>30112</t>
  </si>
  <si>
    <t>其他社会保障缴费</t>
  </si>
  <si>
    <t>30113</t>
  </si>
  <si>
    <t>事业人员工资支出</t>
  </si>
  <si>
    <t>30101</t>
  </si>
  <si>
    <t>基本工资</t>
  </si>
  <si>
    <t>530112260000000002635</t>
  </si>
  <si>
    <t>30102</t>
  </si>
  <si>
    <t>津贴补贴</t>
  </si>
  <si>
    <t>530112260000000002633</t>
  </si>
  <si>
    <t>预算05-1表</t>
  </si>
  <si>
    <t>2026年部门项目支出预算表</t>
  </si>
  <si>
    <t>项目分类</t>
  </si>
  <si>
    <t>项目单位</t>
  </si>
  <si>
    <t>本年拨款</t>
  </si>
  <si>
    <t>其中：本次下达</t>
  </si>
  <si>
    <t>民生类</t>
  </si>
  <si>
    <t>530112261100001360426</t>
  </si>
  <si>
    <t>西山区碧鸡社区卫生服务中心基本公共卫生服务项目区级补助资金</t>
  </si>
  <si>
    <t>30226</t>
  </si>
  <si>
    <t>劳务费</t>
  </si>
  <si>
    <t>专项业务类</t>
  </si>
  <si>
    <t>530112261100001360754</t>
  </si>
  <si>
    <t>昆财社〔2025〕97号市级乡村医生生活补助结转资金</t>
  </si>
  <si>
    <t>西山区碧鸡社区卫生服务中心租房补助资金</t>
  </si>
  <si>
    <t>30214</t>
  </si>
  <si>
    <t>租赁费</t>
  </si>
  <si>
    <t>530112261100002476999</t>
  </si>
  <si>
    <t>昆财社〔2025〕92号市级疾病预防控制专项补助结转资金</t>
  </si>
  <si>
    <t>530112261100003080752</t>
  </si>
  <si>
    <t>西山区严重精神障碍患者监护人“以奖代补”配套区级补助经费</t>
  </si>
  <si>
    <t>其他公用支出</t>
  </si>
  <si>
    <t>530112261100003706636</t>
  </si>
  <si>
    <t>（自有资金）公用经费</t>
  </si>
  <si>
    <t>30207</t>
  </si>
  <si>
    <t>邮电费</t>
  </si>
  <si>
    <t>30202</t>
  </si>
  <si>
    <t>印刷费</t>
  </si>
  <si>
    <t>30201</t>
  </si>
  <si>
    <t>办公费</t>
  </si>
  <si>
    <t>30204</t>
  </si>
  <si>
    <t>手续费</t>
  </si>
  <si>
    <t>30211</t>
  </si>
  <si>
    <t>差旅费</t>
  </si>
  <si>
    <t>30206</t>
  </si>
  <si>
    <t>电费</t>
  </si>
  <si>
    <t>30239</t>
  </si>
  <si>
    <t>其他交通费用</t>
  </si>
  <si>
    <t>30205</t>
  </si>
  <si>
    <t>水费</t>
  </si>
  <si>
    <t>30299</t>
  </si>
  <si>
    <t>其他商品和服务支出</t>
  </si>
  <si>
    <t>30216</t>
  </si>
  <si>
    <t>培训费</t>
  </si>
  <si>
    <t>其他工资福利支出</t>
  </si>
  <si>
    <t>530112261100003716207</t>
  </si>
  <si>
    <t>（自有资金）编外人员经费</t>
  </si>
  <si>
    <t>30199</t>
  </si>
  <si>
    <t>530112261100003716238</t>
  </si>
  <si>
    <t>西山区碧鸡社区卫生服务中心预防性健康体检工作区级经费</t>
  </si>
  <si>
    <t>30227</t>
  </si>
  <si>
    <t>委托业务费</t>
  </si>
  <si>
    <t>30218</t>
  </si>
  <si>
    <t>专用材料费</t>
  </si>
  <si>
    <t>530112261100003716410</t>
  </si>
  <si>
    <t>西山区碧鸡社区卫生服务中心艾滋病防治工作区级经费</t>
  </si>
  <si>
    <t>31003</t>
  </si>
  <si>
    <t>专用设备购置</t>
  </si>
  <si>
    <t>31002</t>
  </si>
  <si>
    <t>办公设备购置</t>
  </si>
  <si>
    <t>公车购置及运维费</t>
  </si>
  <si>
    <t>530112261100003733188</t>
  </si>
  <si>
    <t>（自有资金）公务用车运行维护经费</t>
  </si>
  <si>
    <t>30231</t>
  </si>
  <si>
    <t>公务用车运行维护费</t>
  </si>
  <si>
    <t>工会经费</t>
  </si>
  <si>
    <t>530112261100003740590</t>
  </si>
  <si>
    <t>（自有资金）工会经费</t>
  </si>
  <si>
    <t>30228</t>
  </si>
  <si>
    <t>事业人员支出工资</t>
  </si>
  <si>
    <t>530112261100003764230</t>
  </si>
  <si>
    <t>（自有资金）在编人员经费</t>
  </si>
  <si>
    <t>530112261100003764272</t>
  </si>
  <si>
    <t>（自有资金）残保金经费</t>
  </si>
  <si>
    <t>530112261100003764274</t>
  </si>
  <si>
    <t>（自有资金）设备购置经费</t>
  </si>
  <si>
    <t>530112261100003764289</t>
  </si>
  <si>
    <t>（自有资金）专用材料经费</t>
  </si>
  <si>
    <t>530112261100003764290</t>
  </si>
  <si>
    <t>（自有资金）装修改造经费</t>
  </si>
  <si>
    <t>30213</t>
  </si>
  <si>
    <t>维修（护）费</t>
  </si>
  <si>
    <t>530112261100003764291</t>
  </si>
  <si>
    <t>（自有资金）第三方服务项目经费</t>
  </si>
  <si>
    <t>530112261100003765122</t>
  </si>
  <si>
    <t>昆财社〔2025〕18、46、47、178、185、187号计划生育项目结转资金</t>
  </si>
  <si>
    <t>昆财社〔2025〕62、176号重大公共卫生服务结转资金</t>
  </si>
  <si>
    <t>事业发展类</t>
  </si>
  <si>
    <t>昆财社〔2025〕33、112、129、188、190及〔2024〕187号基本公共卫生结转资金</t>
  </si>
  <si>
    <t>530112261100003765076</t>
  </si>
  <si>
    <t>困难遗属补助资金</t>
  </si>
  <si>
    <t>530112261100003764292</t>
  </si>
  <si>
    <t>脱贫人口家签服务费个人缴费补助经费</t>
  </si>
  <si>
    <t>530112261100003764293</t>
  </si>
  <si>
    <t>昆明市西山区碧鸡社区卫生服务中心物业管理费补助资金</t>
  </si>
  <si>
    <t>30209</t>
  </si>
  <si>
    <t>物业管理费</t>
  </si>
  <si>
    <t>530112261100003764294</t>
  </si>
  <si>
    <t>西山区碧鸡社区卫生服务中心村卫生室运营经费</t>
  </si>
  <si>
    <t>530112261100003764295</t>
  </si>
  <si>
    <t>（自有资金）房屋租赁经费</t>
  </si>
  <si>
    <t>530112261100003764296</t>
  </si>
  <si>
    <t>（自有资金）物业管理经费</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</si>
  <si>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</si>
  <si>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</si>
  <si>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</si>
  <si>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</si>
  <si>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</si>
  <si>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</si>
  <si>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</si>
  <si>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</si>
  <si>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</si>
  <si>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</si>
  <si>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</si>
  <si>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</si>
  <si>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提供基本医疗服务及基本公共卫生服务人口数达到41984人，基本医疗服务及基本公共卫生服务完成率达到90%，经济成本支出不超过40000元，提高辖区群众健康水平不低于10%，服务对象满意度不低于95%</t>
  </si>
  <si>
    <t>产出指标</t>
  </si>
  <si>
    <t>数量指标</t>
  </si>
  <si>
    <t>提供基本医疗服务及基本公共卫生服务人口数</t>
  </si>
  <si>
    <t>&gt;=</t>
  </si>
  <si>
    <t>41984</t>
  </si>
  <si>
    <t>人</t>
  </si>
  <si>
    <t>定量指标</t>
  </si>
  <si>
    <t>质量指标</t>
  </si>
  <si>
    <t>基本医疗服务及基本公共卫生服务完成率</t>
  </si>
  <si>
    <t>90</t>
  </si>
  <si>
    <t>%</t>
  </si>
  <si>
    <t>效益指标</t>
  </si>
  <si>
    <t>社会效益</t>
  </si>
  <si>
    <t>提高辖区群众健康水平</t>
  </si>
  <si>
    <t>满意度指标</t>
  </si>
  <si>
    <t>服务对象满意度</t>
  </si>
  <si>
    <t>95</t>
  </si>
  <si>
    <t>充分利用小程序、网站、微信公众号、微博、抖音等新媒体面广用户多的特点，深入宣传国家基本公共卫生服务项目的意义和具体内容，增加受众面。加强政府在项目宣传中的主导作用，以便减轻甚至消除居民的抵触情绪，政府各部门应积极配合公卫人员工作，如可为公卫人员制作统一工作牌方便公卫人员的上门随访和卫生协管等工作的开展。增加相关较有信服力的宣传渠道，提高群众对基层医疗机构的信赖度。如在办理孕妇健康手册、儿童健康手册的妇幼保健机构公开能免费提供孕产妇和儿童相关基本公共卫生服务内容的基层医疗卫生机构（城市社区卫生服务机构、乡镇卫生院、村卫生室）名称和相关服务内容，在医院高血压和糖尿病的诊疗科室公开能高血压、糖尿病相关基本公共卫生服务内容的基层医疗卫生机构（城市社区卫生服务机构、乡镇卫生院、村卫生室）名称和相关服务内容，以增加群众对基层医疗卫生机构的认知及认可度。在宣传内容上更加“接地气”，更贴近群众生活，把基本公共卫生服务项目与群众切身利益息息相关等作为重点，减少理论知识和工作中取得的成绩，多提供一些服务项目对群众的好处和真实的服务故事，多解答在提供服务项目过程中遇到的难题，坚持“用事实说话”，通过该方式引起公众对基本公共卫生服务项目的兴趣，更加主动地选择服务。
2026年通过免费为辖区群众提供0-6岁儿童健康管理、孕产妇健康管理、老年人健康管理、慢性病健康管理（高血压、糖尿病患者健康管理服务）、重性精神病患者健康管理等12项基本公卫服务工作。辖区基本公共卫生服务管理人口数达到41984人，结核病患者管理人数达到100人，新生儿访视和儿童健康管理人数达到3000人，孕产妇健康管理人数达到3000人，健康教育覆盖人数达到4198人，传染病报告处理人数达到100人，居民健康档案建档人数达到41984人，实现基本公共卫生工作完成率达到90%，基本公共卫生工作考核得分达到90分，一季度资金支付进度达到30%，二季度资金支付进度达到60%，三季度资金支付进度达到80%，四季度资金支付进度达到100%，总成本不超过1682903.04元，群众政策知晓率达到85%，保障辖区卫生健康事业持续发展，接受基本公共卫生服务对象满意度满意度达到95%。</t>
  </si>
  <si>
    <t>辖区基本公共卫生服务管理人口数</t>
  </si>
  <si>
    <t>结核病患者管理人数</t>
  </si>
  <si>
    <t>100</t>
  </si>
  <si>
    <t>新生儿访视和儿童健康管理人数</t>
  </si>
  <si>
    <t>420</t>
  </si>
  <si>
    <t>孕产妇健康管理人数</t>
  </si>
  <si>
    <t>3000</t>
  </si>
  <si>
    <t>健康教育覆盖人数</t>
  </si>
  <si>
    <t>4198</t>
  </si>
  <si>
    <t>传染病报告处理人数</t>
  </si>
  <si>
    <t>居民健康档案建档人数</t>
  </si>
  <si>
    <t>基本公共卫生工作完成率</t>
  </si>
  <si>
    <t>基本公共卫生工作考核得分</t>
  </si>
  <si>
    <t>分</t>
  </si>
  <si>
    <t>时效指标</t>
  </si>
  <si>
    <t>基本公共卫生服务工作任务完成及时率</t>
  </si>
  <si>
    <t>=</t>
  </si>
  <si>
    <t>群众政策知晓率</t>
  </si>
  <si>
    <t>85</t>
  </si>
  <si>
    <t>辖区群众健康水平不断提高</t>
  </si>
  <si>
    <t>是</t>
  </si>
  <si>
    <t>是否</t>
  </si>
  <si>
    <t>定性指标</t>
  </si>
  <si>
    <t>辖区群众健康水平</t>
  </si>
  <si>
    <t>可持续影响</t>
  </si>
  <si>
    <t>保障辖区卫生健康事业有效提高</t>
  </si>
  <si>
    <t>保障辖区卫生健康事业持续发展</t>
  </si>
  <si>
    <t>接受基本公共卫生服务对象满意度</t>
  </si>
  <si>
    <t>成本指标</t>
  </si>
  <si>
    <t>经济成本指标</t>
  </si>
  <si>
    <t>基本公共卫生服务工作支出成本</t>
  </si>
  <si>
    <t>&lt;=</t>
  </si>
  <si>
    <t>456785.92</t>
  </si>
  <si>
    <t>元</t>
  </si>
  <si>
    <t>为辖区常住人口建立统一规范的居民健康档案，重点做好65岁以上老人、妇女儿童、慢性病人等重点人群的建档工作。已建立的健康档案通过规范化管理，发挥健康档案的实质性作用。居民健康档案管理工作结合2023年体检、签约、办证等动态随访信息掌握的情况，在建档总花名册中，选择有针对性的人群，开展电话随访，把2024年将满65岁的老年人档案筛出，及时转归慢病科，并协助督促联系，完成针对性的健康体检和疾病健康管理干预等规范动态服务。在更新辖区居民健康档案的基础上，建档覆盖率计划达到90%以上。加强对慢性病老人进行健康管理。积极探索实行“首诊在中心、大病去医院、双向转诊、分级负责”的管理模式。掌握辖区居民的总体健康状况及影响居民健康的主要危险因素，认真制定社区健康促进规划及实施计划，在街道办事处的积极配合下，每月至少举办一次健康教育讲座，根据“卫生宣传日”和突发公共卫生事件确定宣传主题，提供有针对性的科学健康信息。努力做好医防融合，有效整合医疗资源，把老年人和慢性病人作为重点突破口，实现全天候免费健康体检，并把结果应用于临床医疗，采取上引下联模式，把专家技术引进来，带领和指导临床医生最大限度提供医疗技术服务，满足群众健康需求，提升整体业务水平，不断提升群众满意度。努力实现打通健康管理“最后一公里”目标。2026年根据《昆明市西山区卫生健康局关于同意西山区碧鸡社区卫生服务中心租赁业务用房的批复》（西卫复〔2024〕227号），西山区碧鸡社区卫生服务中心租赁望滇雅苑小区B区2幢21-28号商铺用于业务用房，总面积1564.15㎡，物业管理费每月3元/㎡，每年物业管理费56309.4元。社区卫生服务中心科室设立数达到3个，基本公共卫生工作完成率达到95%，社区卫生服务中心标准化建设达标率达到100%，国家基本药物制度执行率达到100%，基本医疗卫生工作完成率达到95%，全年提供基本公共卫生服务和提供基本医疗卫生服务，物业管理费缴纳及时率达到100%，促进辖区群众健康水平不断提高，促进卫生健康事业发展有效提高，社区卫生服务中心服务对象满意度达到95%。</t>
  </si>
  <si>
    <t>社区卫生服务中心科室设立数</t>
  </si>
  <si>
    <t>个</t>
  </si>
  <si>
    <t>社区卫生服务中心物业管理费缴费面积</t>
  </si>
  <si>
    <t>1564.15</t>
  </si>
  <si>
    <t>平方米</t>
  </si>
  <si>
    <t>社区卫生服务中心标准化建设达标率</t>
  </si>
  <si>
    <t>基本医疗卫生工作完成率</t>
  </si>
  <si>
    <t>国家基本药物制度执行率</t>
  </si>
  <si>
    <t>11898631.35</t>
  </si>
  <si>
    <t>西山区碧鸡社区卫生服务中心物业管理费缴纳及时率</t>
  </si>
  <si>
    <t>促进辖区群众健康水平不断提高</t>
  </si>
  <si>
    <t>促进卫生健康事业发展有效提高</t>
  </si>
  <si>
    <t>社区卫生服务中心服务对象满意度</t>
  </si>
  <si>
    <t>社区卫生服务中心物业管理费支出成本</t>
  </si>
  <si>
    <t>56309.4</t>
  </si>
  <si>
    <t>提高基本公共卫生服务及基本医疗服务人口数不低于41984人，基本公共卫生服务工作完成率达到90%，基本医疗服务工作完成率达到90%，促进辖区群众健康水平不断提高，促进辖区卫生健康事业不断发展，服务对象满意度达到95%。</t>
  </si>
  <si>
    <t>提高基本公共卫生服务及基本医疗服务人口数</t>
  </si>
  <si>
    <t>基本公共卫生服务工作完成率</t>
  </si>
  <si>
    <t>基本医疗服务工作完成率</t>
  </si>
  <si>
    <t>促进辖区群众健康水平</t>
  </si>
  <si>
    <t>不断提高</t>
  </si>
  <si>
    <t>促进辖区卫生健康局事业发展</t>
  </si>
  <si>
    <t>不断发展</t>
  </si>
  <si>
    <t>提供基本医疗服务及基本公共卫生服务人口数达到41984人，基本医疗服务及基本公共卫生服务完成率达到90%，经济成本支出不超过125526.17元，提高辖区群众健康水平不低于10%，服务对象满意度不低于95%</t>
  </si>
  <si>
    <t>提供基本医疗服务及基本公共卫生服务人口数达到41984人，基本医疗服务及基本公共卫生服务工作完成率达到90%，经济成本支出不超过60万元，提高辖区群众健康水平达到10%，服务对象满意度达到95%</t>
  </si>
  <si>
    <t>基本医疗服务及基本公共卫生服务工作完成率</t>
  </si>
  <si>
    <t>西山区2024年严重精神障碍患者（危险评估三级及以上）监护人“以奖代补”市级补助资金，管理严重精神障碍患者18人。</t>
  </si>
  <si>
    <t>获补对象数</t>
  </si>
  <si>
    <t>18</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</si>
  <si>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</si>
  <si>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</si>
  <si>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</si>
  <si>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</si>
  <si>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</si>
  <si>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</si>
  <si>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获补覆盖率</t>
  </si>
  <si>
    <t>获补覆盖率=实际获得补助人数（企业数）/申请符合标准人数（企业数）*100%</t>
  </si>
  <si>
    <t>发放及时率</t>
  </si>
  <si>
    <t>反映发放单位及时发放补助资金的情况。
发放及时率=在时限内发放资金/应发放资金*100%</t>
  </si>
  <si>
    <t>政策知晓率</t>
  </si>
  <si>
    <t>反映补助政策的宣传效果情况。
政策知晓率=调查中补助政策知晓人数/调查总人数*100%</t>
  </si>
  <si>
    <t>受益对象满意度</t>
  </si>
  <si>
    <t>反映获补助受益对象的满意程度。</t>
  </si>
  <si>
    <t>提供基本医疗服务及基本公共卫生服务人口数达到41984人，基本医疗服务及基本公共卫生服务完成率达到90%，经济成本支出不超过206467.8元，提高辖区群众健康水平不低于10%，服务对象满意度不低于95%</t>
  </si>
  <si>
    <t>提供基本医疗服务及基本公共卫生服务人口数达到41984人，基本医疗服务及基本公共卫生服务完成率达到90%，经济成本支出不超过400000元，提高辖区群众健康水平不低于10%，服务对象满意度不低于95%</t>
  </si>
  <si>
    <t>提供基本医疗服务及基本公共卫生服务人口数达到41984人，基本医疗服务及基本公共卫生服务完成率达到90%，经济成本支出不超过20000元，提高辖区群众健康水平不低于10%，服务对象满意度不低于95%</t>
  </si>
  <si>
    <t>基本医疗服务及基本公共卫生服务人口数</t>
  </si>
  <si>
    <t>2026年年初预算困难遗属补助，困难遗属1人，每月791.5元</t>
  </si>
  <si>
    <t>困难遗属补助领取人数</t>
  </si>
  <si>
    <t>1.00</t>
  </si>
  <si>
    <t>困难遗属补助发放工作完成率</t>
  </si>
  <si>
    <t>困难遗属补助发放及时率</t>
  </si>
  <si>
    <t>保障困难遗属生活改善</t>
  </si>
  <si>
    <t>不断改善</t>
  </si>
  <si>
    <t>经济成本</t>
  </si>
  <si>
    <t>9498</t>
  </si>
  <si>
    <t>推进落实家庭医生签约服务。落实“新家签·新体验”服务，按照“一对一”对口帮扶的模式，优化家庭医生签约团队建设，与上级医院签订家庭医生签约帮扶协议，每周至少有1名主治医师（或副主任医师）在我中心门诊值守，让签约居民在家门口零距离享受上级专家就诊服务。增加慢病管理服务包、妇幼健康服务包及中医特色服务包，让签约居民有更多选择。让更多群众知晓身边的家庭医生服务，提升群众参与度，进一步深化家庭医生服务模式，让新家签走进千家万户，惠及万户千门。2026年历史脱贫家庭医生签约服务个人缴费补助人数133人，2026年通过医生一对一服务的方式向每人提供历史脱贫人口进行家庭医生签约服务次数不低于12次，实现历史脱贫人口家庭医生签约服务个人缴费补助覆盖率达到100%，历史脱贫人口家庭医生签约服务个人缴费完成及时率达到100%，通过保障历史脱贫人口的家庭医生签约服务工作促进辖区群众健康水平不断提高，促进辖区卫生健康工作水平有效提高，对历史脱贫人口家庭医生签约服务对象进行问卷调查满意度不低于95%。</t>
  </si>
  <si>
    <t>历史脱贫家庭医生签约服务个人缴费补助人数</t>
  </si>
  <si>
    <t>133</t>
  </si>
  <si>
    <t>提供历史脱贫人口进行家庭医生签约服务次数</t>
  </si>
  <si>
    <t>次/年</t>
  </si>
  <si>
    <t>历史脱贫人口家庭医生签约服务个人缴费补助覆盖率</t>
  </si>
  <si>
    <t>历史脱贫人口家庭医生签约服务个人缴费完成及时率</t>
  </si>
  <si>
    <t>促进辖区卫生健康工作水平有效提高</t>
  </si>
  <si>
    <t>历史脱贫人口家庭医生签约服务对象满意度</t>
  </si>
  <si>
    <t>历史脱贫人口家庭医生签约服务个人缴费支出成本</t>
  </si>
  <si>
    <t>1021.44</t>
  </si>
  <si>
    <t>对从事食品、饮用水生产经营人员、化妆品生产人员，主要检查病毒性肝炎、痢疾、伤寒、活动性肺结核、皮肤病及其他有碍食品卫生的疾病，以上人员每年体检1次。公共场所中的桑拿、洗浴、交际场所（茶室、酒吧、咖啡馆）、文化娱乐场所（歌舞厅、夜总会、卡拉OK厅、KTV量贩）、美容美发厅（室）、旅店业、游泳场所直接为顾客服务的人员主要检查病毒性肝炎、痢疾、伤寒、活动性肺结核、艾滋病，皮肤病以及其他有碍公共卫生的疾病，每年体检1次，艾滋病检测每半年1次。2026年预计通过开展免费预防性健康体检工作，免费预防性健康体检工作人数达到3066人，办理健康证人数达到3066人，免费甲肝、丙肝检验人数达到3066人，免费放射检查人数达到3066人，免费HIV检查人数达到3066人，实现预防性健康体检工作完成率达到90%，预防性健康体检任务完成及时率达到100%，预防性体检工作总成本不超过153300元，群众政策知晓率达到85%，保障辖区卫生健康事业持续发展，接受免费预防性体检服务对象满意度达到95%。</t>
  </si>
  <si>
    <t>提供免费预防性健康体检工作人数</t>
  </si>
  <si>
    <t>3066</t>
  </si>
  <si>
    <t>办理健康证人数</t>
  </si>
  <si>
    <t>免费甲肝、丙肝检验人数</t>
  </si>
  <si>
    <t>免费放射检查人数</t>
  </si>
  <si>
    <t>免费HIV检查人数</t>
  </si>
  <si>
    <t>预防性健康体检工作完成率</t>
  </si>
  <si>
    <t>预防性健康体检任务完成及时率</t>
  </si>
  <si>
    <t>保障辖区卫生健康事业</t>
  </si>
  <si>
    <t>接受免费预防性体检服务对象满意度</t>
  </si>
  <si>
    <t>预防性体检工作支出成本</t>
  </si>
  <si>
    <t>153300</t>
  </si>
  <si>
    <t>疾控机构医疗服务与保障能力提升补助资金</t>
  </si>
  <si>
    <t>软件购置更新数量</t>
  </si>
  <si>
    <t>项</t>
  </si>
  <si>
    <t>疾控软件能力提升达标率</t>
  </si>
  <si>
    <t>能力提升改造时限</t>
  </si>
  <si>
    <t>月</t>
  </si>
  <si>
    <t>促进疾控能力不断提高</t>
  </si>
  <si>
    <t>提供基本医疗服务及基本公共卫生服务人口数达到41984人，基本医疗服务及基本公共卫生服务完成率达到90%，经济成本支出不超过2424000元，提高辖区群众健康水平不低于10%，服务对象满意度不低于95%</t>
  </si>
  <si>
    <t>提供基本医疗服务及基本公共卫生服务人口数达到41984人，基本医疗服务及基本公共卫生服务完成率达到90%，经济成本支出不超过238799.86元，提高辖区群众健康水平不低于10%，服务对象满意度不低于95%</t>
  </si>
  <si>
    <t>保障辖区6家卫生室全年稳定运营，全能提高基本医疗及基本公共卫生服务，2026年通过为下属6家卫生室进行能力提升，基层医疗卫生机构标准化建设达标数达到6家，医废合同签订数达到6家，卫生室能力提升数量达到6家，实现卫生室标准化建设达标率达到100%，能力提升完成及时率达到100%，促进辖区群众健康水平不断提高，促进辖区卫生健康工作水平有效提高，卫生室服务对象满意度达到95%</t>
  </si>
  <si>
    <t>卫生室能力提升数量</t>
  </si>
  <si>
    <t>家</t>
  </si>
  <si>
    <t>基层医疗卫生机构标准化建设达标数</t>
  </si>
  <si>
    <t>医废合同签订数</t>
  </si>
  <si>
    <t>卫生室标准化建设达标率</t>
  </si>
  <si>
    <t>卫生室能力提升完成及时率</t>
  </si>
  <si>
    <t>促进提高辖区卫生健康工作水平有效提高</t>
  </si>
  <si>
    <t>促进提高辖区卫生健康工作水平有效提高得分，反之不得分</t>
  </si>
  <si>
    <t>卫生室服务对象满意度</t>
  </si>
  <si>
    <t>年卫生室运营支出成本</t>
  </si>
  <si>
    <t>6000</t>
  </si>
  <si>
    <t>提供基本医疗服务及基本公共卫生服务人口数达到41984人，基本医疗服务及基本公共卫生服务完成率达到90%，经济成本支出不超过6500元，提高辖区群众健康水平不低于10%，服务对象满意度不低于95%</t>
  </si>
  <si>
    <t>通过开展重性精神病日常管理，每年全额发放重精以奖代补补助，重性精神病患者管理人数达到18人，重性精神病患者管理考核得分达到90分，实现重性精神病患者管理工作完成率达到90%，补助发放及时率达到100%，总成本不超过34560元，群众政策知晓率达到85%，保障辖区卫生健康事业持续发展，重性精神病患者及家属满意度达到95%。</t>
  </si>
  <si>
    <t>重性精神病患者管理人数</t>
  </si>
  <si>
    <t>重性精神病患者随访人数</t>
  </si>
  <si>
    <t>重性精神病患者管理考核得分</t>
  </si>
  <si>
    <t>重性精神病患者管理工作完成率</t>
  </si>
  <si>
    <t>辖区重型精神病患者纳入管理覆盖率</t>
  </si>
  <si>
    <t>补助发放及时率</t>
  </si>
  <si>
    <t>保障辖区卫生健康事业发展</t>
  </si>
  <si>
    <t>持续发展</t>
  </si>
  <si>
    <t>重性精神病患者及家属满意度</t>
  </si>
  <si>
    <t>重精以奖代补支出成本</t>
  </si>
  <si>
    <t>34560</t>
  </si>
  <si>
    <t>提供基本医疗服务及基本公共卫生服务人口数达到41984人，基本医疗服务及基本公共卫生服务完成率达到90%，经济成本支出不超过110480元，提高辖区群众健康水平不低于10%，服务对象满意度不低于95%</t>
  </si>
  <si>
    <t>广泛开展宣传教育，大力开展疫情监测，积极推行高危行为干预措施，认真落实“四免一关怀”政策，逐步形成全社会共同参与的防治工作机制和有利于艾滋病防治的社会和工作环境，通过扩大艾滋病综合防治项目的实施，加大艾滋病防治工作的覆盖面，充分发挥政府的主导作用和社会的广泛参与，以及多学科、多领域积极参与，及时、有效地落实各项防治措施，遏制艾滋病的传播和蔓延，降低艾滋病感染率，推动艾滋病的防治工作，确保“3个90%”目标完成，扩大HIV检测人群，及时发现感染者，推动全区艾滋病综合防治工作，促进全民健康。
2026年通过开展免费艾滋病检测工作，免费艾滋病抽血检测人数达到41984人，免费提供艾滋病咨询人数达到41984人，宣传资料发放数达到41984次，主题活动举办次数达到4次，实现艾滋病防治工作完成率达到90%，艾滋病患者上报率达到100%，艾滋病防治工作完成及时率达到100%，艾滋病防治总成本不超过25000元，不断提高辖区群众健康水平，保障辖区卫生健康事业持续发展，免费艾滋病检测对象满意度达到95%。</t>
  </si>
  <si>
    <t>免费艾滋病抽血检测人数</t>
  </si>
  <si>
    <t>免费提供艾滋病咨询人数</t>
  </si>
  <si>
    <t>宣传资料发放数</t>
  </si>
  <si>
    <t>次</t>
  </si>
  <si>
    <t>主题活动举办次数</t>
  </si>
  <si>
    <t>艾滋病患者上报率</t>
  </si>
  <si>
    <t>艾滋病防治工作完成率</t>
  </si>
  <si>
    <t>艾滋病防治工作完成及时率</t>
  </si>
  <si>
    <t>免费艾滋病检测对象满意度</t>
  </si>
  <si>
    <t>艾滋病防治工作年支出成本</t>
  </si>
  <si>
    <t>25000</t>
  </si>
  <si>
    <t>西山区重大公共卫生服务补助资金</t>
  </si>
  <si>
    <t>重大公共卫生工作覆盖人口数</t>
  </si>
  <si>
    <t>41980</t>
  </si>
  <si>
    <t>重大公共卫生工作完成率</t>
  </si>
  <si>
    <t>工作完成时效</t>
  </si>
  <si>
    <t>促进卫生健康事业发展</t>
  </si>
  <si>
    <t>提供基本医疗服务及基本公共卫生服务人口数达到41984人，基本医疗服务及基本公共卫生服务完成率达到90%，经济成本支出不超过308650元，提高辖区群众健康水平不低于10%，服务对象满意度不低于95%</t>
  </si>
  <si>
    <t>西山区医疗卫生事业高质量发展三年行动计划资金</t>
  </si>
  <si>
    <t>医疗卫生工作服务人口数</t>
  </si>
  <si>
    <t>39184</t>
  </si>
  <si>
    <t>医疗卫生工作完成率</t>
  </si>
  <si>
    <t>医疗卫生工作服务时效</t>
  </si>
  <si>
    <t>不断提高医疗卫生事业</t>
  </si>
  <si>
    <t>西山区加强乡村医生队伍建设市级补助资金</t>
  </si>
  <si>
    <t>乡村医生补助发放人数</t>
  </si>
  <si>
    <t>按时全额发放乡村医生补助</t>
  </si>
  <si>
    <t>保障乡村医生收入</t>
  </si>
  <si>
    <t xml:space="preserve">为辖区常住人口建立统一规范的居民健康档案，重点做好65岁以上老人、妇女儿童、慢性病人等重点人群的建档工作。已建立的健康档案通过规范化管理，发挥健康档案的实质性作用。居民健康档案管理工作结合2023年体检、签约、办证等动态随访信息掌握的情况，在建档总花名册中，选择有针对性的人群，开展电话随访，把2024年将满65岁的老年人档案筛出，及时转归慢病科，并协助督促联系，完成针对性的健康体检和疾病健康管理干预等规范动态服务。在更新辖区居民健康档案的基础上，建档覆盖率计划达到90%以上。加强对慢性病老人进行健康管理。积极探索实行“首诊在中心、大病去医院、双向转诊、分级负责”的管理模式。掌握辖区居民的总体健康状况及影响居民健康的主要危险因素，认真制定社区健康促进规划及实施计划，在街道办事处的积极配合下，每月至少举办一次健康教育讲座，根据“卫生宣传日”和突发公共卫生事件确定宣传主题，提供有针对性的科学健康信息。努力做好医防融合，有效整合医疗资源，把老年人和慢性病人作为重点突破口，实现全天候免费健康体检，并把结果应用于临床医疗，采取上引下联模式，把专家技术引进来，带领和指导临床医生最大限度提供医疗技术服务，满足群众健康需求，提升整体业务水平，不断提升群众满意度。努力实现打通健康管理“最后一公里”目标。2026年根据《昆明市西山区卫生健康局关于同意西山区碧鸡社区卫生服务中心租赁业务用房的批复》（西卫复〔2024〕227号），西山区碧鸡社区卫生服务中心租赁望滇雅苑小区B区2幢21-28号商铺用于业务用房，总面积1564.15㎡，年租金1032339元，社区卫生服务中心科室设立数达到3个，基本公共卫生工作完成率达到95%，社区卫生服务中心标准化建设达标率达到100%，国家基本药物制度执行率达到100%，基本医疗卫生工作完成率达到95%，全年提供基本公共卫生服务和提供基本医疗卫生服务，社区卫生服务中心房租支付及时率达到100%，中心年医疗业务收入不低于500万元，保障辖区群众健康水平不断提高，保障卫生健康事业发展不断发展，社区卫生服务中心服务对象满意度达到95%。
</t>
  </si>
  <si>
    <t>社区卫生服务中心房屋租用面积</t>
  </si>
  <si>
    <t>社区卫生服务中心房租支付及时率</t>
  </si>
  <si>
    <t>经济效益</t>
  </si>
  <si>
    <t>社区卫生服务中心年医疗业务收入</t>
  </si>
  <si>
    <t>327.83</t>
  </si>
  <si>
    <t>万元</t>
  </si>
  <si>
    <t>保障辖区群众健康水平不断提高</t>
  </si>
  <si>
    <t>保障辖区群众健康水平</t>
  </si>
  <si>
    <t>保障卫生健康事业发展不断发展</t>
  </si>
  <si>
    <t>保障卫生健康事业发展</t>
  </si>
  <si>
    <t>每年房租支出成本</t>
  </si>
  <si>
    <t>1032339</t>
  </si>
  <si>
    <t>预算06表</t>
  </si>
  <si>
    <t>2026年部门政府性基金预算支出预算表</t>
  </si>
  <si>
    <t>政府性基金预算支出</t>
  </si>
  <si>
    <t>空表说明：昆明市西山区碧鸡社区卫生服务中心无政府性基金预算支出，此表无数据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</si>
  <si>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</si>
  <si>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</si>
  <si>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</si>
  <si>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</si>
  <si>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</si>
  <si>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</si>
  <si>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</si>
  <si>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</si>
  <si>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</si>
  <si>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</si>
  <si>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</si>
  <si>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</si>
  <si>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餐饮服务采购（医疗）</t>
  </si>
  <si>
    <t>餐饮服务</t>
  </si>
  <si>
    <t>复印纸采购项目（医疗）</t>
  </si>
  <si>
    <t>复印纸</t>
  </si>
  <si>
    <t>箱</t>
  </si>
  <si>
    <t>印刷服务采购（医疗）</t>
  </si>
  <si>
    <t>其他印刷服务</t>
  </si>
  <si>
    <t>艾滋病防治空调采购项目</t>
  </si>
  <si>
    <t>空调机</t>
  </si>
  <si>
    <t>台</t>
  </si>
  <si>
    <t>艾滋病宣传品印刷项目</t>
  </si>
  <si>
    <t>批</t>
  </si>
  <si>
    <t>车辆加油服务采购</t>
  </si>
  <si>
    <t>车辆加油、添加燃料服务</t>
  </si>
  <si>
    <t>车辆维修服务采购（医疗）</t>
  </si>
  <si>
    <t>车辆维修和保养服务</t>
  </si>
  <si>
    <t>车辆保险服务采购（医疗）</t>
  </si>
  <si>
    <t>机动车保险服务</t>
  </si>
  <si>
    <t>LED显示屏采购（医疗）</t>
  </si>
  <si>
    <t>LED显示屏</t>
  </si>
  <si>
    <t>套</t>
  </si>
  <si>
    <t>台式电脑采购（医疗）</t>
  </si>
  <si>
    <t>台式计算机</t>
  </si>
  <si>
    <t>维修项目采购（医疗）</t>
  </si>
  <si>
    <t>装修工程</t>
  </si>
  <si>
    <t>物业管理服务</t>
  </si>
  <si>
    <t>预算08表</t>
  </si>
  <si>
    <t>2026年部门政府购买服务预算表</t>
  </si>
  <si>
    <t>政府购买服务项目</t>
  </si>
  <si>
    <t>政府购买服务目录</t>
  </si>
  <si>
    <t>空表说明：昆明市西山区碧鸡社区卫生服务中心无政府购买服务预算，此表无数据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</si>
  <si>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</si>
  <si>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</si>
  <si>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</si>
  <si>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</si>
  <si>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</si>
  <si>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</si>
  <si>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</si>
  <si>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</si>
  <si>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</si>
  <si>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</si>
  <si>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</si>
  <si>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</si>
  <si>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</si>
  <si>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</si>
  <si>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</si>
  <si>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</si>
  <si>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</si>
  <si>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</si>
  <si>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</si>
  <si>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</si>
  <si>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</si>
  <si>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</si>
  <si>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</si>
  <si>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</si>
  <si>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空表说明：昆明市西山区碧鸡社区卫生服务中心无对下转移支付预算，此表无数据</t>
  </si>
  <si>
    <t>预算09-2表</t>
  </si>
  <si>
    <t>2026年对下转移支付绩效目标表</t>
  </si>
  <si>
    <t>空表说明：昆明市西山区碧鸡社区卫生服务中心无对下转移支付绩效目标，此表无数据</t>
  </si>
  <si>
    <t>预算10表</t>
  </si>
  <si>
    <t>2026年新增资产配置表</t>
  </si>
  <si>
    <t>资产类别</t>
  </si>
  <si>
    <t>资产分类代码.名称</t>
  </si>
  <si>
    <t>资产名称</t>
  </si>
  <si>
    <t>计量单位</t>
  </si>
  <si>
    <t>财政部门批复数（元）</t>
  </si>
  <si>
    <t>单价</t>
  </si>
  <si>
    <t>金额</t>
  </si>
  <si>
    <t>空表说明：昆明市西山区碧鸡社区卫生服务中心无新增资产配置预算，此表无数据</t>
  </si>
  <si>
    <t>预算11表</t>
  </si>
  <si>
    <t>2026年上级转移支付补助项目支出预算表</t>
  </si>
  <si>
    <t>上级补助</t>
  </si>
  <si>
    <t>空表说明：昆明市西山区碧鸡社区卫生服务中心无上级转移支付补助项目支出预算，此表无数据</t>
  </si>
  <si>
    <t>预算12表</t>
  </si>
  <si>
    <t>2026年部门项目支出中期规划预算表</t>
  </si>
  <si>
    <t>项目级次</t>
  </si>
  <si>
    <t>2026年</t>
  </si>
  <si>
    <t>2027年</t>
  </si>
  <si>
    <t>2028年</t>
  </si>
  <si>
    <t>114 对个人和家庭的补助</t>
  </si>
  <si>
    <t>本级</t>
  </si>
  <si>
    <t>311 专项业务类</t>
  </si>
  <si>
    <t>312 民生类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</si>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</sst>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15"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6" applyNumberFormat="0" applyFill="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29" fillId="0" borderId="0" applyNumberFormat="0" applyFill="0" applyBorder="0" applyAlignment="0" applyProtection="0">
      <alignment vertical="center"/>
    </xf>
    <xf numFmtId="0" fontId="30" fillId="4" borderId="18" applyNumberFormat="0" applyAlignment="0" applyProtection="0">
      <alignment vertical="center"/>
    </xf>
    <xf numFmtId="0" fontId="31" fillId="5" borderId="19" applyNumberFormat="0" applyAlignment="0" applyProtection="0">
      <alignment vertical="center"/>
    </xf>
    <xf numFmtId="0" fontId="32" fillId="5" borderId="18" applyNumberFormat="0" applyAlignment="0" applyProtection="0">
      <alignment vertical="center"/>
    </xf>
    <xf numFmtId="0" fontId="33" fillId="6" borderId="20" applyNumberFormat="0" applyAlignment="0" applyProtection="0">
      <alignment vertical="center"/>
    </xf>
    <xf numFmtId="0" fontId="34" fillId="0" borderId="21" applyNumberFormat="0" applyFill="0" applyAlignment="0" applyProtection="0">
      <alignment vertical="center"/>
    </xf>
    <xf numFmtId="0" fontId="35" fillId="0" borderId="22"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03">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8" fontId="5" fillId="0" borderId="7" xfId="54" applyFont="1" applyAlignment="1">
      <alignment horizontal="left" vertical="center"/>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8" fontId="5" fillId="0" borderId="7" xfId="0" applyNumberFormat="1" applyFont="1" applyFill="1" applyBorder="1" applyAlignment="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8" fontId="5" fillId="0" borderId="7" xfId="54" applyNumberFormat="1" applyFont="1" applyBorder="1">
      <alignment horizontal="right" vertical="center"/>
    </xf>
    <xf numFmtId="0" fontId="0" fillId="0" borderId="0" xfId="0" applyFont="1" applyFill="1" applyBorder="1"/>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7" xfId="0" applyFont="1" applyFill="1" applyBorder="1" applyAlignment="1" applyProtection="1">
      <alignment horizontal="left" vertical="center"/>
      <protection locked="0"/>
    </xf>
    <xf numFmtId="0" fontId="3" fillId="0" borderId="7" xfId="0" applyFont="1" applyFill="1" applyBorder="1" applyAlignment="1">
      <alignment horizontal="left" vertical="center" wrapText="1"/>
    </xf>
    <xf numFmtId="3" fontId="3" fillId="0" borderId="7" xfId="0" applyNumberFormat="1" applyFont="1" applyFill="1" applyBorder="1" applyAlignment="1">
      <alignment horizontal="right" vertical="center"/>
    </xf>
    <xf numFmtId="4" fontId="3" fillId="0" borderId="7" xfId="0" applyNumberFormat="1" applyFont="1" applyFill="1" applyBorder="1" applyAlignment="1">
      <alignment horizontal="right" vertical="center"/>
    </xf>
    <xf numFmtId="0" fontId="3" fillId="0" borderId="12" xfId="0" applyFont="1" applyBorder="1" applyAlignment="1">
      <alignment horizontal="right" vertical="center"/>
    </xf>
    <xf numFmtId="4" fontId="3" fillId="2" borderId="7" xfId="0" applyNumberFormat="1" applyFont="1" applyFill="1" applyBorder="1" applyAlignment="1" applyProtection="1">
      <alignment horizontal="right" vertical="center"/>
      <protection locked="0"/>
    </xf>
    <xf numFmtId="0" fontId="3" fillId="0" borderId="0" xfId="0" applyFont="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4" fillId="0" borderId="14" xfId="0" applyFont="1" applyBorder="1" applyAlignment="1">
      <alignment horizontal="center" vertical="center" wrapText="1"/>
    </xf>
    <xf numFmtId="0" fontId="4" fillId="0" borderId="14" xfId="0" applyFont="1" applyBorder="1" applyAlignment="1">
      <alignment horizontal="center" vertical="center"/>
    </xf>
    <xf numFmtId="0" fontId="3" fillId="0" borderId="14" xfId="0" applyFont="1" applyBorder="1" applyAlignment="1">
      <alignment horizontal="left" vertical="center" wrapText="1"/>
    </xf>
    <xf numFmtId="178" fontId="5" fillId="0" borderId="14" xfId="54" applyNumberFormat="1" applyFont="1" applyBorder="1">
      <alignment horizontal="right" vertical="center"/>
    </xf>
    <xf numFmtId="0" fontId="1" fillId="0" borderId="14" xfId="0" applyFont="1" applyBorder="1" applyAlignment="1" applyProtection="1">
      <alignment horizontal="center" vertical="center" wrapText="1"/>
      <protection locked="0"/>
    </xf>
    <xf numFmtId="0" fontId="1" fillId="0" borderId="14" xfId="0" applyFont="1" applyBorder="1" applyAlignment="1">
      <alignment horizontal="center"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53" applyFont="1" applyAlignment="1">
      <alignment horizontal="left" vertical="center" wrapText="1" indent="1"/>
    </xf>
    <xf numFmtId="49" fontId="5" fillId="0" borderId="7" xfId="53" applyFont="1">
      <alignment horizontal="left"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0" fontId="1" fillId="0" borderId="7"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15" fillId="0" borderId="7" xfId="0" applyFont="1" applyBorder="1" applyAlignment="1">
      <alignment horizontal="center"/>
    </xf>
    <xf numFmtId="0" fontId="8" fillId="0" borderId="7" xfId="0" applyFont="1" applyFill="1" applyBorder="1" applyAlignment="1" applyProtection="1">
      <alignment horizontal="left" vertical="center"/>
      <protection locked="0"/>
    </xf>
    <xf numFmtId="178" fontId="8" fillId="0" borderId="7" xfId="54" applyProtection="1">
      <alignment horizontal="right" vertical="center"/>
      <protection locked="0"/>
    </xf>
    <xf numFmtId="0" fontId="1" fillId="0" borderId="0" xfId="0" applyFont="1" applyBorder="1" applyAlignment="1">
      <alignment horizontal="center" wrapText="1"/>
    </xf>
    <xf numFmtId="0" fontId="16"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1"/>
    </xf>
    <xf numFmtId="0" fontId="3" fillId="0" borderId="7" xfId="0" applyFont="1" applyFill="1" applyBorder="1" applyAlignment="1">
      <alignment horizontal="left" vertical="center" wrapText="1" indent="2"/>
    </xf>
    <xf numFmtId="0" fontId="1" fillId="0" borderId="7" xfId="0" applyFont="1" applyFill="1" applyBorder="1" applyAlignment="1">
      <alignment horizontal="center" vertical="center"/>
    </xf>
    <xf numFmtId="0" fontId="18" fillId="0" borderId="0" xfId="0" applyFont="1" applyBorder="1" applyAlignment="1">
      <alignment horizontal="center" vertical="center"/>
    </xf>
    <xf numFmtId="0" fontId="19"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3" fillId="0" borderId="7" xfId="0" applyFont="1" applyFill="1" applyBorder="1" applyAlignment="1" applyProtection="1">
      <alignment vertical="center" wrapText="1"/>
      <protection locked="0"/>
    </xf>
    <xf numFmtId="4" fontId="3" fillId="0" borderId="7" xfId="0" applyNumberFormat="1" applyFont="1" applyFill="1" applyBorder="1" applyAlignment="1" applyProtection="1">
      <alignment horizontal="right" vertical="center"/>
      <protection locked="0"/>
    </xf>
    <xf numFmtId="0" fontId="3" fillId="0" borderId="7" xfId="0" applyFont="1" applyFill="1" applyBorder="1" applyAlignment="1">
      <alignment horizontal="left" vertical="center"/>
    </xf>
    <xf numFmtId="0" fontId="20" fillId="0" borderId="7" xfId="0" applyFont="1" applyFill="1" applyBorder="1" applyAlignment="1">
      <alignment horizontal="center" vertical="center"/>
    </xf>
    <xf numFmtId="0" fontId="20" fillId="0" borderId="7" xfId="0" applyFont="1" applyFill="1" applyBorder="1" applyAlignment="1">
      <alignment horizontal="right" vertical="center"/>
    </xf>
    <xf numFmtId="0" fontId="3" fillId="0" borderId="7" xfId="0" applyFont="1" applyFill="1" applyBorder="1" applyAlignment="1">
      <alignment horizontal="right" vertical="center"/>
    </xf>
    <xf numFmtId="0" fontId="20" fillId="0" borderId="7" xfId="0" applyFont="1" applyFill="1" applyBorder="1" applyAlignment="1" applyProtection="1">
      <alignment horizontal="center" vertical="center" wrapText="1"/>
      <protection locked="0"/>
    </xf>
    <xf numFmtId="4" fontId="20" fillId="0" borderId="7"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wrapText="1"/>
      <protection locked="0"/>
    </xf>
    <xf numFmtId="0" fontId="1" fillId="0" borderId="1" xfId="0" applyFont="1" applyBorder="1" applyAlignment="1">
      <alignment horizontal="center" vertical="center" wrapText="1"/>
    </xf>
    <xf numFmtId="0" fontId="3" fillId="2" borderId="7" xfId="0" applyFont="1" applyFill="1" applyBorder="1" applyAlignment="1">
      <alignment horizontal="center" vertical="center" wrapText="1"/>
    </xf>
    <xf numFmtId="0" fontId="3" fillId="2" borderId="7" xfId="0" applyFont="1" applyFill="1" applyBorder="1" applyAlignment="1" applyProtection="1">
      <alignment horizontal="center" vertical="center" wrapText="1"/>
      <protection locked="0"/>
    </xf>
    <xf numFmtId="0" fontId="3" fillId="2" borderId="7" xfId="0" applyFont="1" applyFill="1" applyBorder="1" applyAlignment="1">
      <alignment horizontal="left" vertical="center" wrapText="1"/>
    </xf>
    <xf numFmtId="0" fontId="3" fillId="2" borderId="7" xfId="0" applyFont="1" applyFill="1" applyBorder="1" applyAlignment="1">
      <alignment horizontal="left" vertical="center" wrapText="1" indent="1"/>
    </xf>
    <xf numFmtId="0" fontId="3" fillId="2" borderId="7" xfId="0" applyFont="1" applyFill="1" applyBorder="1" applyAlignment="1">
      <alignment horizontal="left" vertical="center" wrapText="1" indent="2"/>
    </xf>
    <xf numFmtId="0" fontId="3" fillId="2" borderId="7" xfId="0" applyFont="1" applyFill="1" applyBorder="1" applyAlignment="1">
      <alignment horizontal="left" vertical="center"/>
    </xf>
    <xf numFmtId="178" fontId="5" fillId="0" borderId="0" xfId="0" applyNumberFormat="1" applyFont="1" applyBorder="1" applyAlignment="1">
      <alignment horizontal="right" vertical="center"/>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lignment horizontal="center" vertical="center"/>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7" xfId="0" applyFont="1" applyBorder="1" applyAlignment="1">
      <alignment horizontal="left" vertical="center"/>
    </xf>
    <xf numFmtId="0" fontId="3" fillId="0" borderId="7" xfId="0" applyFont="1" applyFill="1" applyBorder="1" applyAlignment="1" applyProtection="1">
      <alignment vertical="center"/>
      <protection locked="0"/>
    </xf>
    <xf numFmtId="0" fontId="3" fillId="0" borderId="7" xfId="0" applyFont="1" applyFill="1" applyBorder="1" applyAlignment="1" applyProtection="1">
      <alignment horizontal="left" vertical="center" wrapText="1"/>
      <protection locked="0"/>
    </xf>
    <xf numFmtId="0" fontId="3" fillId="0" borderId="6" xfId="0" applyFont="1" applyBorder="1" applyAlignment="1">
      <alignment horizontal="left"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6" xfId="0" applyFont="1" applyBorder="1" applyAlignment="1">
      <alignment horizontal="left" vertical="center"/>
    </xf>
    <xf numFmtId="4" fontId="20" fillId="0" borderId="7" xfId="0" applyNumberFormat="1" applyFont="1" applyBorder="1" applyAlignment="1">
      <alignment horizontal="right" vertical="center"/>
    </xf>
    <xf numFmtId="0" fontId="20" fillId="0" borderId="7" xfId="0" applyFont="1" applyBorder="1" applyAlignment="1">
      <alignment horizontal="left" vertical="center"/>
    </xf>
    <xf numFmtId="178"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20" fillId="0" borderId="6" xfId="0" applyFont="1" applyBorder="1" applyAlignment="1" applyProtection="1">
      <alignment horizontal="center" vertical="center"/>
      <protection locked="0"/>
    </xf>
    <xf numFmtId="0" fontId="8" fillId="0" borderId="7" xfId="0" applyFont="1" applyFill="1" applyBorder="1" applyAlignment="1" applyProtection="1" quotePrefix="1">
      <alignment horizontal="left" vertical="center"/>
      <protection locked="0"/>
    </xf>
    <xf numFmtId="0" fontId="1" fillId="0" borderId="7" xfId="0" applyFont="1" applyBorder="1" applyAlignment="1" quotePrefix="1">
      <alignment horizontal="center" vertical="center"/>
    </xf>
    <xf numFmtId="0" fontId="1" fillId="0" borderId="7" xfId="0" applyFont="1" applyBorder="1" applyAlignment="1" quotePrefix="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2" activePane="bottomLeft" state="frozen"/>
      <selection/>
      <selection pane="bottomLeft" activeCell="A4" sqref="A4:B4"/>
    </sheetView>
  </sheetViews>
  <sheetFormatPr defaultColWidth="8" defaultRowHeight="13.5" outlineLevelCol="3"/>
  <cols>
    <col min="1" max="1" width="39.575" customWidth="1"/>
    <col min="2" max="2" width="46.3166666666667" customWidth="1"/>
    <col min="3" max="3" width="40.425" customWidth="1"/>
    <col min="4" max="4" width="50.175" customWidth="1"/>
  </cols>
  <sheetData>
    <row r="1" spans="1:4">
      <c r="A1" s="1"/>
      <c r="B1" s="1"/>
      <c r="C1" s="1"/>
      <c r="D1" s="1"/>
    </row>
    <row r="2" spans="1:4">
      <c r="D2" s="96" t="s">
        <v>0</v>
      </c>
    </row>
    <row r="3" ht="27" spans="1:4">
      <c r="A3" s="47" t="s">
        <v>1</v>
      </c>
      <c r="B3" s="189"/>
      <c r="C3" s="189"/>
      <c r="D3" s="189"/>
    </row>
    <row r="4" spans="1:4">
      <c r="A4" s="95" t="s">
        <v>2</v>
      </c>
      <c r="B4" s="149"/>
      <c r="C4" s="149"/>
      <c r="D4" s="94" t="s">
        <v>3</v>
      </c>
    </row>
    <row r="5" spans="1:4">
      <c r="A5" s="11" t="s">
        <v>4</v>
      </c>
      <c r="B5" s="13"/>
      <c r="C5" s="11" t="s">
        <v>5</v>
      </c>
      <c r="D5" s="13"/>
    </row>
    <row r="6" spans="1:4">
      <c r="A6" s="27" t="s">
        <v>6</v>
      </c>
      <c r="B6" s="27" t="s">
        <v>7</v>
      </c>
      <c r="C6" s="27" t="s">
        <v>8</v>
      </c>
      <c r="D6" s="27" t="s">
        <v>7</v>
      </c>
    </row>
    <row r="7" spans="1:4">
      <c r="A7" s="29"/>
      <c r="B7" s="29"/>
      <c r="C7" s="29"/>
      <c r="D7" s="29"/>
    </row>
    <row r="8" spans="1:4">
      <c r="A8" s="190" t="s">
        <v>9</v>
      </c>
      <c r="B8" s="152">
        <v>7199812.28</v>
      </c>
      <c r="C8" s="151" t="s">
        <v>10</v>
      </c>
      <c r="D8" s="152"/>
    </row>
    <row r="9" spans="1:4">
      <c r="A9" s="190" t="s">
        <v>11</v>
      </c>
      <c r="B9" s="152"/>
      <c r="C9" s="151" t="s">
        <v>12</v>
      </c>
      <c r="D9" s="152"/>
    </row>
    <row r="10" spans="1:4">
      <c r="A10" s="190" t="s">
        <v>13</v>
      </c>
      <c r="B10" s="152"/>
      <c r="C10" s="191" t="s">
        <v>14</v>
      </c>
      <c r="D10" s="152"/>
    </row>
    <row r="11" spans="1:4">
      <c r="A11" s="190" t="s">
        <v>15</v>
      </c>
      <c r="B11" s="152"/>
      <c r="C11" s="191" t="s">
        <v>16</v>
      </c>
      <c r="D11" s="152"/>
    </row>
    <row r="12" spans="1:4">
      <c r="A12" s="190" t="s">
        <v>17</v>
      </c>
      <c r="B12" s="152">
        <v>4698819.07</v>
      </c>
      <c r="C12" s="191" t="s">
        <v>18</v>
      </c>
      <c r="D12" s="152"/>
    </row>
    <row r="13" spans="1:4">
      <c r="A13" s="190" t="s">
        <v>19</v>
      </c>
      <c r="B13" s="152">
        <v>4698819.07</v>
      </c>
      <c r="C13" s="191" t="s">
        <v>20</v>
      </c>
      <c r="D13" s="152"/>
    </row>
    <row r="14" spans="1:4">
      <c r="A14" s="190" t="s">
        <v>21</v>
      </c>
      <c r="B14" s="152"/>
      <c r="C14" s="192" t="s">
        <v>22</v>
      </c>
      <c r="D14" s="152"/>
    </row>
    <row r="15" spans="1:4">
      <c r="A15" s="190" t="s">
        <v>23</v>
      </c>
      <c r="B15" s="152"/>
      <c r="C15" s="192" t="s">
        <v>24</v>
      </c>
      <c r="D15" s="152">
        <v>843690</v>
      </c>
    </row>
    <row r="16" spans="1:4">
      <c r="A16" s="193" t="s">
        <v>25</v>
      </c>
      <c r="B16" s="152"/>
      <c r="C16" s="192" t="s">
        <v>26</v>
      </c>
      <c r="D16" s="152">
        <v>10583209.35</v>
      </c>
    </row>
    <row r="17" spans="1:4">
      <c r="A17" s="193" t="s">
        <v>27</v>
      </c>
      <c r="B17" s="152"/>
      <c r="C17" s="192" t="s">
        <v>28</v>
      </c>
      <c r="D17" s="152"/>
    </row>
    <row r="18" spans="1:4">
      <c r="A18" s="193"/>
      <c r="B18" s="152"/>
      <c r="C18" s="192" t="s">
        <v>29</v>
      </c>
      <c r="D18" s="102"/>
    </row>
    <row r="19" spans="1:4">
      <c r="A19" s="193"/>
      <c r="B19" s="152"/>
      <c r="C19" s="192" t="s">
        <v>30</v>
      </c>
      <c r="D19" s="102"/>
    </row>
    <row r="20" spans="1:4">
      <c r="A20" s="193"/>
      <c r="B20" s="152"/>
      <c r="C20" s="192" t="s">
        <v>31</v>
      </c>
      <c r="D20" s="102"/>
    </row>
    <row r="21" spans="1:4">
      <c r="A21" s="193"/>
      <c r="B21" s="152"/>
      <c r="C21" s="192" t="s">
        <v>32</v>
      </c>
      <c r="D21" s="102"/>
    </row>
    <row r="22" spans="1:4">
      <c r="A22" s="193"/>
      <c r="B22" s="152"/>
      <c r="C22" s="192" t="s">
        <v>33</v>
      </c>
      <c r="D22" s="102"/>
    </row>
    <row r="23" spans="1:4">
      <c r="A23" s="193"/>
      <c r="B23" s="152"/>
      <c r="C23" s="192" t="s">
        <v>34</v>
      </c>
      <c r="D23" s="102"/>
    </row>
    <row r="24" spans="1:4">
      <c r="A24" s="193"/>
      <c r="B24" s="152"/>
      <c r="C24" s="192" t="s">
        <v>35</v>
      </c>
      <c r="D24" s="102"/>
    </row>
    <row r="25" spans="1:4">
      <c r="A25" s="193"/>
      <c r="B25" s="152"/>
      <c r="C25" s="192" t="s">
        <v>36</v>
      </c>
      <c r="D25" s="102"/>
    </row>
    <row r="26" spans="1:4">
      <c r="A26" s="193"/>
      <c r="B26" s="152"/>
      <c r="C26" s="192" t="s">
        <v>37</v>
      </c>
      <c r="D26" s="102">
        <v>471732</v>
      </c>
    </row>
    <row r="27" spans="1:4">
      <c r="A27" s="193"/>
      <c r="B27" s="152"/>
      <c r="C27" s="192" t="s">
        <v>38</v>
      </c>
      <c r="D27" s="102"/>
    </row>
    <row r="28" spans="1:4">
      <c r="A28" s="193"/>
      <c r="B28" s="152"/>
      <c r="C28" s="153" t="s">
        <v>39</v>
      </c>
      <c r="D28" s="102"/>
    </row>
    <row r="29" spans="1:4">
      <c r="A29" s="193"/>
      <c r="B29" s="152"/>
      <c r="C29" s="192" t="s">
        <v>40</v>
      </c>
      <c r="D29" s="102"/>
    </row>
    <row r="30" spans="1:4">
      <c r="A30" s="193"/>
      <c r="B30" s="152"/>
      <c r="C30" s="192" t="s">
        <v>41</v>
      </c>
      <c r="D30" s="102"/>
    </row>
    <row r="31" spans="1:4">
      <c r="A31" s="193"/>
      <c r="B31" s="152"/>
      <c r="C31" s="153" t="s">
        <v>42</v>
      </c>
      <c r="D31" s="102"/>
    </row>
    <row r="32" spans="1:4">
      <c r="A32" s="193"/>
      <c r="B32" s="152"/>
      <c r="C32" s="153" t="s">
        <v>43</v>
      </c>
      <c r="D32" s="102"/>
    </row>
    <row r="33" spans="1:4">
      <c r="A33" s="193"/>
      <c r="B33" s="152"/>
      <c r="C33" s="192" t="s">
        <v>44</v>
      </c>
      <c r="D33" s="102"/>
    </row>
    <row r="34" spans="1:4">
      <c r="A34" s="194" t="s">
        <v>45</v>
      </c>
      <c r="B34" s="158">
        <v>11898631.35</v>
      </c>
      <c r="C34" s="195" t="s">
        <v>46</v>
      </c>
      <c r="D34" s="158">
        <v>11898631.35</v>
      </c>
    </row>
    <row r="35" spans="1:4">
      <c r="A35" s="196" t="s">
        <v>47</v>
      </c>
      <c r="B35" s="197"/>
      <c r="C35" s="198" t="s">
        <v>48</v>
      </c>
      <c r="D35" s="199"/>
    </row>
    <row r="36" spans="1:4">
      <c r="A36" s="200" t="s">
        <v>49</v>
      </c>
      <c r="B36" s="135"/>
      <c r="C36" s="201" t="s">
        <v>49</v>
      </c>
      <c r="D36" s="90"/>
    </row>
    <row r="37" spans="1:4">
      <c r="A37" s="200" t="s">
        <v>50</v>
      </c>
      <c r="B37" s="135"/>
      <c r="C37" s="201" t="s">
        <v>51</v>
      </c>
      <c r="D37" s="90"/>
    </row>
    <row r="38" spans="1:4">
      <c r="A38" s="202" t="s">
        <v>52</v>
      </c>
      <c r="B38" s="158">
        <v>11898631.35</v>
      </c>
      <c r="C38" s="195" t="s">
        <v>53</v>
      </c>
      <c r="D38" s="158">
        <v>11898631.35</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A4" sqref="A4:B4"/>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1:6">
      <c r="F2" s="56" t="s">
        <v>583</v>
      </c>
    </row>
    <row r="3" ht="28.5" customHeight="1" spans="1:6">
      <c r="A3" s="26" t="s">
        <v>584</v>
      </c>
      <c r="B3" s="26"/>
      <c r="C3" s="26"/>
      <c r="D3" s="26"/>
      <c r="E3" s="26"/>
      <c r="F3" s="26"/>
    </row>
    <row r="4" ht="15" customHeight="1" spans="1:6">
      <c r="A4" s="105" t="s">
        <v>2</v>
      </c>
      <c r="B4" s="105"/>
      <c r="C4" s="106"/>
      <c r="D4" s="59"/>
      <c r="E4" s="59"/>
      <c r="F4" s="107" t="s">
        <v>3</v>
      </c>
    </row>
    <row r="5" ht="18.75" customHeight="1" spans="1:6">
      <c r="A5" s="108" t="s">
        <v>210</v>
      </c>
      <c r="B5" s="108" t="s">
        <v>76</v>
      </c>
      <c r="C5" s="108" t="s">
        <v>77</v>
      </c>
      <c r="D5" s="109" t="s">
        <v>585</v>
      </c>
      <c r="E5" s="109"/>
      <c r="F5" s="109"/>
    </row>
    <row r="6" ht="30" customHeight="1" spans="1:6">
      <c r="A6" s="109"/>
      <c r="B6" s="109"/>
      <c r="C6" s="109"/>
      <c r="D6" s="109" t="s">
        <v>58</v>
      </c>
      <c r="E6" s="109" t="s">
        <v>85</v>
      </c>
      <c r="F6" s="109" t="s">
        <v>86</v>
      </c>
    </row>
    <row r="7" ht="16.5" customHeight="1" spans="1:6">
      <c r="A7" s="109">
        <v>1</v>
      </c>
      <c r="B7" s="109">
        <v>2</v>
      </c>
      <c r="C7" s="109">
        <v>3</v>
      </c>
      <c r="D7" s="109">
        <v>4</v>
      </c>
      <c r="E7" s="109">
        <v>5</v>
      </c>
      <c r="F7" s="109">
        <v>6</v>
      </c>
    </row>
    <row r="8" ht="20.25" customHeight="1" spans="1:6">
      <c r="A8" s="110"/>
      <c r="B8" s="110"/>
      <c r="C8" s="110"/>
      <c r="D8" s="111"/>
      <c r="E8" s="111"/>
      <c r="F8" s="111"/>
    </row>
    <row r="9" ht="17.25" customHeight="1" spans="1:6">
      <c r="A9" s="112" t="s">
        <v>197</v>
      </c>
      <c r="B9" s="113"/>
      <c r="C9" s="113" t="s">
        <v>197</v>
      </c>
      <c r="D9" s="111"/>
      <c r="E9" s="111"/>
      <c r="F9" s="111"/>
    </row>
    <row r="10" customHeight="1" spans="1:6">
      <c r="A10" s="66" t="s">
        <v>586</v>
      </c>
    </row>
  </sheetData>
  <mergeCells count="7">
    <mergeCell ref="A3:F3"/>
    <mergeCell ref="A4:B4"/>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2"/>
  <sheetViews>
    <sheetView showZeros="0" workbookViewId="0">
      <pane ySplit="1" topLeftCell="A2" activePane="bottomLeft" state="frozen"/>
      <selection/>
      <selection pane="bottomLeft" activeCell="A4" sqref="A4:F4"/>
    </sheetView>
  </sheetViews>
  <sheetFormatPr defaultColWidth="9.14166666666667" defaultRowHeight="14.25" customHeight="1"/>
  <cols>
    <col min="1" max="1" width="59.625"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O2" s="46"/>
      <c r="P2" s="46"/>
      <c r="Q2" s="94" t="s">
        <v>587</v>
      </c>
    </row>
    <row r="3" ht="27.75" customHeight="1" spans="1:17">
      <c r="A3" s="57" t="s">
        <v>588</v>
      </c>
      <c r="B3" s="26"/>
      <c r="C3" s="26"/>
      <c r="D3" s="26"/>
      <c r="E3" s="26"/>
      <c r="F3" s="26"/>
      <c r="G3" s="26"/>
      <c r="H3" s="26"/>
      <c r="I3" s="26"/>
      <c r="J3" s="26"/>
      <c r="K3" s="48"/>
      <c r="L3" s="26"/>
      <c r="M3" s="26"/>
      <c r="N3" s="26"/>
      <c r="O3" s="48"/>
      <c r="P3" s="48"/>
      <c r="Q3" s="26"/>
    </row>
    <row r="4" ht="18.75" customHeight="1" spans="1:17">
      <c r="A4" s="95" t="s">
        <v>2</v>
      </c>
      <c r="B4" s="7"/>
      <c r="C4" s="7"/>
      <c r="D4" s="7"/>
      <c r="E4" s="7"/>
      <c r="F4" s="7"/>
      <c r="G4" s="7"/>
      <c r="H4" s="7"/>
      <c r="I4" s="7"/>
      <c r="J4" s="7"/>
      <c r="O4" s="62"/>
      <c r="P4" s="62"/>
      <c r="Q4" s="96" t="s">
        <v>200</v>
      </c>
    </row>
    <row r="5" ht="15.75" customHeight="1" spans="1:17">
      <c r="A5" s="10" t="s">
        <v>589</v>
      </c>
      <c r="B5" s="74" t="s">
        <v>590</v>
      </c>
      <c r="C5" s="74" t="s">
        <v>591</v>
      </c>
      <c r="D5" s="74" t="s">
        <v>592</v>
      </c>
      <c r="E5" s="74" t="s">
        <v>593</v>
      </c>
      <c r="F5" s="74" t="s">
        <v>594</v>
      </c>
      <c r="G5" s="75" t="s">
        <v>217</v>
      </c>
      <c r="H5" s="75"/>
      <c r="I5" s="75"/>
      <c r="J5" s="75"/>
      <c r="K5" s="76"/>
      <c r="L5" s="75"/>
      <c r="M5" s="75"/>
      <c r="N5" s="75"/>
      <c r="O5" s="77"/>
      <c r="P5" s="76"/>
      <c r="Q5" s="78"/>
    </row>
    <row r="6" ht="17.25" customHeight="1" spans="1:17">
      <c r="A6" s="15"/>
      <c r="B6" s="79"/>
      <c r="C6" s="79"/>
      <c r="D6" s="79"/>
      <c r="E6" s="79"/>
      <c r="F6" s="79"/>
      <c r="G6" s="79" t="s">
        <v>58</v>
      </c>
      <c r="H6" s="79" t="s">
        <v>61</v>
      </c>
      <c r="I6" s="79" t="s">
        <v>595</v>
      </c>
      <c r="J6" s="79" t="s">
        <v>596</v>
      </c>
      <c r="K6" s="80" t="s">
        <v>597</v>
      </c>
      <c r="L6" s="81" t="s">
        <v>598</v>
      </c>
      <c r="M6" s="81"/>
      <c r="N6" s="81"/>
      <c r="O6" s="82"/>
      <c r="P6" s="83"/>
      <c r="Q6" s="84"/>
    </row>
    <row r="7" ht="54" customHeight="1" spans="1:17">
      <c r="A7" s="17"/>
      <c r="B7" s="84"/>
      <c r="C7" s="84"/>
      <c r="D7" s="84"/>
      <c r="E7" s="84"/>
      <c r="F7" s="84"/>
      <c r="G7" s="84"/>
      <c r="H7" s="84" t="s">
        <v>60</v>
      </c>
      <c r="I7" s="84"/>
      <c r="J7" s="84"/>
      <c r="K7" s="85"/>
      <c r="L7" s="84" t="s">
        <v>60</v>
      </c>
      <c r="M7" s="84" t="s">
        <v>71</v>
      </c>
      <c r="N7" s="84" t="s">
        <v>224</v>
      </c>
      <c r="O7" s="86" t="s">
        <v>67</v>
      </c>
      <c r="P7" s="85" t="s">
        <v>68</v>
      </c>
      <c r="Q7" s="84" t="s">
        <v>69</v>
      </c>
    </row>
    <row r="8" ht="15" customHeight="1" spans="1:17">
      <c r="A8" s="29">
        <v>1</v>
      </c>
      <c r="B8" s="97">
        <v>2</v>
      </c>
      <c r="C8" s="97">
        <v>3</v>
      </c>
      <c r="D8" s="97">
        <v>4</v>
      </c>
      <c r="E8" s="97">
        <v>5</v>
      </c>
      <c r="F8" s="97">
        <v>6</v>
      </c>
      <c r="G8" s="98">
        <v>7</v>
      </c>
      <c r="H8" s="98">
        <v>8</v>
      </c>
      <c r="I8" s="98">
        <v>9</v>
      </c>
      <c r="J8" s="98">
        <v>10</v>
      </c>
      <c r="K8" s="98">
        <v>11</v>
      </c>
      <c r="L8" s="98">
        <v>12</v>
      </c>
      <c r="M8" s="98">
        <v>13</v>
      </c>
      <c r="N8" s="98">
        <v>14</v>
      </c>
      <c r="O8" s="98">
        <v>15</v>
      </c>
      <c r="P8" s="98">
        <v>16</v>
      </c>
      <c r="Q8" s="98">
        <v>17</v>
      </c>
    </row>
    <row r="9" ht="15" customHeight="1" spans="1:17">
      <c r="A9" s="99" t="s">
        <v>280</v>
      </c>
      <c r="B9" s="100" t="s">
        <v>599</v>
      </c>
      <c r="C9" s="100" t="s">
        <v>600</v>
      </c>
      <c r="D9" s="100" t="s">
        <v>508</v>
      </c>
      <c r="E9" s="101">
        <v>1</v>
      </c>
      <c r="F9" s="102">
        <v>111875.24</v>
      </c>
      <c r="G9" s="102">
        <v>111875.24</v>
      </c>
      <c r="H9" s="102"/>
      <c r="I9" s="98"/>
      <c r="J9" s="98"/>
      <c r="K9" s="98"/>
      <c r="L9" s="102">
        <v>111875.24</v>
      </c>
      <c r="M9" s="102">
        <v>111875.24</v>
      </c>
      <c r="N9" s="98"/>
      <c r="O9" s="98"/>
      <c r="P9" s="98"/>
      <c r="Q9" s="98"/>
    </row>
    <row r="10" ht="15" customHeight="1" spans="1:17">
      <c r="A10" s="99" t="s">
        <v>280</v>
      </c>
      <c r="B10" s="100" t="s">
        <v>601</v>
      </c>
      <c r="C10" s="100" t="s">
        <v>602</v>
      </c>
      <c r="D10" s="100" t="s">
        <v>603</v>
      </c>
      <c r="E10" s="101">
        <v>5</v>
      </c>
      <c r="F10" s="102">
        <v>1000</v>
      </c>
      <c r="G10" s="102">
        <v>1000</v>
      </c>
      <c r="H10" s="102"/>
      <c r="I10" s="98"/>
      <c r="J10" s="98"/>
      <c r="K10" s="98"/>
      <c r="L10" s="102">
        <v>1000</v>
      </c>
      <c r="M10" s="102">
        <v>1000</v>
      </c>
      <c r="N10" s="98"/>
      <c r="O10" s="98"/>
      <c r="P10" s="98"/>
      <c r="Q10" s="98"/>
    </row>
    <row r="11" ht="15" customHeight="1" spans="1:17">
      <c r="A11" s="99" t="s">
        <v>280</v>
      </c>
      <c r="B11" s="100" t="s">
        <v>604</v>
      </c>
      <c r="C11" s="100" t="s">
        <v>605</v>
      </c>
      <c r="D11" s="100" t="s">
        <v>508</v>
      </c>
      <c r="E11" s="101">
        <v>1</v>
      </c>
      <c r="F11" s="102">
        <v>10000</v>
      </c>
      <c r="G11" s="102">
        <v>10000</v>
      </c>
      <c r="H11" s="102"/>
      <c r="I11" s="98"/>
      <c r="J11" s="98"/>
      <c r="K11" s="98"/>
      <c r="L11" s="102">
        <v>10000</v>
      </c>
      <c r="M11" s="102">
        <v>10000</v>
      </c>
      <c r="N11" s="98"/>
      <c r="O11" s="98"/>
      <c r="P11" s="98"/>
      <c r="Q11" s="98"/>
    </row>
    <row r="12" ht="15" customHeight="1" spans="1:17">
      <c r="A12" s="99" t="s">
        <v>312</v>
      </c>
      <c r="B12" s="100" t="s">
        <v>606</v>
      </c>
      <c r="C12" s="100" t="s">
        <v>607</v>
      </c>
      <c r="D12" s="100" t="s">
        <v>608</v>
      </c>
      <c r="E12" s="101">
        <v>1</v>
      </c>
      <c r="F12" s="102">
        <v>3000</v>
      </c>
      <c r="G12" s="102">
        <v>3000</v>
      </c>
      <c r="H12" s="102">
        <v>3000</v>
      </c>
      <c r="I12" s="98"/>
      <c r="J12" s="98"/>
      <c r="K12" s="98"/>
      <c r="L12" s="102"/>
      <c r="M12" s="102"/>
      <c r="N12" s="98"/>
      <c r="O12" s="98"/>
      <c r="P12" s="98"/>
      <c r="Q12" s="98"/>
    </row>
    <row r="13" ht="15" customHeight="1" spans="1:17">
      <c r="A13" s="99" t="s">
        <v>312</v>
      </c>
      <c r="B13" s="100" t="s">
        <v>609</v>
      </c>
      <c r="C13" s="100" t="s">
        <v>605</v>
      </c>
      <c r="D13" s="100" t="s">
        <v>610</v>
      </c>
      <c r="E13" s="101">
        <v>1</v>
      </c>
      <c r="F13" s="102">
        <v>14000</v>
      </c>
      <c r="G13" s="102">
        <v>14000</v>
      </c>
      <c r="H13" s="102">
        <v>14000</v>
      </c>
      <c r="I13" s="98"/>
      <c r="J13" s="98"/>
      <c r="K13" s="98"/>
      <c r="L13" s="102"/>
      <c r="M13" s="102"/>
      <c r="N13" s="98"/>
      <c r="O13" s="98"/>
      <c r="P13" s="98"/>
      <c r="Q13" s="98"/>
    </row>
    <row r="14" ht="15" customHeight="1" spans="1:17">
      <c r="A14" s="99" t="s">
        <v>319</v>
      </c>
      <c r="B14" s="100" t="s">
        <v>611</v>
      </c>
      <c r="C14" s="100" t="s">
        <v>612</v>
      </c>
      <c r="D14" s="100" t="s">
        <v>508</v>
      </c>
      <c r="E14" s="101">
        <v>1</v>
      </c>
      <c r="F14" s="102">
        <v>1600</v>
      </c>
      <c r="G14" s="102">
        <v>1600</v>
      </c>
      <c r="H14" s="102"/>
      <c r="I14" s="98"/>
      <c r="J14" s="98"/>
      <c r="K14" s="98"/>
      <c r="L14" s="102">
        <v>1600</v>
      </c>
      <c r="M14" s="102">
        <v>1600</v>
      </c>
      <c r="N14" s="98"/>
      <c r="O14" s="98"/>
      <c r="P14" s="98"/>
      <c r="Q14" s="98"/>
    </row>
    <row r="15" ht="15" customHeight="1" spans="1:17">
      <c r="A15" s="99" t="s">
        <v>319</v>
      </c>
      <c r="B15" s="100" t="s">
        <v>613</v>
      </c>
      <c r="C15" s="100" t="s">
        <v>614</v>
      </c>
      <c r="D15" s="100" t="s">
        <v>508</v>
      </c>
      <c r="E15" s="101">
        <v>1</v>
      </c>
      <c r="F15" s="102">
        <v>1400</v>
      </c>
      <c r="G15" s="102">
        <v>1400</v>
      </c>
      <c r="H15" s="102"/>
      <c r="I15" s="98"/>
      <c r="J15" s="98"/>
      <c r="K15" s="98"/>
      <c r="L15" s="102">
        <v>1400</v>
      </c>
      <c r="M15" s="102">
        <v>1400</v>
      </c>
      <c r="N15" s="98"/>
      <c r="O15" s="98"/>
      <c r="P15" s="98"/>
      <c r="Q15" s="98"/>
    </row>
    <row r="16" ht="15" customHeight="1" spans="1:17">
      <c r="A16" s="99" t="s">
        <v>319</v>
      </c>
      <c r="B16" s="100" t="s">
        <v>615</v>
      </c>
      <c r="C16" s="100" t="s">
        <v>616</v>
      </c>
      <c r="D16" s="100" t="s">
        <v>508</v>
      </c>
      <c r="E16" s="101">
        <v>1</v>
      </c>
      <c r="F16" s="102">
        <v>2000</v>
      </c>
      <c r="G16" s="102">
        <v>2000</v>
      </c>
      <c r="H16" s="102"/>
      <c r="I16" s="98"/>
      <c r="J16" s="98"/>
      <c r="K16" s="98"/>
      <c r="L16" s="102">
        <v>2000</v>
      </c>
      <c r="M16" s="102">
        <v>2000</v>
      </c>
      <c r="N16" s="98"/>
      <c r="O16" s="98"/>
      <c r="P16" s="98"/>
      <c r="Q16" s="98"/>
    </row>
    <row r="17" ht="15" customHeight="1" spans="1:17">
      <c r="A17" s="99" t="s">
        <v>332</v>
      </c>
      <c r="B17" s="100" t="s">
        <v>617</v>
      </c>
      <c r="C17" s="100" t="s">
        <v>618</v>
      </c>
      <c r="D17" s="100" t="s">
        <v>619</v>
      </c>
      <c r="E17" s="101">
        <v>1</v>
      </c>
      <c r="F17" s="102">
        <v>1000</v>
      </c>
      <c r="G17" s="102">
        <v>1000</v>
      </c>
      <c r="H17" s="102"/>
      <c r="I17" s="98"/>
      <c r="J17" s="98"/>
      <c r="K17" s="98"/>
      <c r="L17" s="102">
        <v>1000</v>
      </c>
      <c r="M17" s="102">
        <v>1000</v>
      </c>
      <c r="N17" s="98"/>
      <c r="O17" s="98"/>
      <c r="P17" s="98"/>
      <c r="Q17" s="98"/>
    </row>
    <row r="18" ht="15" customHeight="1" spans="1:17">
      <c r="A18" s="99" t="s">
        <v>332</v>
      </c>
      <c r="B18" s="100" t="s">
        <v>620</v>
      </c>
      <c r="C18" s="100" t="s">
        <v>621</v>
      </c>
      <c r="D18" s="100" t="s">
        <v>608</v>
      </c>
      <c r="E18" s="101">
        <v>5</v>
      </c>
      <c r="F18" s="102">
        <v>5000</v>
      </c>
      <c r="G18" s="102">
        <v>5000</v>
      </c>
      <c r="H18" s="102"/>
      <c r="I18" s="98"/>
      <c r="J18" s="98"/>
      <c r="K18" s="98"/>
      <c r="L18" s="102">
        <v>5000</v>
      </c>
      <c r="M18" s="102">
        <v>5000</v>
      </c>
      <c r="N18" s="98"/>
      <c r="O18" s="98"/>
      <c r="P18" s="98"/>
      <c r="Q18" s="98"/>
    </row>
    <row r="19" ht="15" customHeight="1" spans="1:17">
      <c r="A19" s="99" t="s">
        <v>336</v>
      </c>
      <c r="B19" s="100" t="s">
        <v>622</v>
      </c>
      <c r="C19" s="100" t="s">
        <v>623</v>
      </c>
      <c r="D19" s="100" t="s">
        <v>508</v>
      </c>
      <c r="E19" s="101">
        <v>1</v>
      </c>
      <c r="F19" s="102">
        <v>41000</v>
      </c>
      <c r="G19" s="102">
        <v>41000</v>
      </c>
      <c r="H19" s="102"/>
      <c r="I19" s="98"/>
      <c r="J19" s="98"/>
      <c r="K19" s="98"/>
      <c r="L19" s="102">
        <v>41000</v>
      </c>
      <c r="M19" s="102">
        <v>41000</v>
      </c>
      <c r="N19" s="98"/>
      <c r="O19" s="98"/>
      <c r="P19" s="98"/>
      <c r="Q19" s="98"/>
    </row>
    <row r="20" ht="15" customHeight="1" spans="1:17">
      <c r="A20" s="99" t="s">
        <v>340</v>
      </c>
      <c r="B20" s="100" t="s">
        <v>624</v>
      </c>
      <c r="C20" s="100" t="s">
        <v>624</v>
      </c>
      <c r="D20" s="100" t="s">
        <v>508</v>
      </c>
      <c r="E20" s="101">
        <v>1</v>
      </c>
      <c r="F20" s="102">
        <v>22000</v>
      </c>
      <c r="G20" s="102">
        <v>22000</v>
      </c>
      <c r="H20" s="102"/>
      <c r="I20" s="98"/>
      <c r="J20" s="98"/>
      <c r="K20" s="98"/>
      <c r="L20" s="102">
        <v>22000</v>
      </c>
      <c r="M20" s="102">
        <v>22000</v>
      </c>
      <c r="N20" s="98"/>
      <c r="O20" s="98"/>
      <c r="P20" s="98"/>
      <c r="Q20" s="98"/>
    </row>
    <row r="21" ht="15" customHeight="1" spans="1:17">
      <c r="A21" s="99" t="s">
        <v>345</v>
      </c>
      <c r="B21" s="100" t="s">
        <v>605</v>
      </c>
      <c r="C21" s="100" t="s">
        <v>605</v>
      </c>
      <c r="D21" s="100" t="s">
        <v>508</v>
      </c>
      <c r="E21" s="101">
        <v>1</v>
      </c>
      <c r="F21" s="102">
        <v>10000</v>
      </c>
      <c r="G21" s="102">
        <v>10000</v>
      </c>
      <c r="H21" s="102">
        <v>10000</v>
      </c>
      <c r="I21" s="98"/>
      <c r="J21" s="98"/>
      <c r="K21" s="98"/>
      <c r="L21" s="102"/>
      <c r="M21" s="102"/>
      <c r="N21" s="98"/>
      <c r="O21" s="98"/>
      <c r="P21" s="98"/>
      <c r="Q21" s="98"/>
    </row>
    <row r="22" ht="21" customHeight="1" spans="1:17">
      <c r="A22" s="91" t="s">
        <v>197</v>
      </c>
      <c r="B22" s="92"/>
      <c r="C22" s="92"/>
      <c r="D22" s="92"/>
      <c r="E22" s="103"/>
      <c r="F22" s="104">
        <v>223875.24</v>
      </c>
      <c r="G22" s="104">
        <v>223875.24</v>
      </c>
      <c r="H22" s="104">
        <v>27000</v>
      </c>
      <c r="I22" s="65"/>
      <c r="J22" s="65"/>
      <c r="K22" s="65"/>
      <c r="L22" s="104">
        <v>196875.24</v>
      </c>
      <c r="M22" s="104">
        <v>196875.24</v>
      </c>
      <c r="N22" s="65"/>
      <c r="O22" s="65"/>
      <c r="P22" s="65"/>
      <c r="Q22" s="65"/>
    </row>
  </sheetData>
  <mergeCells count="16">
    <mergeCell ref="A3:Q3"/>
    <mergeCell ref="A4:F4"/>
    <mergeCell ref="G5:Q5"/>
    <mergeCell ref="L6:Q6"/>
    <mergeCell ref="A22:E22"/>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A4" sqref="A4:C4"/>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1"/>
      <c r="B2" s="61"/>
      <c r="C2" s="61"/>
      <c r="D2" s="61"/>
      <c r="E2" s="61"/>
      <c r="F2" s="61"/>
      <c r="G2" s="61"/>
      <c r="H2" s="67"/>
      <c r="I2" s="61"/>
      <c r="J2" s="61"/>
      <c r="K2" s="61"/>
      <c r="L2" s="46"/>
      <c r="M2" s="68"/>
      <c r="N2" s="69" t="s">
        <v>625</v>
      </c>
    </row>
    <row r="3" ht="27.75" customHeight="1" spans="1:14">
      <c r="A3" s="57" t="s">
        <v>626</v>
      </c>
      <c r="B3" s="70"/>
      <c r="C3" s="70"/>
      <c r="D3" s="70"/>
      <c r="E3" s="70"/>
      <c r="F3" s="70"/>
      <c r="G3" s="70"/>
      <c r="H3" s="71"/>
      <c r="I3" s="70"/>
      <c r="J3" s="70"/>
      <c r="K3" s="70"/>
      <c r="L3" s="48"/>
      <c r="M3" s="71"/>
      <c r="N3" s="70"/>
    </row>
    <row r="4" ht="18.75" customHeight="1" spans="1:14">
      <c r="A4" s="58" t="s">
        <v>2</v>
      </c>
      <c r="B4" s="59"/>
      <c r="C4" s="59"/>
      <c r="D4" s="59"/>
      <c r="E4" s="59"/>
      <c r="F4" s="59"/>
      <c r="G4" s="59"/>
      <c r="H4" s="67"/>
      <c r="I4" s="61"/>
      <c r="J4" s="61"/>
      <c r="K4" s="61"/>
      <c r="L4" s="62"/>
      <c r="M4" s="72"/>
      <c r="N4" s="73" t="s">
        <v>200</v>
      </c>
    </row>
    <row r="5" ht="15.75" customHeight="1" spans="1:14">
      <c r="A5" s="10" t="s">
        <v>589</v>
      </c>
      <c r="B5" s="74" t="s">
        <v>627</v>
      </c>
      <c r="C5" s="74" t="s">
        <v>628</v>
      </c>
      <c r="D5" s="75" t="s">
        <v>217</v>
      </c>
      <c r="E5" s="75"/>
      <c r="F5" s="75"/>
      <c r="G5" s="75"/>
      <c r="H5" s="76"/>
      <c r="I5" s="75"/>
      <c r="J5" s="75"/>
      <c r="K5" s="75"/>
      <c r="L5" s="77"/>
      <c r="M5" s="76"/>
      <c r="N5" s="78"/>
    </row>
    <row r="6" ht="17.25" customHeight="1" spans="1:14">
      <c r="A6" s="15"/>
      <c r="B6" s="79"/>
      <c r="C6" s="79"/>
      <c r="D6" s="79" t="s">
        <v>58</v>
      </c>
      <c r="E6" s="79" t="s">
        <v>61</v>
      </c>
      <c r="F6" s="79" t="s">
        <v>595</v>
      </c>
      <c r="G6" s="79" t="s">
        <v>596</v>
      </c>
      <c r="H6" s="80" t="s">
        <v>597</v>
      </c>
      <c r="I6" s="81" t="s">
        <v>598</v>
      </c>
      <c r="J6" s="81"/>
      <c r="K6" s="81"/>
      <c r="L6" s="82"/>
      <c r="M6" s="83"/>
      <c r="N6" s="84"/>
    </row>
    <row r="7" ht="54" customHeight="1" spans="1:14">
      <c r="A7" s="17"/>
      <c r="B7" s="84"/>
      <c r="C7" s="84"/>
      <c r="D7" s="84"/>
      <c r="E7" s="84"/>
      <c r="F7" s="84"/>
      <c r="G7" s="84"/>
      <c r="H7" s="85"/>
      <c r="I7" s="84" t="s">
        <v>60</v>
      </c>
      <c r="J7" s="84" t="s">
        <v>71</v>
      </c>
      <c r="K7" s="84" t="s">
        <v>224</v>
      </c>
      <c r="L7" s="86" t="s">
        <v>67</v>
      </c>
      <c r="M7" s="85" t="s">
        <v>68</v>
      </c>
      <c r="N7" s="84" t="s">
        <v>69</v>
      </c>
    </row>
    <row r="8" ht="15" customHeight="1" spans="1:14">
      <c r="A8" s="17">
        <v>1</v>
      </c>
      <c r="B8" s="84">
        <v>2</v>
      </c>
      <c r="C8" s="84">
        <v>3</v>
      </c>
      <c r="D8" s="85">
        <v>4</v>
      </c>
      <c r="E8" s="85">
        <v>5</v>
      </c>
      <c r="F8" s="85">
        <v>6</v>
      </c>
      <c r="G8" s="85">
        <v>7</v>
      </c>
      <c r="H8" s="85">
        <v>8</v>
      </c>
      <c r="I8" s="85">
        <v>9</v>
      </c>
      <c r="J8" s="85">
        <v>10</v>
      </c>
      <c r="K8" s="85">
        <v>11</v>
      </c>
      <c r="L8" s="85">
        <v>12</v>
      </c>
      <c r="M8" s="85">
        <v>13</v>
      </c>
      <c r="N8" s="85">
        <v>14</v>
      </c>
    </row>
    <row r="9" ht="21" customHeight="1" spans="1:14">
      <c r="A9" s="87"/>
      <c r="B9" s="88"/>
      <c r="C9" s="88"/>
      <c r="D9" s="89"/>
      <c r="E9" s="89"/>
      <c r="F9" s="89"/>
      <c r="G9" s="89"/>
      <c r="H9" s="89"/>
      <c r="I9" s="89"/>
      <c r="J9" s="89"/>
      <c r="K9" s="89"/>
      <c r="L9" s="90"/>
      <c r="M9" s="89"/>
      <c r="N9" s="89"/>
    </row>
    <row r="10" ht="21" customHeight="1" spans="1:14">
      <c r="A10" s="87"/>
      <c r="B10" s="88"/>
      <c r="C10" s="88"/>
      <c r="D10" s="89"/>
      <c r="E10" s="89"/>
      <c r="F10" s="89"/>
      <c r="G10" s="89"/>
      <c r="H10" s="89"/>
      <c r="I10" s="89"/>
      <c r="J10" s="89"/>
      <c r="K10" s="89"/>
      <c r="L10" s="90"/>
      <c r="M10" s="89"/>
      <c r="N10" s="89"/>
    </row>
    <row r="11" ht="21" customHeight="1" spans="1:14">
      <c r="A11" s="91" t="s">
        <v>197</v>
      </c>
      <c r="B11" s="92"/>
      <c r="C11" s="93"/>
      <c r="D11" s="89"/>
      <c r="E11" s="89"/>
      <c r="F11" s="89"/>
      <c r="G11" s="89"/>
      <c r="H11" s="89"/>
      <c r="I11" s="89"/>
      <c r="J11" s="89"/>
      <c r="K11" s="89"/>
      <c r="L11" s="90"/>
      <c r="M11" s="89"/>
      <c r="N11" s="89"/>
    </row>
    <row r="12" customHeight="1" spans="1:14">
      <c r="A12" s="66" t="s">
        <v>629</v>
      </c>
      <c r="B12" s="66"/>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A4" sqref="A4:I4"/>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56"/>
      <c r="W2" s="46" t="s">
        <v>630</v>
      </c>
    </row>
    <row r="3" ht="27.75" customHeight="1" spans="1:23">
      <c r="A3" s="57" t="s">
        <v>631</v>
      </c>
      <c r="B3" s="26"/>
      <c r="C3" s="26"/>
      <c r="D3" s="26"/>
      <c r="E3" s="26"/>
      <c r="F3" s="26"/>
      <c r="G3" s="26"/>
      <c r="H3" s="26"/>
      <c r="I3" s="26"/>
      <c r="J3" s="26"/>
      <c r="K3" s="26"/>
      <c r="L3" s="26"/>
      <c r="M3" s="26"/>
      <c r="N3" s="26"/>
      <c r="O3" s="26"/>
      <c r="P3" s="26"/>
      <c r="Q3" s="26"/>
      <c r="R3" s="26"/>
      <c r="S3" s="26"/>
      <c r="T3" s="26"/>
      <c r="U3" s="26"/>
      <c r="V3" s="26"/>
      <c r="W3" s="26"/>
    </row>
    <row r="4" ht="18" customHeight="1" spans="1:23">
      <c r="A4" s="58" t="s">
        <v>2</v>
      </c>
      <c r="B4" s="59"/>
      <c r="C4" s="59"/>
      <c r="D4" s="60"/>
      <c r="E4" s="61"/>
      <c r="F4" s="61"/>
      <c r="G4" s="61"/>
      <c r="H4" s="61"/>
      <c r="I4" s="61"/>
      <c r="W4" s="62" t="s">
        <v>200</v>
      </c>
    </row>
    <row r="5" ht="19.5" customHeight="1" spans="1:23">
      <c r="A5" s="27" t="s">
        <v>632</v>
      </c>
      <c r="B5" s="11" t="s">
        <v>217</v>
      </c>
      <c r="C5" s="12"/>
      <c r="D5" s="12"/>
      <c r="E5" s="11" t="s">
        <v>633</v>
      </c>
      <c r="F5" s="12"/>
      <c r="G5" s="12"/>
      <c r="H5" s="12"/>
      <c r="I5" s="12"/>
      <c r="J5" s="12"/>
      <c r="K5" s="12"/>
      <c r="L5" s="12"/>
      <c r="M5" s="12"/>
      <c r="N5" s="12"/>
      <c r="O5" s="12"/>
      <c r="P5" s="12"/>
      <c r="Q5" s="12"/>
      <c r="R5" s="12"/>
      <c r="S5" s="12"/>
      <c r="T5" s="12"/>
      <c r="U5" s="12"/>
      <c r="V5" s="12"/>
      <c r="W5" s="12"/>
    </row>
    <row r="6" ht="40.5" customHeight="1" spans="1:23">
      <c r="A6" s="29"/>
      <c r="B6" s="28" t="s">
        <v>58</v>
      </c>
      <c r="C6" s="10" t="s">
        <v>61</v>
      </c>
      <c r="D6" s="63" t="s">
        <v>634</v>
      </c>
      <c r="E6" s="64" t="s">
        <v>635</v>
      </c>
      <c r="F6" s="64" t="s">
        <v>636</v>
      </c>
      <c r="G6" s="64" t="s">
        <v>637</v>
      </c>
      <c r="H6" s="64" t="s">
        <v>638</v>
      </c>
      <c r="I6" s="64" t="s">
        <v>639</v>
      </c>
      <c r="J6" s="64" t="s">
        <v>640</v>
      </c>
      <c r="K6" s="64" t="s">
        <v>641</v>
      </c>
      <c r="L6" s="64" t="s">
        <v>642</v>
      </c>
      <c r="M6" s="64" t="s">
        <v>643</v>
      </c>
      <c r="N6" s="64" t="s">
        <v>644</v>
      </c>
      <c r="O6" s="64" t="s">
        <v>645</v>
      </c>
      <c r="P6" s="64" t="s">
        <v>646</v>
      </c>
      <c r="Q6" s="64" t="s">
        <v>647</v>
      </c>
      <c r="R6" s="64" t="s">
        <v>648</v>
      </c>
      <c r="S6" s="64" t="s">
        <v>649</v>
      </c>
      <c r="T6" s="64" t="s">
        <v>650</v>
      </c>
      <c r="U6" s="64" t="s">
        <v>651</v>
      </c>
      <c r="V6" s="64" t="s">
        <v>652</v>
      </c>
      <c r="W6" s="64" t="s">
        <v>653</v>
      </c>
    </row>
    <row r="7" ht="19.5" customHeight="1" spans="1:23">
      <c r="A7" s="64">
        <v>1</v>
      </c>
      <c r="B7" s="64">
        <v>2</v>
      </c>
      <c r="C7" s="64">
        <v>3</v>
      </c>
      <c r="D7" s="11">
        <v>4</v>
      </c>
      <c r="E7" s="64">
        <v>5</v>
      </c>
      <c r="F7" s="64">
        <v>6</v>
      </c>
      <c r="G7" s="64">
        <v>7</v>
      </c>
      <c r="H7" s="11">
        <v>8</v>
      </c>
      <c r="I7" s="64">
        <v>9</v>
      </c>
      <c r="J7" s="64">
        <v>10</v>
      </c>
      <c r="K7" s="64">
        <v>11</v>
      </c>
      <c r="L7" s="11">
        <v>12</v>
      </c>
      <c r="M7" s="64">
        <v>13</v>
      </c>
      <c r="N7" s="64">
        <v>14</v>
      </c>
      <c r="O7" s="64">
        <v>15</v>
      </c>
      <c r="P7" s="11">
        <v>16</v>
      </c>
      <c r="Q7" s="64">
        <v>17</v>
      </c>
      <c r="R7" s="64">
        <v>18</v>
      </c>
      <c r="S7" s="64">
        <v>19</v>
      </c>
      <c r="T7" s="11">
        <v>20</v>
      </c>
      <c r="U7" s="11">
        <v>21</v>
      </c>
      <c r="V7" s="11">
        <v>22</v>
      </c>
      <c r="W7" s="64">
        <v>23</v>
      </c>
    </row>
    <row r="8" ht="28.4" customHeight="1" spans="1:23">
      <c r="A8" s="31"/>
      <c r="B8" s="65"/>
      <c r="C8" s="65"/>
      <c r="D8" s="65"/>
      <c r="E8" s="65"/>
      <c r="F8" s="65"/>
      <c r="G8" s="65"/>
      <c r="H8" s="65"/>
      <c r="I8" s="65"/>
      <c r="J8" s="65"/>
      <c r="K8" s="65"/>
      <c r="L8" s="65"/>
      <c r="M8" s="65"/>
      <c r="N8" s="65"/>
      <c r="O8" s="65"/>
      <c r="P8" s="65"/>
      <c r="Q8" s="65"/>
      <c r="R8" s="65"/>
      <c r="S8" s="65"/>
      <c r="T8" s="65"/>
      <c r="U8" s="65"/>
      <c r="V8" s="65"/>
      <c r="W8" s="65"/>
    </row>
    <row r="9" ht="29.9" customHeight="1" spans="1:23">
      <c r="A9" s="31"/>
      <c r="B9" s="65"/>
      <c r="C9" s="65"/>
      <c r="D9" s="65"/>
      <c r="E9" s="65"/>
      <c r="F9" s="65"/>
      <c r="G9" s="65"/>
      <c r="H9" s="65"/>
      <c r="I9" s="65"/>
      <c r="J9" s="65"/>
      <c r="K9" s="65"/>
      <c r="L9" s="65"/>
      <c r="M9" s="65"/>
      <c r="N9" s="65"/>
      <c r="O9" s="65"/>
      <c r="P9" s="65"/>
      <c r="Q9" s="65"/>
      <c r="R9" s="65"/>
      <c r="S9" s="65"/>
      <c r="T9" s="65"/>
      <c r="U9" s="65"/>
      <c r="V9" s="65"/>
      <c r="W9" s="65"/>
    </row>
    <row r="10" customHeight="1" spans="1:23">
      <c r="A10" s="66" t="s">
        <v>654</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A4" sqref="A4:H4"/>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46" t="s">
        <v>655</v>
      </c>
    </row>
    <row r="3" ht="28.5" customHeight="1" spans="1:10">
      <c r="A3" s="47" t="s">
        <v>656</v>
      </c>
      <c r="B3" s="26"/>
      <c r="C3" s="26"/>
      <c r="D3" s="26"/>
      <c r="E3" s="26"/>
      <c r="F3" s="48"/>
      <c r="G3" s="26"/>
      <c r="H3" s="48"/>
      <c r="I3" s="48"/>
      <c r="J3" s="26"/>
    </row>
    <row r="4" ht="17.25" customHeight="1" spans="1:10">
      <c r="A4" s="5" t="s">
        <v>2</v>
      </c>
    </row>
    <row r="5" ht="44.25" customHeight="1" spans="1:10">
      <c r="A5" s="49" t="s">
        <v>362</v>
      </c>
      <c r="B5" s="49" t="s">
        <v>363</v>
      </c>
      <c r="C5" s="49" t="s">
        <v>364</v>
      </c>
      <c r="D5" s="49" t="s">
        <v>365</v>
      </c>
      <c r="E5" s="49" t="s">
        <v>366</v>
      </c>
      <c r="F5" s="50" t="s">
        <v>367</v>
      </c>
      <c r="G5" s="49" t="s">
        <v>368</v>
      </c>
      <c r="H5" s="50" t="s">
        <v>369</v>
      </c>
      <c r="I5" s="50" t="s">
        <v>370</v>
      </c>
      <c r="J5" s="49" t="s">
        <v>371</v>
      </c>
    </row>
    <row r="6" ht="14.25" customHeight="1" spans="1:10">
      <c r="A6" s="49">
        <v>1</v>
      </c>
      <c r="B6" s="49">
        <v>2</v>
      </c>
      <c r="C6" s="49">
        <v>3</v>
      </c>
      <c r="D6" s="49">
        <v>4</v>
      </c>
      <c r="E6" s="49">
        <v>5</v>
      </c>
      <c r="F6" s="50">
        <v>6</v>
      </c>
      <c r="G6" s="49">
        <v>7</v>
      </c>
      <c r="H6" s="50">
        <v>8</v>
      </c>
      <c r="I6" s="50">
        <v>9</v>
      </c>
      <c r="J6" s="49">
        <v>10</v>
      </c>
    </row>
    <row r="7" ht="42" customHeight="1" spans="1:10">
      <c r="A7" s="51"/>
      <c r="B7" s="52"/>
      <c r="C7" s="52"/>
      <c r="D7" s="52"/>
      <c r="E7" s="53"/>
      <c r="F7" s="54"/>
      <c r="G7" s="53"/>
      <c r="H7" s="54"/>
      <c r="I7" s="54"/>
      <c r="J7" s="53"/>
    </row>
    <row r="8" ht="42" customHeight="1" spans="1:10">
      <c r="A8" s="51"/>
      <c r="B8" s="55"/>
      <c r="C8" s="55"/>
      <c r="D8" s="55"/>
      <c r="E8" s="51"/>
      <c r="F8" s="55"/>
      <c r="G8" s="51"/>
      <c r="H8" s="55"/>
      <c r="I8" s="55"/>
      <c r="J8" s="51"/>
    </row>
    <row r="9" customHeight="1" spans="1:10">
      <c r="A9" t="s">
        <v>657</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G35" sqref="G35"/>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7"/>
      <c r="B1" s="37"/>
      <c r="C1" s="37"/>
      <c r="D1" s="37"/>
      <c r="E1" s="37"/>
      <c r="F1" s="37"/>
      <c r="G1" s="37"/>
      <c r="H1" s="37"/>
    </row>
    <row r="2" ht="18.75" customHeight="1" spans="1:8">
      <c r="A2" s="38"/>
      <c r="B2" s="38"/>
      <c r="C2" s="38"/>
      <c r="D2" s="38"/>
      <c r="E2" s="38"/>
      <c r="F2" s="38"/>
      <c r="G2" s="38"/>
      <c r="H2" s="39" t="s">
        <v>658</v>
      </c>
    </row>
    <row r="3" ht="30.65" customHeight="1" spans="1:8">
      <c r="A3" s="40" t="s">
        <v>659</v>
      </c>
      <c r="B3" s="40"/>
      <c r="C3" s="40"/>
      <c r="D3" s="40"/>
      <c r="E3" s="40"/>
      <c r="F3" s="40"/>
      <c r="G3" s="40"/>
      <c r="H3" s="40"/>
    </row>
    <row r="4" ht="18.75" customHeight="1" spans="1:8">
      <c r="A4" s="38" t="s">
        <v>2</v>
      </c>
      <c r="B4" s="38"/>
      <c r="C4" s="38"/>
      <c r="D4" s="38"/>
      <c r="E4" s="38"/>
      <c r="F4" s="38"/>
      <c r="G4" s="38"/>
      <c r="H4" s="38"/>
    </row>
    <row r="5" ht="18.75" customHeight="1" spans="1:8">
      <c r="A5" s="41" t="s">
        <v>210</v>
      </c>
      <c r="B5" s="41" t="s">
        <v>660</v>
      </c>
      <c r="C5" s="41" t="s">
        <v>661</v>
      </c>
      <c r="D5" s="41" t="s">
        <v>662</v>
      </c>
      <c r="E5" s="41" t="s">
        <v>663</v>
      </c>
      <c r="F5" s="41" t="s">
        <v>664</v>
      </c>
      <c r="G5" s="41"/>
      <c r="H5" s="41"/>
    </row>
    <row r="6" ht="18.75" customHeight="1" spans="1:8">
      <c r="A6" s="41"/>
      <c r="B6" s="41"/>
      <c r="C6" s="41"/>
      <c r="D6" s="41"/>
      <c r="E6" s="41"/>
      <c r="F6" s="41" t="s">
        <v>593</v>
      </c>
      <c r="G6" s="41" t="s">
        <v>665</v>
      </c>
      <c r="H6" s="41" t="s">
        <v>666</v>
      </c>
    </row>
    <row r="7" ht="18.75" customHeight="1" spans="1:8">
      <c r="A7" s="42" t="s">
        <v>87</v>
      </c>
      <c r="B7" s="42" t="s">
        <v>88</v>
      </c>
      <c r="C7" s="42" t="s">
        <v>89</v>
      </c>
      <c r="D7" s="42" t="s">
        <v>90</v>
      </c>
      <c r="E7" s="42" t="s">
        <v>91</v>
      </c>
      <c r="F7" s="42" t="s">
        <v>92</v>
      </c>
      <c r="G7" s="42" t="s">
        <v>93</v>
      </c>
      <c r="H7" s="42" t="s">
        <v>94</v>
      </c>
    </row>
    <row r="8" ht="29.9" customHeight="1" spans="1:8">
      <c r="A8" s="43"/>
      <c r="B8" s="43"/>
      <c r="C8" s="43"/>
      <c r="D8" s="43"/>
      <c r="E8" s="41"/>
      <c r="F8" s="44"/>
      <c r="G8" s="45"/>
      <c r="H8" s="45"/>
    </row>
    <row r="9" ht="20.15" customHeight="1" spans="1:8">
      <c r="A9" s="41" t="s">
        <v>58</v>
      </c>
      <c r="B9" s="41"/>
      <c r="C9" s="41"/>
      <c r="D9" s="41"/>
      <c r="E9" s="41"/>
      <c r="F9" s="44"/>
      <c r="G9" s="45"/>
      <c r="H9" s="45"/>
    </row>
    <row r="10" customHeight="1" spans="1:8">
      <c r="A10" t="s">
        <v>667</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A4" sqref="A4:G4"/>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668</v>
      </c>
    </row>
    <row r="3" ht="27.75" customHeight="1" spans="1:11">
      <c r="A3" s="26" t="s">
        <v>669</v>
      </c>
      <c r="B3" s="26"/>
      <c r="C3" s="26"/>
      <c r="D3" s="26"/>
      <c r="E3" s="26"/>
      <c r="F3" s="26"/>
      <c r="G3" s="26"/>
      <c r="H3" s="26"/>
      <c r="I3" s="26"/>
      <c r="J3" s="26"/>
      <c r="K3" s="26"/>
    </row>
    <row r="4" ht="13.5" customHeight="1" spans="1:11">
      <c r="A4" s="5" t="s">
        <v>2</v>
      </c>
      <c r="B4" s="6"/>
      <c r="C4" s="6"/>
      <c r="D4" s="6"/>
      <c r="E4" s="6"/>
      <c r="F4" s="6"/>
      <c r="G4" s="6"/>
      <c r="H4" s="7"/>
      <c r="I4" s="7"/>
      <c r="J4" s="7"/>
      <c r="K4" s="8" t="s">
        <v>200</v>
      </c>
    </row>
    <row r="5" ht="21.75" customHeight="1" spans="1:11">
      <c r="A5" s="9" t="s">
        <v>259</v>
      </c>
      <c r="B5" s="9" t="s">
        <v>212</v>
      </c>
      <c r="C5" s="9" t="s">
        <v>260</v>
      </c>
      <c r="D5" s="10" t="s">
        <v>213</v>
      </c>
      <c r="E5" s="10" t="s">
        <v>214</v>
      </c>
      <c r="F5" s="10" t="s">
        <v>215</v>
      </c>
      <c r="G5" s="10" t="s">
        <v>216</v>
      </c>
      <c r="H5" s="27" t="s">
        <v>58</v>
      </c>
      <c r="I5" s="11" t="s">
        <v>670</v>
      </c>
      <c r="J5" s="12"/>
      <c r="K5" s="13"/>
    </row>
    <row r="6" ht="21.75" customHeight="1" spans="1:11">
      <c r="A6" s="14"/>
      <c r="B6" s="14"/>
      <c r="C6" s="14"/>
      <c r="D6" s="15"/>
      <c r="E6" s="15"/>
      <c r="F6" s="15"/>
      <c r="G6" s="15"/>
      <c r="H6" s="28"/>
      <c r="I6" s="10" t="s">
        <v>61</v>
      </c>
      <c r="J6" s="10" t="s">
        <v>62</v>
      </c>
      <c r="K6" s="10" t="s">
        <v>63</v>
      </c>
    </row>
    <row r="7" ht="40.5" customHeight="1" spans="1:11">
      <c r="A7" s="16"/>
      <c r="B7" s="16"/>
      <c r="C7" s="16"/>
      <c r="D7" s="17"/>
      <c r="E7" s="17"/>
      <c r="F7" s="17"/>
      <c r="G7" s="17"/>
      <c r="H7" s="29"/>
      <c r="I7" s="17" t="s">
        <v>60</v>
      </c>
      <c r="J7" s="17"/>
      <c r="K7" s="17"/>
    </row>
    <row r="8" ht="15" customHeight="1" spans="1:11">
      <c r="A8" s="18">
        <v>1</v>
      </c>
      <c r="B8" s="18">
        <v>2</v>
      </c>
      <c r="C8" s="18">
        <v>3</v>
      </c>
      <c r="D8" s="18">
        <v>4</v>
      </c>
      <c r="E8" s="18">
        <v>5</v>
      </c>
      <c r="F8" s="18">
        <v>6</v>
      </c>
      <c r="G8" s="18">
        <v>7</v>
      </c>
      <c r="H8" s="18">
        <v>8</v>
      </c>
      <c r="I8" s="18">
        <v>9</v>
      </c>
      <c r="J8" s="30">
        <v>10</v>
      </c>
      <c r="K8" s="30">
        <v>11</v>
      </c>
    </row>
    <row r="9" ht="30.65" customHeight="1" spans="1:11">
      <c r="A9" s="31"/>
      <c r="B9" s="32"/>
      <c r="C9" s="31"/>
      <c r="D9" s="31"/>
      <c r="E9" s="31"/>
      <c r="F9" s="31"/>
      <c r="G9" s="31"/>
      <c r="H9" s="33"/>
      <c r="I9" s="33"/>
      <c r="J9" s="33"/>
      <c r="K9" s="33"/>
    </row>
    <row r="10" ht="30.65" customHeight="1" spans="1:11">
      <c r="A10" s="32"/>
      <c r="B10" s="32"/>
      <c r="C10" s="32"/>
      <c r="D10" s="32"/>
      <c r="E10" s="32"/>
      <c r="F10" s="32"/>
      <c r="G10" s="32"/>
      <c r="H10" s="33"/>
      <c r="I10" s="33"/>
      <c r="J10" s="33"/>
      <c r="K10" s="33"/>
    </row>
    <row r="11" ht="18.75" customHeight="1" spans="1:11">
      <c r="A11" s="34" t="s">
        <v>197</v>
      </c>
      <c r="B11" s="35"/>
      <c r="C11" s="35"/>
      <c r="D11" s="35"/>
      <c r="E11" s="35"/>
      <c r="F11" s="35"/>
      <c r="G11" s="36"/>
      <c r="H11" s="33"/>
      <c r="I11" s="33"/>
      <c r="J11" s="33"/>
      <c r="K11" s="33"/>
    </row>
    <row r="12" customHeight="1" spans="1:11">
      <c r="A12" t="s">
        <v>671</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3"/>
  <sheetViews>
    <sheetView showZeros="0" workbookViewId="0">
      <pane ySplit="1" topLeftCell="A3" activePane="bottomLeft" state="frozen"/>
      <selection/>
      <selection pane="bottomLeft" activeCell="E21" sqref="E21"/>
    </sheetView>
  </sheetViews>
  <sheetFormatPr defaultColWidth="9.14166666666667" defaultRowHeight="14.25" customHeight="1" outlineLevelCol="6"/>
  <cols>
    <col min="1" max="1" width="37.7416666666667" customWidth="1"/>
    <col min="2" max="2" width="28" customWidth="1"/>
    <col min="3" max="3" width="59.625" customWidth="1"/>
    <col min="4" max="4" width="17.025" customWidth="1"/>
    <col min="5" max="7" width="27.025" customWidth="1"/>
  </cols>
  <sheetData>
    <row r="1" customHeight="1" spans="1:7">
      <c r="A1" s="1"/>
      <c r="B1" s="1"/>
      <c r="C1" s="1"/>
      <c r="D1" s="1"/>
      <c r="E1" s="1"/>
      <c r="F1" s="1"/>
      <c r="G1" s="1"/>
    </row>
    <row r="2" ht="13.5" customHeight="1" spans="1:7">
      <c r="D2" s="2"/>
      <c r="G2" s="3" t="s">
        <v>672</v>
      </c>
    </row>
    <row r="3" ht="27.75" customHeight="1" spans="1:7">
      <c r="A3" s="4" t="s">
        <v>673</v>
      </c>
      <c r="B3" s="4"/>
      <c r="C3" s="4"/>
      <c r="D3" s="4"/>
      <c r="E3" s="4"/>
      <c r="F3" s="4"/>
      <c r="G3" s="4"/>
    </row>
    <row r="4" ht="13.5" customHeight="1" spans="1:7">
      <c r="A4" s="5" t="s">
        <v>2</v>
      </c>
      <c r="B4" s="6"/>
      <c r="C4" s="6"/>
      <c r="D4" s="6"/>
      <c r="E4" s="7"/>
      <c r="F4" s="7"/>
      <c r="G4" s="8" t="s">
        <v>200</v>
      </c>
    </row>
    <row r="5" ht="21.75" customHeight="1" spans="1:7">
      <c r="A5" s="9" t="s">
        <v>260</v>
      </c>
      <c r="B5" s="9" t="s">
        <v>259</v>
      </c>
      <c r="C5" s="9" t="s">
        <v>212</v>
      </c>
      <c r="D5" s="10" t="s">
        <v>674</v>
      </c>
      <c r="E5" s="11" t="s">
        <v>61</v>
      </c>
      <c r="F5" s="12"/>
      <c r="G5" s="13"/>
    </row>
    <row r="6" ht="21.75" customHeight="1" spans="1:7">
      <c r="A6" s="14"/>
      <c r="B6" s="14"/>
      <c r="C6" s="14"/>
      <c r="D6" s="15"/>
      <c r="E6" s="10" t="s">
        <v>675</v>
      </c>
      <c r="F6" s="10" t="s">
        <v>676</v>
      </c>
      <c r="G6" s="10" t="s">
        <v>677</v>
      </c>
    </row>
    <row r="7" ht="40.5" customHeight="1" spans="1:7">
      <c r="A7" s="16"/>
      <c r="B7" s="16"/>
      <c r="C7" s="16"/>
      <c r="D7" s="17"/>
      <c r="E7" s="17"/>
      <c r="F7" s="17"/>
      <c r="G7" s="17"/>
    </row>
    <row r="8" ht="15" customHeight="1" spans="1:7">
      <c r="A8" s="18">
        <v>1</v>
      </c>
      <c r="B8" s="18">
        <v>2</v>
      </c>
      <c r="C8" s="18">
        <v>3</v>
      </c>
      <c r="D8" s="18">
        <v>4</v>
      </c>
      <c r="E8" s="18">
        <v>5</v>
      </c>
      <c r="F8" s="18">
        <v>6</v>
      </c>
      <c r="G8" s="18">
        <v>7</v>
      </c>
    </row>
    <row r="9" ht="15" customHeight="1" spans="1:7">
      <c r="A9" s="19" t="s">
        <v>73</v>
      </c>
      <c r="B9" s="20" t="s">
        <v>678</v>
      </c>
      <c r="C9" s="20" t="s">
        <v>347</v>
      </c>
      <c r="D9" s="21" t="s">
        <v>679</v>
      </c>
      <c r="E9" s="22">
        <v>9498</v>
      </c>
      <c r="F9" s="22">
        <v>9498</v>
      </c>
      <c r="G9" s="22">
        <v>9498</v>
      </c>
    </row>
    <row r="10" ht="15" customHeight="1" spans="1:7">
      <c r="A10" s="19" t="s">
        <v>73</v>
      </c>
      <c r="B10" s="20" t="s">
        <v>680</v>
      </c>
      <c r="C10" s="20" t="s">
        <v>270</v>
      </c>
      <c r="D10" s="21" t="s">
        <v>679</v>
      </c>
      <c r="E10" s="22">
        <v>1200</v>
      </c>
      <c r="F10" s="22">
        <v>1200</v>
      </c>
      <c r="G10" s="22">
        <v>1200</v>
      </c>
    </row>
    <row r="11" ht="15" customHeight="1" spans="1:7">
      <c r="A11" s="19" t="s">
        <v>73</v>
      </c>
      <c r="B11" s="20" t="s">
        <v>680</v>
      </c>
      <c r="C11" s="20" t="s">
        <v>271</v>
      </c>
      <c r="D11" s="21" t="s">
        <v>679</v>
      </c>
      <c r="E11" s="22">
        <v>281038.12</v>
      </c>
      <c r="F11" s="22">
        <v>281038.12</v>
      </c>
      <c r="G11" s="22">
        <v>281038.12</v>
      </c>
    </row>
    <row r="12" ht="15" customHeight="1" spans="1:7">
      <c r="A12" s="19" t="s">
        <v>73</v>
      </c>
      <c r="B12" s="20" t="s">
        <v>680</v>
      </c>
      <c r="C12" s="20" t="s">
        <v>275</v>
      </c>
      <c r="D12" s="21" t="s">
        <v>679</v>
      </c>
      <c r="E12" s="22">
        <v>480</v>
      </c>
      <c r="F12" s="22">
        <v>480</v>
      </c>
      <c r="G12" s="22">
        <v>480</v>
      </c>
    </row>
    <row r="13" ht="15" customHeight="1" spans="1:7">
      <c r="A13" s="19" t="s">
        <v>73</v>
      </c>
      <c r="B13" s="20" t="s">
        <v>680</v>
      </c>
      <c r="C13" s="20" t="s">
        <v>277</v>
      </c>
      <c r="D13" s="21" t="s">
        <v>679</v>
      </c>
      <c r="E13" s="22">
        <v>34560</v>
      </c>
      <c r="F13" s="22">
        <v>34560</v>
      </c>
      <c r="G13" s="22">
        <v>34560</v>
      </c>
    </row>
    <row r="14" ht="15" customHeight="1" spans="1:7">
      <c r="A14" s="19" t="s">
        <v>73</v>
      </c>
      <c r="B14" s="20" t="s">
        <v>680</v>
      </c>
      <c r="C14" s="20" t="s">
        <v>306</v>
      </c>
      <c r="D14" s="21" t="s">
        <v>679</v>
      </c>
      <c r="E14" s="22">
        <v>28800</v>
      </c>
      <c r="F14" s="22">
        <v>28800</v>
      </c>
      <c r="G14" s="22">
        <v>28800</v>
      </c>
    </row>
    <row r="15" ht="15" customHeight="1" spans="1:7">
      <c r="A15" s="19" t="s">
        <v>73</v>
      </c>
      <c r="B15" s="20" t="s">
        <v>680</v>
      </c>
      <c r="C15" s="20" t="s">
        <v>342</v>
      </c>
      <c r="D15" s="21" t="s">
        <v>679</v>
      </c>
      <c r="E15" s="22">
        <v>1992</v>
      </c>
      <c r="F15" s="22">
        <v>1992</v>
      </c>
      <c r="G15" s="22">
        <v>1992</v>
      </c>
    </row>
    <row r="16" ht="15" customHeight="1" spans="1:7">
      <c r="A16" s="19" t="s">
        <v>73</v>
      </c>
      <c r="B16" s="20" t="s">
        <v>680</v>
      </c>
      <c r="C16" s="20" t="s">
        <v>343</v>
      </c>
      <c r="D16" s="21" t="s">
        <v>679</v>
      </c>
      <c r="E16" s="22">
        <v>8280</v>
      </c>
      <c r="F16" s="22">
        <v>8280</v>
      </c>
      <c r="G16" s="22">
        <v>8280</v>
      </c>
    </row>
    <row r="17" ht="15" customHeight="1" spans="1:7">
      <c r="A17" s="19" t="s">
        <v>73</v>
      </c>
      <c r="B17" s="20" t="s">
        <v>680</v>
      </c>
      <c r="C17" s="20" t="s">
        <v>349</v>
      </c>
      <c r="D17" s="21" t="s">
        <v>679</v>
      </c>
      <c r="E17" s="22">
        <v>1021.44</v>
      </c>
      <c r="F17" s="22">
        <v>1021.44</v>
      </c>
      <c r="G17" s="22">
        <v>1021.44</v>
      </c>
    </row>
    <row r="18" ht="15" customHeight="1" spans="1:7">
      <c r="A18" s="19" t="s">
        <v>73</v>
      </c>
      <c r="B18" s="20" t="s">
        <v>681</v>
      </c>
      <c r="C18" s="20" t="s">
        <v>265</v>
      </c>
      <c r="D18" s="21" t="s">
        <v>679</v>
      </c>
      <c r="E18" s="22">
        <v>456785.94</v>
      </c>
      <c r="F18" s="22">
        <v>456785.94</v>
      </c>
      <c r="G18" s="22">
        <v>456785.94</v>
      </c>
    </row>
    <row r="19" ht="15" customHeight="1" spans="1:7">
      <c r="A19" s="19" t="s">
        <v>73</v>
      </c>
      <c r="B19" s="20" t="s">
        <v>681</v>
      </c>
      <c r="C19" s="20" t="s">
        <v>312</v>
      </c>
      <c r="D19" s="21" t="s">
        <v>679</v>
      </c>
      <c r="E19" s="22">
        <v>25000</v>
      </c>
      <c r="F19" s="22">
        <v>25000</v>
      </c>
      <c r="G19" s="22">
        <v>25000</v>
      </c>
    </row>
    <row r="20" ht="15" customHeight="1" spans="1:7">
      <c r="A20" s="19" t="s">
        <v>73</v>
      </c>
      <c r="B20" s="20" t="s">
        <v>682</v>
      </c>
      <c r="C20" s="20" t="s">
        <v>345</v>
      </c>
      <c r="D20" s="21" t="s">
        <v>679</v>
      </c>
      <c r="E20" s="22">
        <v>501685.18</v>
      </c>
      <c r="F20" s="22">
        <v>501685.18</v>
      </c>
      <c r="G20" s="22">
        <v>501685.18</v>
      </c>
    </row>
    <row r="21" ht="15" customHeight="1" spans="1:7">
      <c r="A21" s="19" t="s">
        <v>73</v>
      </c>
      <c r="B21" s="20" t="s">
        <v>682</v>
      </c>
      <c r="C21" s="20" t="s">
        <v>351</v>
      </c>
      <c r="D21" s="21" t="s">
        <v>679</v>
      </c>
      <c r="E21" s="22">
        <v>11261.88</v>
      </c>
      <c r="F21" s="22">
        <v>11261.88</v>
      </c>
      <c r="G21" s="22">
        <v>11261.88</v>
      </c>
    </row>
    <row r="22" ht="15" customHeight="1" spans="1:7">
      <c r="A22" s="19" t="s">
        <v>73</v>
      </c>
      <c r="B22" s="20" t="s">
        <v>682</v>
      </c>
      <c r="C22" s="20" t="s">
        <v>355</v>
      </c>
      <c r="D22" s="21" t="s">
        <v>679</v>
      </c>
      <c r="E22" s="22">
        <v>6000</v>
      </c>
      <c r="F22" s="22">
        <v>6000</v>
      </c>
      <c r="G22" s="22">
        <v>6000</v>
      </c>
    </row>
    <row r="23" ht="18.75" customHeight="1" spans="1:7">
      <c r="A23" s="23" t="s">
        <v>58</v>
      </c>
      <c r="B23" s="24" t="s">
        <v>683</v>
      </c>
      <c r="C23" s="24"/>
      <c r="D23" s="25"/>
      <c r="E23" s="22">
        <v>1367602.56</v>
      </c>
      <c r="F23" s="22">
        <v>1367602.56</v>
      </c>
      <c r="G23" s="22">
        <v>1367602.56</v>
      </c>
    </row>
  </sheetData>
  <mergeCells count="11">
    <mergeCell ref="A3:G3"/>
    <mergeCell ref="A4:D4"/>
    <mergeCell ref="E5:G5"/>
    <mergeCell ref="A23:D23"/>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zoomScale="85" zoomScaleNormal="85" workbookViewId="0">
      <pane ySplit="1" topLeftCell="A2" activePane="bottomLeft" state="frozen"/>
      <selection/>
      <selection pane="bottomLeft" activeCell="A4" sqref="A4:D4"/>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9">
      <c r="A2" s="167"/>
      <c r="J2" s="168"/>
      <c r="R2" s="3" t="s">
        <v>54</v>
      </c>
    </row>
    <row r="3" ht="36" customHeight="1" spans="1:19">
      <c r="A3" s="169" t="s">
        <v>55</v>
      </c>
      <c r="B3" s="26"/>
      <c r="C3" s="26"/>
      <c r="D3" s="26"/>
      <c r="E3" s="26"/>
      <c r="F3" s="26"/>
      <c r="G3" s="26"/>
      <c r="H3" s="26"/>
      <c r="I3" s="26"/>
      <c r="J3" s="48"/>
      <c r="K3" s="26"/>
      <c r="L3" s="26"/>
      <c r="M3" s="26"/>
      <c r="N3" s="26"/>
      <c r="O3" s="26"/>
      <c r="P3" s="26"/>
      <c r="Q3" s="26"/>
      <c r="R3" s="26"/>
      <c r="S3" s="26"/>
    </row>
    <row r="4" ht="20.25" customHeight="1" spans="1:19">
      <c r="A4" s="95" t="s">
        <v>2</v>
      </c>
      <c r="B4" s="7"/>
      <c r="C4" s="7"/>
      <c r="D4" s="7"/>
      <c r="E4" s="7"/>
      <c r="F4" s="7"/>
      <c r="G4" s="7"/>
      <c r="H4" s="7"/>
      <c r="I4" s="7"/>
      <c r="J4" s="170"/>
      <c r="K4" s="7"/>
      <c r="L4" s="7"/>
      <c r="M4" s="7"/>
      <c r="N4" s="8"/>
      <c r="O4" s="8"/>
      <c r="P4" s="8"/>
      <c r="Q4" s="8"/>
      <c r="R4" s="8" t="s">
        <v>3</v>
      </c>
      <c r="S4" s="8" t="s">
        <v>3</v>
      </c>
    </row>
    <row r="5" ht="18.75" customHeight="1" spans="1:19">
      <c r="A5" s="171" t="s">
        <v>56</v>
      </c>
      <c r="B5" s="172" t="s">
        <v>57</v>
      </c>
      <c r="C5" s="172" t="s">
        <v>58</v>
      </c>
      <c r="D5" s="125" t="s">
        <v>59</v>
      </c>
      <c r="E5" s="173"/>
      <c r="F5" s="173"/>
      <c r="G5" s="173"/>
      <c r="H5" s="173"/>
      <c r="I5" s="173"/>
      <c r="J5" s="174"/>
      <c r="K5" s="173"/>
      <c r="L5" s="173"/>
      <c r="M5" s="173"/>
      <c r="N5" s="175"/>
      <c r="O5" s="175" t="s">
        <v>47</v>
      </c>
      <c r="P5" s="175"/>
      <c r="Q5" s="175"/>
      <c r="R5" s="175"/>
      <c r="S5" s="175"/>
    </row>
    <row r="6" ht="18" customHeight="1" spans="1:19">
      <c r="A6" s="176"/>
      <c r="B6" s="177"/>
      <c r="C6" s="177"/>
      <c r="D6" s="177" t="s">
        <v>60</v>
      </c>
      <c r="E6" s="177" t="s">
        <v>61</v>
      </c>
      <c r="F6" s="177" t="s">
        <v>62</v>
      </c>
      <c r="G6" s="177" t="s">
        <v>63</v>
      </c>
      <c r="H6" s="177" t="s">
        <v>64</v>
      </c>
      <c r="I6" s="178" t="s">
        <v>65</v>
      </c>
      <c r="J6" s="179"/>
      <c r="K6" s="178" t="s">
        <v>66</v>
      </c>
      <c r="L6" s="178" t="s">
        <v>67</v>
      </c>
      <c r="M6" s="178" t="s">
        <v>68</v>
      </c>
      <c r="N6" s="180" t="s">
        <v>69</v>
      </c>
      <c r="O6" s="181" t="s">
        <v>60</v>
      </c>
      <c r="P6" s="181" t="s">
        <v>61</v>
      </c>
      <c r="Q6" s="181" t="s">
        <v>62</v>
      </c>
      <c r="R6" s="181" t="s">
        <v>63</v>
      </c>
      <c r="S6" s="181" t="s">
        <v>70</v>
      </c>
    </row>
    <row r="7" ht="29.25" customHeight="1" spans="1:19">
      <c r="A7" s="182"/>
      <c r="B7" s="183"/>
      <c r="C7" s="183"/>
      <c r="D7" s="183"/>
      <c r="E7" s="183"/>
      <c r="F7" s="183"/>
      <c r="G7" s="183"/>
      <c r="H7" s="183"/>
      <c r="I7" s="184" t="s">
        <v>60</v>
      </c>
      <c r="J7" s="184" t="s">
        <v>71</v>
      </c>
      <c r="K7" s="184" t="s">
        <v>66</v>
      </c>
      <c r="L7" s="184" t="s">
        <v>67</v>
      </c>
      <c r="M7" s="184" t="s">
        <v>68</v>
      </c>
      <c r="N7" s="184" t="s">
        <v>69</v>
      </c>
      <c r="O7" s="184"/>
      <c r="P7" s="184"/>
      <c r="Q7" s="184"/>
      <c r="R7" s="184"/>
      <c r="S7" s="184"/>
    </row>
    <row r="8" ht="16.5" customHeight="1" spans="1:19">
      <c r="A8" s="185">
        <v>1</v>
      </c>
      <c r="B8" s="18">
        <v>2</v>
      </c>
      <c r="C8" s="18">
        <v>3</v>
      </c>
      <c r="D8" s="18">
        <v>4</v>
      </c>
      <c r="E8" s="185">
        <v>5</v>
      </c>
      <c r="F8" s="18">
        <v>6</v>
      </c>
      <c r="G8" s="18">
        <v>7</v>
      </c>
      <c r="H8" s="185">
        <v>8</v>
      </c>
      <c r="I8" s="18">
        <v>9</v>
      </c>
      <c r="J8" s="30">
        <v>10</v>
      </c>
      <c r="K8" s="30">
        <v>11</v>
      </c>
      <c r="L8" s="186">
        <v>12</v>
      </c>
      <c r="M8" s="30">
        <v>13</v>
      </c>
      <c r="N8" s="30">
        <v>14</v>
      </c>
      <c r="O8" s="30">
        <v>15</v>
      </c>
      <c r="P8" s="30">
        <v>16</v>
      </c>
      <c r="Q8" s="30">
        <v>17</v>
      </c>
      <c r="R8" s="30">
        <v>18</v>
      </c>
      <c r="S8" s="30">
        <v>19</v>
      </c>
    </row>
    <row r="9" ht="31.4" customHeight="1" spans="1:19">
      <c r="A9" s="21" t="s">
        <v>72</v>
      </c>
      <c r="B9" s="21" t="s">
        <v>73</v>
      </c>
      <c r="C9" s="104">
        <v>11898631.35</v>
      </c>
      <c r="D9" s="104">
        <v>11898631.35</v>
      </c>
      <c r="E9" s="104">
        <v>7199812.28</v>
      </c>
      <c r="F9" s="90"/>
      <c r="G9" s="90"/>
      <c r="H9" s="90"/>
      <c r="I9" s="104">
        <v>4698819.07</v>
      </c>
      <c r="J9" s="104">
        <v>4698819.07</v>
      </c>
      <c r="K9" s="90"/>
      <c r="L9" s="90"/>
      <c r="M9" s="90"/>
      <c r="N9" s="90"/>
      <c r="O9" s="90"/>
      <c r="P9" s="90"/>
      <c r="Q9" s="90"/>
      <c r="R9" s="90"/>
      <c r="S9" s="90"/>
    </row>
    <row r="10" ht="16.5" customHeight="1" spans="1:19">
      <c r="A10" s="187" t="s">
        <v>58</v>
      </c>
      <c r="B10" s="188"/>
      <c r="C10" s="104">
        <v>11898631.35</v>
      </c>
      <c r="D10" s="104">
        <v>11898631.35</v>
      </c>
      <c r="E10" s="104">
        <v>7199812.28</v>
      </c>
      <c r="F10" s="90"/>
      <c r="G10" s="90"/>
      <c r="H10" s="90"/>
      <c r="I10" s="104">
        <v>4698819.07</v>
      </c>
      <c r="J10" s="104">
        <v>4698819.07</v>
      </c>
      <c r="K10" s="90"/>
      <c r="L10" s="90"/>
      <c r="M10" s="90"/>
      <c r="N10" s="90"/>
      <c r="O10" s="90"/>
      <c r="P10" s="90"/>
      <c r="Q10" s="90"/>
      <c r="R10" s="90"/>
      <c r="S10" s="90"/>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5"/>
  <sheetViews>
    <sheetView showZeros="0" zoomScale="85" zoomScaleNormal="85" workbookViewId="0">
      <pane ySplit="1" topLeftCell="A2" activePane="bottomLeft" state="frozen"/>
      <selection/>
      <selection pane="bottomLeft" activeCell="A4" sqref="A4:L4"/>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56" t="s">
        <v>74</v>
      </c>
    </row>
    <row r="3" ht="28.5" customHeight="1" spans="1:15">
      <c r="A3" s="26" t="s">
        <v>75</v>
      </c>
      <c r="B3" s="26"/>
      <c r="C3" s="26"/>
      <c r="D3" s="26"/>
      <c r="E3" s="26"/>
      <c r="F3" s="26"/>
      <c r="G3" s="26"/>
      <c r="H3" s="26"/>
      <c r="I3" s="26"/>
      <c r="J3" s="26"/>
      <c r="K3" s="26"/>
      <c r="L3" s="26"/>
      <c r="M3" s="26"/>
      <c r="N3" s="26"/>
      <c r="O3" s="26"/>
    </row>
    <row r="4" ht="15" customHeight="1" spans="1:15">
      <c r="A4" s="159" t="s">
        <v>2</v>
      </c>
      <c r="B4" s="106"/>
      <c r="C4" s="59"/>
      <c r="D4" s="59"/>
      <c r="E4" s="59"/>
      <c r="F4" s="59"/>
      <c r="G4" s="7"/>
      <c r="H4" s="59"/>
      <c r="I4" s="59"/>
      <c r="J4" s="7"/>
      <c r="K4" s="59"/>
      <c r="L4" s="59"/>
      <c r="M4" s="7"/>
      <c r="N4" s="7"/>
      <c r="O4" s="107" t="s">
        <v>3</v>
      </c>
    </row>
    <row r="5" ht="18.75" customHeight="1" spans="1:15">
      <c r="A5" s="10" t="s">
        <v>76</v>
      </c>
      <c r="B5" s="10" t="s">
        <v>77</v>
      </c>
      <c r="C5" s="27" t="s">
        <v>58</v>
      </c>
      <c r="D5" s="64" t="s">
        <v>61</v>
      </c>
      <c r="E5" s="64"/>
      <c r="F5" s="64"/>
      <c r="G5" s="160" t="s">
        <v>62</v>
      </c>
      <c r="H5" s="10" t="s">
        <v>63</v>
      </c>
      <c r="I5" s="10" t="s">
        <v>78</v>
      </c>
      <c r="J5" s="11" t="s">
        <v>79</v>
      </c>
      <c r="K5" s="75" t="s">
        <v>80</v>
      </c>
      <c r="L5" s="75" t="s">
        <v>81</v>
      </c>
      <c r="M5" s="75" t="s">
        <v>82</v>
      </c>
      <c r="N5" s="75" t="s">
        <v>83</v>
      </c>
      <c r="O5" s="78" t="s">
        <v>84</v>
      </c>
    </row>
    <row r="6" ht="30" customHeight="1" spans="1:15">
      <c r="A6" s="29"/>
      <c r="B6" s="29"/>
      <c r="C6" s="29"/>
      <c r="D6" s="64" t="s">
        <v>60</v>
      </c>
      <c r="E6" s="64" t="s">
        <v>85</v>
      </c>
      <c r="F6" s="64" t="s">
        <v>86</v>
      </c>
      <c r="G6" s="29"/>
      <c r="H6" s="29"/>
      <c r="I6" s="29"/>
      <c r="J6" s="64" t="s">
        <v>60</v>
      </c>
      <c r="K6" s="86" t="s">
        <v>80</v>
      </c>
      <c r="L6" s="86" t="s">
        <v>81</v>
      </c>
      <c r="M6" s="86" t="s">
        <v>82</v>
      </c>
      <c r="N6" s="86" t="s">
        <v>83</v>
      </c>
      <c r="O6" s="86" t="s">
        <v>84</v>
      </c>
    </row>
    <row r="7" ht="16.5" customHeight="1" spans="1:15">
      <c r="A7" s="161" t="s">
        <v>87</v>
      </c>
      <c r="B7" s="161" t="s">
        <v>88</v>
      </c>
      <c r="C7" s="161" t="s">
        <v>89</v>
      </c>
      <c r="D7" s="162" t="s">
        <v>90</v>
      </c>
      <c r="E7" s="162" t="s">
        <v>91</v>
      </c>
      <c r="F7" s="162" t="s">
        <v>92</v>
      </c>
      <c r="G7" s="162" t="s">
        <v>93</v>
      </c>
      <c r="H7" s="162" t="s">
        <v>94</v>
      </c>
      <c r="I7" s="162" t="s">
        <v>95</v>
      </c>
      <c r="J7" s="162" t="s">
        <v>96</v>
      </c>
      <c r="K7" s="162" t="s">
        <v>97</v>
      </c>
      <c r="L7" s="162" t="s">
        <v>98</v>
      </c>
      <c r="M7" s="162" t="s">
        <v>99</v>
      </c>
      <c r="N7" s="161" t="s">
        <v>100</v>
      </c>
      <c r="O7" s="162" t="s">
        <v>101</v>
      </c>
    </row>
    <row r="8" ht="20.25" customHeight="1" spans="1:15">
      <c r="A8" s="163" t="s">
        <v>102</v>
      </c>
      <c r="B8" s="163" t="s">
        <v>103</v>
      </c>
      <c r="C8" s="102">
        <v>843690</v>
      </c>
      <c r="D8" s="104">
        <v>843690</v>
      </c>
      <c r="E8" s="104">
        <v>834192</v>
      </c>
      <c r="F8" s="104">
        <v>9498</v>
      </c>
      <c r="G8" s="104"/>
      <c r="H8" s="104"/>
      <c r="I8" s="104"/>
      <c r="J8" s="104"/>
      <c r="K8" s="104"/>
      <c r="L8" s="104"/>
      <c r="M8" s="104"/>
      <c r="N8" s="102"/>
      <c r="O8" s="102"/>
    </row>
    <row r="9" ht="17.25" customHeight="1" spans="1:15">
      <c r="A9" s="164" t="s">
        <v>104</v>
      </c>
      <c r="B9" s="164" t="s">
        <v>105</v>
      </c>
      <c r="C9" s="102">
        <v>834192</v>
      </c>
      <c r="D9" s="104">
        <v>834192</v>
      </c>
      <c r="E9" s="104">
        <v>834192</v>
      </c>
      <c r="F9" s="104"/>
      <c r="G9" s="104"/>
      <c r="H9" s="104"/>
      <c r="I9" s="104"/>
      <c r="J9" s="104"/>
      <c r="K9" s="104"/>
      <c r="L9" s="104"/>
      <c r="M9" s="104"/>
      <c r="N9" s="102"/>
      <c r="O9" s="102"/>
    </row>
    <row r="10" customHeight="1" spans="1:15">
      <c r="A10" s="165" t="s">
        <v>106</v>
      </c>
      <c r="B10" s="165" t="s">
        <v>107</v>
      </c>
      <c r="C10" s="102">
        <v>609792</v>
      </c>
      <c r="D10" s="104">
        <v>609792</v>
      </c>
      <c r="E10" s="104">
        <v>609792</v>
      </c>
      <c r="F10" s="104"/>
      <c r="G10" s="104"/>
      <c r="H10" s="104"/>
      <c r="I10" s="104"/>
      <c r="J10" s="104"/>
      <c r="K10" s="104"/>
      <c r="L10" s="104"/>
      <c r="M10" s="104"/>
      <c r="N10" s="102"/>
      <c r="O10" s="102"/>
    </row>
    <row r="11" customHeight="1" spans="1:15">
      <c r="A11" s="165" t="s">
        <v>108</v>
      </c>
      <c r="B11" s="165" t="s">
        <v>109</v>
      </c>
      <c r="C11" s="102">
        <v>224400</v>
      </c>
      <c r="D11" s="104">
        <v>224400</v>
      </c>
      <c r="E11" s="104">
        <v>224400</v>
      </c>
      <c r="F11" s="104"/>
      <c r="G11" s="104"/>
      <c r="H11" s="104"/>
      <c r="I11" s="104"/>
      <c r="J11" s="104"/>
      <c r="K11" s="104"/>
      <c r="L11" s="104"/>
      <c r="M11" s="104"/>
      <c r="N11" s="102"/>
      <c r="O11" s="102"/>
    </row>
    <row r="12" customHeight="1" spans="1:15">
      <c r="A12" s="164" t="s">
        <v>110</v>
      </c>
      <c r="B12" s="164" t="s">
        <v>111</v>
      </c>
      <c r="C12" s="102">
        <v>9498</v>
      </c>
      <c r="D12" s="104">
        <v>9498</v>
      </c>
      <c r="E12" s="104"/>
      <c r="F12" s="104">
        <v>9498</v>
      </c>
      <c r="G12" s="104"/>
      <c r="H12" s="104"/>
      <c r="I12" s="104"/>
      <c r="J12" s="104"/>
      <c r="K12" s="104"/>
      <c r="L12" s="104"/>
      <c r="M12" s="104"/>
      <c r="N12" s="102"/>
      <c r="O12" s="102"/>
    </row>
    <row r="13" customHeight="1" spans="1:15">
      <c r="A13" s="165" t="s">
        <v>112</v>
      </c>
      <c r="B13" s="165" t="s">
        <v>113</v>
      </c>
      <c r="C13" s="102">
        <v>9498</v>
      </c>
      <c r="D13" s="104">
        <v>9498</v>
      </c>
      <c r="E13" s="104"/>
      <c r="F13" s="104">
        <v>9498</v>
      </c>
      <c r="G13" s="104"/>
      <c r="H13" s="104"/>
      <c r="I13" s="104"/>
      <c r="J13" s="104"/>
      <c r="K13" s="104"/>
      <c r="L13" s="104"/>
      <c r="M13" s="104"/>
      <c r="N13" s="102"/>
      <c r="O13" s="102"/>
    </row>
    <row r="14" customHeight="1" spans="1:15">
      <c r="A14" s="163" t="s">
        <v>114</v>
      </c>
      <c r="B14" s="163" t="s">
        <v>115</v>
      </c>
      <c r="C14" s="102">
        <v>10583209.35</v>
      </c>
      <c r="D14" s="104">
        <v>5884390.28</v>
      </c>
      <c r="E14" s="104">
        <v>4526285.72</v>
      </c>
      <c r="F14" s="104">
        <v>1358104.56</v>
      </c>
      <c r="G14" s="104"/>
      <c r="H14" s="104"/>
      <c r="I14" s="104"/>
      <c r="J14" s="104">
        <v>4698819.07</v>
      </c>
      <c r="K14" s="104">
        <v>4698819.07</v>
      </c>
      <c r="L14" s="104"/>
      <c r="M14" s="104"/>
      <c r="N14" s="102"/>
      <c r="O14" s="102"/>
    </row>
    <row r="15" customHeight="1" spans="1:15">
      <c r="A15" s="164" t="s">
        <v>116</v>
      </c>
      <c r="B15" s="164" t="s">
        <v>117</v>
      </c>
      <c r="C15" s="102">
        <v>34560</v>
      </c>
      <c r="D15" s="104">
        <v>34560</v>
      </c>
      <c r="E15" s="104"/>
      <c r="F15" s="104">
        <v>34560</v>
      </c>
      <c r="G15" s="104"/>
      <c r="H15" s="104"/>
      <c r="I15" s="104"/>
      <c r="J15" s="104"/>
      <c r="K15" s="104"/>
      <c r="L15" s="104"/>
      <c r="M15" s="104"/>
      <c r="N15" s="102"/>
      <c r="O15" s="102"/>
    </row>
    <row r="16" customHeight="1" spans="1:15">
      <c r="A16" s="165" t="s">
        <v>118</v>
      </c>
      <c r="B16" s="165" t="s">
        <v>119</v>
      </c>
      <c r="C16" s="102">
        <v>34560</v>
      </c>
      <c r="D16" s="104">
        <v>34560</v>
      </c>
      <c r="E16" s="104"/>
      <c r="F16" s="104">
        <v>34560</v>
      </c>
      <c r="G16" s="104"/>
      <c r="H16" s="104"/>
      <c r="I16" s="104"/>
      <c r="J16" s="104"/>
      <c r="K16" s="104"/>
      <c r="L16" s="104"/>
      <c r="M16" s="104"/>
      <c r="N16" s="102"/>
      <c r="O16" s="102"/>
    </row>
    <row r="17" customHeight="1" spans="1:15">
      <c r="A17" s="164" t="s">
        <v>120</v>
      </c>
      <c r="B17" s="164" t="s">
        <v>121</v>
      </c>
      <c r="C17" s="102">
        <v>9010981.63</v>
      </c>
      <c r="D17" s="104">
        <v>4312162.56</v>
      </c>
      <c r="E17" s="104">
        <v>4011641.12</v>
      </c>
      <c r="F17" s="104">
        <v>300521.44</v>
      </c>
      <c r="G17" s="104"/>
      <c r="H17" s="104"/>
      <c r="I17" s="104"/>
      <c r="J17" s="104">
        <v>4698819.07</v>
      </c>
      <c r="K17" s="104">
        <v>4698819.07</v>
      </c>
      <c r="L17" s="104"/>
      <c r="M17" s="104"/>
      <c r="N17" s="102"/>
      <c r="O17" s="102"/>
    </row>
    <row r="18" customHeight="1" spans="1:15">
      <c r="A18" s="165" t="s">
        <v>122</v>
      </c>
      <c r="B18" s="165" t="s">
        <v>123</v>
      </c>
      <c r="C18" s="102">
        <v>8853576.19</v>
      </c>
      <c r="D18" s="104">
        <v>4154757.12</v>
      </c>
      <c r="E18" s="104">
        <v>3862457.12</v>
      </c>
      <c r="F18" s="104">
        <v>292300</v>
      </c>
      <c r="G18" s="104"/>
      <c r="H18" s="104"/>
      <c r="I18" s="104"/>
      <c r="J18" s="104">
        <v>4698819.07</v>
      </c>
      <c r="K18" s="104">
        <v>4698819.07</v>
      </c>
      <c r="L18" s="104"/>
      <c r="M18" s="104"/>
      <c r="N18" s="102"/>
      <c r="O18" s="102"/>
    </row>
    <row r="19" customHeight="1" spans="1:15">
      <c r="A19" s="165" t="s">
        <v>124</v>
      </c>
      <c r="B19" s="165" t="s">
        <v>125</v>
      </c>
      <c r="C19" s="102">
        <v>157405.44</v>
      </c>
      <c r="D19" s="104">
        <v>157405.44</v>
      </c>
      <c r="E19" s="104">
        <v>149184</v>
      </c>
      <c r="F19" s="104">
        <v>8221.44</v>
      </c>
      <c r="G19" s="104"/>
      <c r="H19" s="104"/>
      <c r="I19" s="104"/>
      <c r="J19" s="104"/>
      <c r="K19" s="104"/>
      <c r="L19" s="104"/>
      <c r="M19" s="104"/>
      <c r="N19" s="102"/>
      <c r="O19" s="102"/>
    </row>
    <row r="20" customHeight="1" spans="1:15">
      <c r="A20" s="164" t="s">
        <v>126</v>
      </c>
      <c r="B20" s="164" t="s">
        <v>127</v>
      </c>
      <c r="C20" s="102">
        <v>1020551.12</v>
      </c>
      <c r="D20" s="104">
        <v>1020551.12</v>
      </c>
      <c r="E20" s="104"/>
      <c r="F20" s="104">
        <v>1020551.12</v>
      </c>
      <c r="G20" s="104"/>
      <c r="H20" s="104"/>
      <c r="I20" s="104"/>
      <c r="J20" s="104"/>
      <c r="K20" s="104"/>
      <c r="L20" s="104"/>
      <c r="M20" s="104"/>
      <c r="N20" s="102"/>
      <c r="O20" s="102"/>
    </row>
    <row r="21" customHeight="1" spans="1:15">
      <c r="A21" s="165" t="s">
        <v>128</v>
      </c>
      <c r="B21" s="165" t="s">
        <v>129</v>
      </c>
      <c r="C21" s="102">
        <v>958471.12</v>
      </c>
      <c r="D21" s="104">
        <v>958471.12</v>
      </c>
      <c r="E21" s="104"/>
      <c r="F21" s="104">
        <v>958471.12</v>
      </c>
      <c r="G21" s="104"/>
      <c r="H21" s="104"/>
      <c r="I21" s="104"/>
      <c r="J21" s="104"/>
      <c r="K21" s="104"/>
      <c r="L21" s="104"/>
      <c r="M21" s="104"/>
      <c r="N21" s="102"/>
      <c r="O21" s="102"/>
    </row>
    <row r="22" customHeight="1" spans="1:15">
      <c r="A22" s="165" t="s">
        <v>130</v>
      </c>
      <c r="B22" s="165" t="s">
        <v>131</v>
      </c>
      <c r="C22" s="102">
        <v>33280</v>
      </c>
      <c r="D22" s="104">
        <v>33280</v>
      </c>
      <c r="E22" s="104"/>
      <c r="F22" s="104">
        <v>33280</v>
      </c>
      <c r="G22" s="104"/>
      <c r="H22" s="104"/>
      <c r="I22" s="104"/>
      <c r="J22" s="104"/>
      <c r="K22" s="104"/>
      <c r="L22" s="104"/>
      <c r="M22" s="104"/>
      <c r="N22" s="102"/>
      <c r="O22" s="102"/>
    </row>
    <row r="23" customHeight="1" spans="1:15">
      <c r="A23" s="165" t="s">
        <v>132</v>
      </c>
      <c r="B23" s="165" t="s">
        <v>133</v>
      </c>
      <c r="C23" s="102">
        <v>28800</v>
      </c>
      <c r="D23" s="104">
        <v>28800</v>
      </c>
      <c r="E23" s="104"/>
      <c r="F23" s="104">
        <v>28800</v>
      </c>
      <c r="G23" s="104"/>
      <c r="H23" s="104"/>
      <c r="I23" s="104"/>
      <c r="J23" s="104"/>
      <c r="K23" s="104"/>
      <c r="L23" s="104"/>
      <c r="M23" s="104"/>
      <c r="N23" s="102"/>
      <c r="O23" s="102"/>
    </row>
    <row r="24" customHeight="1" spans="1:15">
      <c r="A24" s="164" t="s">
        <v>134</v>
      </c>
      <c r="B24" s="164" t="s">
        <v>135</v>
      </c>
      <c r="C24" s="102">
        <v>1992</v>
      </c>
      <c r="D24" s="104">
        <v>1992</v>
      </c>
      <c r="E24" s="104"/>
      <c r="F24" s="104">
        <v>1992</v>
      </c>
      <c r="G24" s="104"/>
      <c r="H24" s="104"/>
      <c r="I24" s="104"/>
      <c r="J24" s="104"/>
      <c r="K24" s="104"/>
      <c r="L24" s="104"/>
      <c r="M24" s="104"/>
      <c r="N24" s="102"/>
      <c r="O24" s="102"/>
    </row>
    <row r="25" customHeight="1" spans="1:15">
      <c r="A25" s="165" t="s">
        <v>136</v>
      </c>
      <c r="B25" s="165" t="s">
        <v>137</v>
      </c>
      <c r="C25" s="102">
        <v>1992</v>
      </c>
      <c r="D25" s="104">
        <v>1992</v>
      </c>
      <c r="E25" s="104"/>
      <c r="F25" s="104">
        <v>1992</v>
      </c>
      <c r="G25" s="104"/>
      <c r="H25" s="104"/>
      <c r="I25" s="104"/>
      <c r="J25" s="104"/>
      <c r="K25" s="104"/>
      <c r="L25" s="104"/>
      <c r="M25" s="104"/>
      <c r="N25" s="102"/>
      <c r="O25" s="102"/>
    </row>
    <row r="26" customHeight="1" spans="1:15">
      <c r="A26" s="164" t="s">
        <v>138</v>
      </c>
      <c r="B26" s="164" t="s">
        <v>139</v>
      </c>
      <c r="C26" s="102">
        <v>514644.6</v>
      </c>
      <c r="D26" s="104">
        <v>514644.6</v>
      </c>
      <c r="E26" s="104">
        <v>514644.6</v>
      </c>
      <c r="F26" s="104"/>
      <c r="G26" s="104"/>
      <c r="H26" s="104"/>
      <c r="I26" s="104"/>
      <c r="J26" s="104"/>
      <c r="K26" s="104"/>
      <c r="L26" s="104"/>
      <c r="M26" s="104"/>
      <c r="N26" s="102"/>
      <c r="O26" s="102"/>
    </row>
    <row r="27" customHeight="1" spans="1:15">
      <c r="A27" s="165" t="s">
        <v>140</v>
      </c>
      <c r="B27" s="165" t="s">
        <v>141</v>
      </c>
      <c r="C27" s="102">
        <v>286496</v>
      </c>
      <c r="D27" s="104">
        <v>286496</v>
      </c>
      <c r="E27" s="104">
        <v>286496</v>
      </c>
      <c r="F27" s="104"/>
      <c r="G27" s="104"/>
      <c r="H27" s="104"/>
      <c r="I27" s="104"/>
      <c r="J27" s="104"/>
      <c r="K27" s="104"/>
      <c r="L27" s="104"/>
      <c r="M27" s="104"/>
      <c r="N27" s="102"/>
      <c r="O27" s="102"/>
    </row>
    <row r="28" customHeight="1" spans="1:15">
      <c r="A28" s="165" t="s">
        <v>142</v>
      </c>
      <c r="B28" s="165" t="s">
        <v>143</v>
      </c>
      <c r="C28" s="102">
        <v>195865</v>
      </c>
      <c r="D28" s="104">
        <v>195865</v>
      </c>
      <c r="E28" s="104">
        <v>195865</v>
      </c>
      <c r="F28" s="104"/>
      <c r="G28" s="104"/>
      <c r="H28" s="104"/>
      <c r="I28" s="104"/>
      <c r="J28" s="104"/>
      <c r="K28" s="104"/>
      <c r="L28" s="104"/>
      <c r="M28" s="104"/>
      <c r="N28" s="102"/>
      <c r="O28" s="102"/>
    </row>
    <row r="29" customHeight="1" spans="1:15">
      <c r="A29" s="165" t="s">
        <v>144</v>
      </c>
      <c r="B29" s="165" t="s">
        <v>145</v>
      </c>
      <c r="C29" s="102">
        <v>32283.6</v>
      </c>
      <c r="D29" s="104">
        <v>32283.6</v>
      </c>
      <c r="E29" s="104">
        <v>32283.6</v>
      </c>
      <c r="F29" s="104"/>
      <c r="G29" s="104"/>
      <c r="H29" s="104"/>
      <c r="I29" s="104"/>
      <c r="J29" s="104"/>
      <c r="K29" s="104"/>
      <c r="L29" s="104"/>
      <c r="M29" s="104"/>
      <c r="N29" s="102"/>
      <c r="O29" s="102"/>
    </row>
    <row r="30" customHeight="1" spans="1:15">
      <c r="A30" s="164" t="s">
        <v>146</v>
      </c>
      <c r="B30" s="164" t="s">
        <v>147</v>
      </c>
      <c r="C30" s="102">
        <v>480</v>
      </c>
      <c r="D30" s="104">
        <v>480</v>
      </c>
      <c r="E30" s="104"/>
      <c r="F30" s="104">
        <v>480</v>
      </c>
      <c r="G30" s="104"/>
      <c r="H30" s="104"/>
      <c r="I30" s="104"/>
      <c r="J30" s="104"/>
      <c r="K30" s="104"/>
      <c r="L30" s="104"/>
      <c r="M30" s="104"/>
      <c r="N30" s="102"/>
      <c r="O30" s="102"/>
    </row>
    <row r="31" customHeight="1" spans="1:15">
      <c r="A31" s="165">
        <v>2109999</v>
      </c>
      <c r="B31" s="165" t="s">
        <v>147</v>
      </c>
      <c r="C31" s="102">
        <v>480</v>
      </c>
      <c r="D31" s="104">
        <v>480</v>
      </c>
      <c r="E31" s="104"/>
      <c r="F31" s="104">
        <v>480</v>
      </c>
      <c r="G31" s="104"/>
      <c r="H31" s="104"/>
      <c r="I31" s="104"/>
      <c r="J31" s="104"/>
      <c r="K31" s="104"/>
      <c r="L31" s="104"/>
      <c r="M31" s="104"/>
      <c r="N31" s="102"/>
      <c r="O31" s="102"/>
    </row>
    <row r="32" customHeight="1" spans="1:15">
      <c r="A32" s="163" t="s">
        <v>148</v>
      </c>
      <c r="B32" s="163" t="s">
        <v>149</v>
      </c>
      <c r="C32" s="102">
        <v>471732</v>
      </c>
      <c r="D32" s="104">
        <v>471732</v>
      </c>
      <c r="E32" s="104">
        <v>471732</v>
      </c>
      <c r="F32" s="104"/>
      <c r="G32" s="104"/>
      <c r="H32" s="104"/>
      <c r="I32" s="104"/>
      <c r="J32" s="104"/>
      <c r="K32" s="104"/>
      <c r="L32" s="104"/>
      <c r="M32" s="104"/>
      <c r="N32" s="102"/>
      <c r="O32" s="102"/>
    </row>
    <row r="33" customHeight="1" spans="1:15">
      <c r="A33" s="164" t="s">
        <v>150</v>
      </c>
      <c r="B33" s="164" t="s">
        <v>151</v>
      </c>
      <c r="C33" s="102">
        <v>471732</v>
      </c>
      <c r="D33" s="104">
        <v>11898631.35</v>
      </c>
      <c r="E33" s="104">
        <v>471732</v>
      </c>
      <c r="F33" s="104"/>
      <c r="G33" s="104"/>
      <c r="H33" s="104"/>
      <c r="I33" s="104"/>
      <c r="J33" s="104"/>
      <c r="K33" s="104"/>
      <c r="L33" s="104"/>
      <c r="M33" s="104"/>
      <c r="N33" s="102"/>
      <c r="O33" s="102"/>
    </row>
    <row r="34" customHeight="1" spans="1:15">
      <c r="A34" s="165" t="s">
        <v>152</v>
      </c>
      <c r="B34" s="165" t="s">
        <v>153</v>
      </c>
      <c r="C34" s="102">
        <v>471732</v>
      </c>
      <c r="D34" s="104">
        <v>471732</v>
      </c>
      <c r="E34" s="104">
        <v>471732</v>
      </c>
      <c r="F34" s="104"/>
      <c r="G34" s="104"/>
      <c r="H34" s="104"/>
      <c r="I34" s="104"/>
      <c r="J34" s="104"/>
      <c r="K34" s="104"/>
      <c r="L34" s="104"/>
      <c r="M34" s="104"/>
      <c r="N34" s="102"/>
      <c r="O34" s="102"/>
    </row>
    <row r="35" customHeight="1" spans="1:15">
      <c r="A35" s="161" t="s">
        <v>58</v>
      </c>
      <c r="B35" s="166"/>
      <c r="C35" s="104">
        <v>11898631.35</v>
      </c>
      <c r="D35" s="104">
        <v>7199812.28</v>
      </c>
      <c r="E35" s="104">
        <v>5832209.72</v>
      </c>
      <c r="F35" s="104">
        <v>1367602.56</v>
      </c>
      <c r="G35" s="104"/>
      <c r="H35" s="104"/>
      <c r="I35" s="104"/>
      <c r="J35" s="104">
        <v>4698819.07</v>
      </c>
      <c r="K35" s="104">
        <v>4698819.07</v>
      </c>
      <c r="L35" s="104"/>
      <c r="M35" s="104"/>
      <c r="N35" s="104"/>
      <c r="O35" s="104"/>
    </row>
  </sheetData>
  <mergeCells count="11">
    <mergeCell ref="A3:O3"/>
    <mergeCell ref="A4:L4"/>
    <mergeCell ref="D5:F5"/>
    <mergeCell ref="J5:O5"/>
    <mergeCell ref="A35:B35"/>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 activePane="bottomLeft" state="frozen"/>
      <selection/>
      <selection pane="bottomLeft" activeCell="A4" sqref="A4:B4"/>
    </sheetView>
  </sheetViews>
  <sheetFormatPr defaultColWidth="9.14166666666667" defaultRowHeight="13.5" outlineLevelCol="3"/>
  <cols>
    <col min="1" max="1" width="49.275" customWidth="1"/>
    <col min="2" max="2" width="43.3166666666667" customWidth="1"/>
    <col min="3" max="3" width="48.575" customWidth="1"/>
    <col min="4" max="4" width="41.175" customWidth="1"/>
  </cols>
  <sheetData>
    <row r="1" spans="1:4">
      <c r="A1" s="1"/>
      <c r="B1" s="1"/>
      <c r="C1" s="1"/>
      <c r="D1" s="1"/>
    </row>
    <row r="2" spans="1:4">
      <c r="D2" s="94" t="s">
        <v>154</v>
      </c>
    </row>
    <row r="3" ht="27" spans="1:4">
      <c r="A3" s="47" t="s">
        <v>155</v>
      </c>
      <c r="B3" s="148"/>
      <c r="C3" s="148"/>
      <c r="D3" s="148"/>
    </row>
    <row r="4" spans="1:4">
      <c r="A4" s="5" t="s">
        <v>2</v>
      </c>
      <c r="B4" s="149"/>
      <c r="C4" s="149"/>
      <c r="D4" s="96" t="s">
        <v>3</v>
      </c>
    </row>
    <row r="5" spans="1:4">
      <c r="A5" s="11" t="s">
        <v>4</v>
      </c>
      <c r="B5" s="13"/>
      <c r="C5" s="11" t="s">
        <v>5</v>
      </c>
      <c r="D5" s="13"/>
    </row>
    <row r="6" spans="1:4">
      <c r="A6" s="27" t="s">
        <v>6</v>
      </c>
      <c r="B6" s="150" t="s">
        <v>7</v>
      </c>
      <c r="C6" s="27" t="s">
        <v>156</v>
      </c>
      <c r="D6" s="150" t="s">
        <v>7</v>
      </c>
    </row>
    <row r="7" spans="1:4">
      <c r="A7" s="29"/>
      <c r="B7" s="17"/>
      <c r="C7" s="29"/>
      <c r="D7" s="17"/>
    </row>
    <row r="8" spans="1:4">
      <c r="A8" s="151" t="s">
        <v>157</v>
      </c>
      <c r="B8" s="152">
        <v>7199812.28</v>
      </c>
      <c r="C8" s="151" t="s">
        <v>158</v>
      </c>
      <c r="D8" s="152">
        <v>7199812.28</v>
      </c>
    </row>
    <row r="9" spans="1:4">
      <c r="A9" s="151" t="s">
        <v>159</v>
      </c>
      <c r="B9" s="152">
        <v>7199812.28</v>
      </c>
      <c r="C9" s="151" t="s">
        <v>160</v>
      </c>
      <c r="D9" s="152"/>
    </row>
    <row r="10" spans="1:4">
      <c r="A10" s="151" t="s">
        <v>161</v>
      </c>
      <c r="B10" s="152"/>
      <c r="C10" s="151" t="s">
        <v>162</v>
      </c>
      <c r="D10" s="152"/>
    </row>
    <row r="11" spans="1:4">
      <c r="A11" s="151" t="s">
        <v>163</v>
      </c>
      <c r="B11" s="152"/>
      <c r="C11" s="151" t="s">
        <v>164</v>
      </c>
      <c r="D11" s="152"/>
    </row>
    <row r="12" spans="1:4">
      <c r="A12" s="151" t="s">
        <v>165</v>
      </c>
      <c r="B12" s="152"/>
      <c r="C12" s="151" t="s">
        <v>166</v>
      </c>
      <c r="D12" s="152"/>
    </row>
    <row r="13" spans="1:4">
      <c r="A13" s="151" t="s">
        <v>159</v>
      </c>
      <c r="B13" s="152"/>
      <c r="C13" s="151" t="s">
        <v>167</v>
      </c>
      <c r="D13" s="152"/>
    </row>
    <row r="14" spans="1:4">
      <c r="A14" s="153" t="s">
        <v>161</v>
      </c>
      <c r="B14" s="102"/>
      <c r="C14" s="114" t="s">
        <v>168</v>
      </c>
      <c r="D14" s="102"/>
    </row>
    <row r="15" spans="1:4">
      <c r="A15" s="153" t="s">
        <v>163</v>
      </c>
      <c r="B15" s="102"/>
      <c r="C15" s="114" t="s">
        <v>169</v>
      </c>
      <c r="D15" s="102"/>
    </row>
    <row r="16" spans="1:4">
      <c r="A16" s="154"/>
      <c r="B16" s="155"/>
      <c r="C16" s="114" t="s">
        <v>170</v>
      </c>
      <c r="D16" s="102">
        <v>843690</v>
      </c>
    </row>
    <row r="17" spans="1:4">
      <c r="A17" s="154"/>
      <c r="B17" s="155"/>
      <c r="C17" s="114" t="s">
        <v>171</v>
      </c>
      <c r="D17" s="102">
        <v>5884390.28</v>
      </c>
    </row>
    <row r="18" spans="1:4">
      <c r="A18" s="154"/>
      <c r="B18" s="155"/>
      <c r="C18" s="114" t="s">
        <v>172</v>
      </c>
      <c r="D18" s="102"/>
    </row>
    <row r="19" spans="1:4">
      <c r="A19" s="154"/>
      <c r="B19" s="155"/>
      <c r="C19" s="114" t="s">
        <v>173</v>
      </c>
      <c r="D19" s="102"/>
    </row>
    <row r="20" spans="1:4">
      <c r="A20" s="154"/>
      <c r="B20" s="155"/>
      <c r="C20" s="114" t="s">
        <v>174</v>
      </c>
      <c r="D20" s="102"/>
    </row>
    <row r="21" spans="1:4">
      <c r="A21" s="154"/>
      <c r="B21" s="155"/>
      <c r="C21" s="114" t="s">
        <v>175</v>
      </c>
      <c r="D21" s="102"/>
    </row>
    <row r="22" spans="1:4">
      <c r="A22" s="154"/>
      <c r="B22" s="155"/>
      <c r="C22" s="114" t="s">
        <v>176</v>
      </c>
      <c r="D22" s="102"/>
    </row>
    <row r="23" spans="1:4">
      <c r="A23" s="154"/>
      <c r="B23" s="155"/>
      <c r="C23" s="114" t="s">
        <v>177</v>
      </c>
      <c r="D23" s="102"/>
    </row>
    <row r="24" spans="1:4">
      <c r="A24" s="154"/>
      <c r="B24" s="155"/>
      <c r="C24" s="114" t="s">
        <v>178</v>
      </c>
      <c r="D24" s="102"/>
    </row>
    <row r="25" spans="1:4">
      <c r="A25" s="154"/>
      <c r="B25" s="155"/>
      <c r="C25" s="114" t="s">
        <v>179</v>
      </c>
      <c r="D25" s="102"/>
    </row>
    <row r="26" spans="1:4">
      <c r="A26" s="154"/>
      <c r="B26" s="155"/>
      <c r="C26" s="114" t="s">
        <v>180</v>
      </c>
      <c r="D26" s="102"/>
    </row>
    <row r="27" spans="1:4">
      <c r="A27" s="154"/>
      <c r="B27" s="155"/>
      <c r="C27" s="114" t="s">
        <v>181</v>
      </c>
      <c r="D27" s="102">
        <v>471732</v>
      </c>
    </row>
    <row r="28" spans="1:4">
      <c r="A28" s="154"/>
      <c r="B28" s="155"/>
      <c r="C28" s="114" t="s">
        <v>182</v>
      </c>
      <c r="D28" s="102"/>
    </row>
    <row r="29" spans="1:4">
      <c r="A29" s="154"/>
      <c r="B29" s="155"/>
      <c r="C29" s="114" t="s">
        <v>183</v>
      </c>
      <c r="D29" s="102"/>
    </row>
    <row r="30" spans="1:4">
      <c r="A30" s="154"/>
      <c r="B30" s="155"/>
      <c r="C30" s="114" t="s">
        <v>184</v>
      </c>
      <c r="D30" s="102"/>
    </row>
    <row r="31" spans="1:4">
      <c r="A31" s="154"/>
      <c r="B31" s="155"/>
      <c r="C31" s="114" t="s">
        <v>185</v>
      </c>
      <c r="D31" s="102"/>
    </row>
    <row r="32" spans="1:4">
      <c r="A32" s="154"/>
      <c r="B32" s="155"/>
      <c r="C32" s="114" t="s">
        <v>186</v>
      </c>
      <c r="D32" s="102"/>
    </row>
    <row r="33" spans="1:4">
      <c r="A33" s="154"/>
      <c r="B33" s="155"/>
      <c r="C33" s="153" t="s">
        <v>187</v>
      </c>
      <c r="D33" s="102"/>
    </row>
    <row r="34" spans="1:4">
      <c r="A34" s="154"/>
      <c r="B34" s="155"/>
      <c r="C34" s="153" t="s">
        <v>188</v>
      </c>
      <c r="D34" s="102">
        <v>11898631.35</v>
      </c>
    </row>
    <row r="35" spans="1:4">
      <c r="A35" s="154"/>
      <c r="B35" s="155"/>
      <c r="C35" s="100" t="s">
        <v>189</v>
      </c>
      <c r="D35" s="156"/>
    </row>
    <row r="36" spans="1:4">
      <c r="A36" s="157" t="s">
        <v>52</v>
      </c>
      <c r="B36" s="158">
        <v>7199812.28</v>
      </c>
      <c r="C36" s="157" t="s">
        <v>190</v>
      </c>
      <c r="D36" s="158">
        <v>7199812.28</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5"/>
  <sheetViews>
    <sheetView showZeros="0" workbookViewId="0">
      <pane ySplit="1" topLeftCell="A2" activePane="bottomLeft" state="frozen"/>
      <selection/>
      <selection pane="bottomLeft" activeCell="A4" sqref="A4:E4"/>
    </sheetView>
  </sheetViews>
  <sheetFormatPr defaultColWidth="9.14166666666667" defaultRowHeight="13.5" outlineLevelCol="6"/>
  <cols>
    <col min="1" max="1" width="20.1416666666667" customWidth="1"/>
    <col min="2" max="2" width="37.3166666666667" customWidth="1"/>
    <col min="3" max="3" width="24.275" customWidth="1"/>
    <col min="4" max="6" width="25.025" customWidth="1"/>
    <col min="7" max="7" width="24.275" customWidth="1"/>
  </cols>
  <sheetData>
    <row r="1" spans="1:7">
      <c r="A1" s="1"/>
      <c r="B1" s="1"/>
      <c r="C1" s="1"/>
      <c r="D1" s="1"/>
      <c r="E1" s="1"/>
      <c r="F1" s="1"/>
      <c r="G1" s="1"/>
    </row>
    <row r="2" spans="1:7">
      <c r="D2" s="119"/>
      <c r="F2" s="56"/>
      <c r="G2" s="56" t="s">
        <v>191</v>
      </c>
    </row>
    <row r="3" ht="26.25" spans="1:7">
      <c r="A3" s="4" t="s">
        <v>192</v>
      </c>
      <c r="B3" s="4"/>
      <c r="C3" s="4"/>
      <c r="D3" s="4"/>
      <c r="E3" s="4"/>
      <c r="F3" s="4"/>
      <c r="G3" s="4"/>
    </row>
    <row r="4" spans="1:7">
      <c r="A4" s="5" t="s">
        <v>2</v>
      </c>
      <c r="F4" s="107"/>
      <c r="G4" s="107" t="s">
        <v>3</v>
      </c>
    </row>
    <row r="5" spans="1:7">
      <c r="A5" s="137" t="s">
        <v>193</v>
      </c>
      <c r="B5" s="138"/>
      <c r="C5" s="139" t="s">
        <v>58</v>
      </c>
      <c r="D5" s="12" t="s">
        <v>85</v>
      </c>
      <c r="E5" s="12"/>
      <c r="F5" s="13"/>
      <c r="G5" s="139" t="s">
        <v>86</v>
      </c>
    </row>
    <row r="6" spans="1:7">
      <c r="A6" s="140" t="s">
        <v>76</v>
      </c>
      <c r="B6" s="141" t="s">
        <v>77</v>
      </c>
      <c r="C6" s="97"/>
      <c r="D6" s="97" t="s">
        <v>60</v>
      </c>
      <c r="E6" s="97" t="s">
        <v>194</v>
      </c>
      <c r="F6" s="97" t="s">
        <v>195</v>
      </c>
      <c r="G6" s="97"/>
    </row>
    <row r="7" spans="1:7">
      <c r="A7" s="142" t="s">
        <v>87</v>
      </c>
      <c r="B7" s="142" t="s">
        <v>88</v>
      </c>
      <c r="C7" s="142" t="s">
        <v>89</v>
      </c>
      <c r="D7" s="64"/>
      <c r="E7" s="142" t="s">
        <v>90</v>
      </c>
      <c r="F7" s="142" t="s">
        <v>91</v>
      </c>
      <c r="G7" s="142" t="s">
        <v>92</v>
      </c>
    </row>
    <row r="8" spans="1:7">
      <c r="A8" s="100" t="s">
        <v>102</v>
      </c>
      <c r="B8" s="100" t="s">
        <v>103</v>
      </c>
      <c r="C8" s="143">
        <v>843690</v>
      </c>
      <c r="D8" s="144">
        <v>834192</v>
      </c>
      <c r="E8" s="144">
        <v>834192</v>
      </c>
      <c r="F8" s="144"/>
      <c r="G8" s="144">
        <v>9498</v>
      </c>
    </row>
    <row r="9" spans="1:7">
      <c r="A9" s="145" t="s">
        <v>104</v>
      </c>
      <c r="B9" s="145" t="s">
        <v>105</v>
      </c>
      <c r="C9" s="143">
        <v>834192</v>
      </c>
      <c r="D9" s="144">
        <v>834192</v>
      </c>
      <c r="E9" s="144">
        <v>834192</v>
      </c>
      <c r="F9" s="144"/>
      <c r="G9" s="144"/>
    </row>
    <row r="10" spans="1:7">
      <c r="A10" s="146" t="s">
        <v>106</v>
      </c>
      <c r="B10" s="146" t="s">
        <v>107</v>
      </c>
      <c r="C10" s="143">
        <v>609792</v>
      </c>
      <c r="D10" s="144">
        <v>609792</v>
      </c>
      <c r="E10" s="144">
        <v>609792</v>
      </c>
      <c r="F10" s="144"/>
      <c r="G10" s="144"/>
    </row>
    <row r="11" spans="1:7">
      <c r="A11" s="146" t="s">
        <v>108</v>
      </c>
      <c r="B11" s="146" t="s">
        <v>109</v>
      </c>
      <c r="C11" s="143">
        <v>224400</v>
      </c>
      <c r="D11" s="144">
        <v>224400</v>
      </c>
      <c r="E11" s="144">
        <v>224400</v>
      </c>
      <c r="F11" s="144"/>
      <c r="G11" s="144"/>
    </row>
    <row r="12" spans="1:7">
      <c r="A12" s="145" t="s">
        <v>110</v>
      </c>
      <c r="B12" s="145" t="s">
        <v>111</v>
      </c>
      <c r="C12" s="143">
        <v>9498</v>
      </c>
      <c r="D12" s="144"/>
      <c r="E12" s="144"/>
      <c r="F12" s="144"/>
      <c r="G12" s="144">
        <v>9498</v>
      </c>
    </row>
    <row r="13" spans="1:7">
      <c r="A13" s="146" t="s">
        <v>112</v>
      </c>
      <c r="B13" s="146" t="s">
        <v>113</v>
      </c>
      <c r="C13" s="143">
        <v>9498</v>
      </c>
      <c r="D13" s="144"/>
      <c r="E13" s="144"/>
      <c r="F13" s="144"/>
      <c r="G13" s="144">
        <v>9498</v>
      </c>
    </row>
    <row r="14" spans="1:7">
      <c r="A14" s="100" t="s">
        <v>114</v>
      </c>
      <c r="B14" s="100" t="s">
        <v>115</v>
      </c>
      <c r="C14" s="143">
        <v>5884390.28</v>
      </c>
      <c r="D14" s="144">
        <v>4526285.72</v>
      </c>
      <c r="E14" s="144">
        <v>4526285.72</v>
      </c>
      <c r="F14" s="144"/>
      <c r="G14" s="144">
        <v>1358104.56</v>
      </c>
    </row>
    <row r="15" spans="1:7">
      <c r="A15" s="145" t="s">
        <v>116</v>
      </c>
      <c r="B15" s="145" t="s">
        <v>117</v>
      </c>
      <c r="C15" s="143">
        <v>34560</v>
      </c>
      <c r="D15" s="144"/>
      <c r="E15" s="144"/>
      <c r="F15" s="144"/>
      <c r="G15" s="144">
        <v>34560</v>
      </c>
    </row>
    <row r="16" spans="1:7">
      <c r="A16" s="146" t="s">
        <v>118</v>
      </c>
      <c r="B16" s="146" t="s">
        <v>119</v>
      </c>
      <c r="C16" s="143">
        <v>34560</v>
      </c>
      <c r="D16" s="144"/>
      <c r="E16" s="144"/>
      <c r="F16" s="144"/>
      <c r="G16" s="144">
        <v>34560</v>
      </c>
    </row>
    <row r="17" spans="1:7">
      <c r="A17" s="145" t="s">
        <v>120</v>
      </c>
      <c r="B17" s="145" t="s">
        <v>121</v>
      </c>
      <c r="C17" s="143">
        <v>4312162.56</v>
      </c>
      <c r="D17" s="144">
        <v>4011641.12</v>
      </c>
      <c r="E17" s="144">
        <v>4011641.12</v>
      </c>
      <c r="F17" s="144"/>
      <c r="G17" s="144">
        <v>300521.44</v>
      </c>
    </row>
    <row r="18" spans="1:7">
      <c r="A18" s="146" t="s">
        <v>122</v>
      </c>
      <c r="B18" s="146" t="s">
        <v>123</v>
      </c>
      <c r="C18" s="143">
        <v>4154757.12</v>
      </c>
      <c r="D18" s="144">
        <v>3862457.12</v>
      </c>
      <c r="E18" s="144">
        <v>3862457.12</v>
      </c>
      <c r="F18" s="144"/>
      <c r="G18" s="144">
        <v>292300</v>
      </c>
    </row>
    <row r="19" spans="1:7">
      <c r="A19" s="146" t="s">
        <v>124</v>
      </c>
      <c r="B19" s="146" t="s">
        <v>125</v>
      </c>
      <c r="C19" s="143">
        <v>157405.44</v>
      </c>
      <c r="D19" s="144">
        <v>149184</v>
      </c>
      <c r="E19" s="144">
        <v>149184</v>
      </c>
      <c r="F19" s="144"/>
      <c r="G19" s="144">
        <v>8221.44</v>
      </c>
    </row>
    <row r="20" spans="1:7">
      <c r="A20" s="145" t="s">
        <v>126</v>
      </c>
      <c r="B20" s="145" t="s">
        <v>127</v>
      </c>
      <c r="C20" s="143">
        <v>1020551.12</v>
      </c>
      <c r="D20" s="144"/>
      <c r="E20" s="144"/>
      <c r="F20" s="144"/>
      <c r="G20" s="144">
        <v>1020551.12</v>
      </c>
    </row>
    <row r="21" spans="1:7">
      <c r="A21" s="146" t="s">
        <v>128</v>
      </c>
      <c r="B21" s="146" t="s">
        <v>129</v>
      </c>
      <c r="C21" s="143">
        <v>958471.12</v>
      </c>
      <c r="D21" s="144"/>
      <c r="E21" s="144"/>
      <c r="F21" s="144"/>
      <c r="G21" s="144">
        <v>958471.12</v>
      </c>
    </row>
    <row r="22" spans="1:7">
      <c r="A22" s="146" t="s">
        <v>130</v>
      </c>
      <c r="B22" s="146" t="s">
        <v>131</v>
      </c>
      <c r="C22" s="143">
        <v>33280</v>
      </c>
      <c r="D22" s="144"/>
      <c r="E22" s="144"/>
      <c r="F22" s="144"/>
      <c r="G22" s="144">
        <v>33280</v>
      </c>
    </row>
    <row r="23" spans="1:7">
      <c r="A23" s="146" t="s">
        <v>132</v>
      </c>
      <c r="B23" s="146" t="s">
        <v>133</v>
      </c>
      <c r="C23" s="143">
        <v>28800</v>
      </c>
      <c r="D23" s="144"/>
      <c r="E23" s="144"/>
      <c r="F23" s="144"/>
      <c r="G23" s="144">
        <v>28800</v>
      </c>
    </row>
    <row r="24" spans="1:7">
      <c r="A24" s="145" t="s">
        <v>134</v>
      </c>
      <c r="B24" s="145" t="s">
        <v>135</v>
      </c>
      <c r="C24" s="143">
        <v>1992</v>
      </c>
      <c r="D24" s="144"/>
      <c r="E24" s="144"/>
      <c r="F24" s="144"/>
      <c r="G24" s="144">
        <v>1992</v>
      </c>
    </row>
    <row r="25" spans="1:7">
      <c r="A25" s="146" t="s">
        <v>136</v>
      </c>
      <c r="B25" s="146" t="s">
        <v>137</v>
      </c>
      <c r="C25" s="143">
        <v>1992</v>
      </c>
      <c r="D25" s="144"/>
      <c r="E25" s="144"/>
      <c r="F25" s="144"/>
      <c r="G25" s="144">
        <v>1992</v>
      </c>
    </row>
    <row r="26" spans="1:7">
      <c r="A26" s="145" t="s">
        <v>138</v>
      </c>
      <c r="B26" s="145" t="s">
        <v>139</v>
      </c>
      <c r="C26" s="143">
        <v>514644.6</v>
      </c>
      <c r="D26" s="144">
        <v>514644.6</v>
      </c>
      <c r="E26" s="144">
        <v>514644.6</v>
      </c>
      <c r="F26" s="144"/>
      <c r="G26" s="144"/>
    </row>
    <row r="27" spans="1:7">
      <c r="A27" s="146" t="s">
        <v>140</v>
      </c>
      <c r="B27" s="146" t="s">
        <v>141</v>
      </c>
      <c r="C27" s="143">
        <v>286496</v>
      </c>
      <c r="D27" s="144">
        <v>286496</v>
      </c>
      <c r="E27" s="144">
        <v>286496</v>
      </c>
      <c r="F27" s="144"/>
      <c r="G27" s="144"/>
    </row>
    <row r="28" spans="1:7">
      <c r="A28" s="146" t="s">
        <v>142</v>
      </c>
      <c r="B28" s="146" t="s">
        <v>143</v>
      </c>
      <c r="C28" s="143">
        <v>195865</v>
      </c>
      <c r="D28" s="144">
        <v>195865</v>
      </c>
      <c r="E28" s="144">
        <v>195865</v>
      </c>
      <c r="F28" s="144"/>
      <c r="G28" s="144"/>
    </row>
    <row r="29" spans="1:7">
      <c r="A29" s="146" t="s">
        <v>144</v>
      </c>
      <c r="B29" s="146" t="s">
        <v>145</v>
      </c>
      <c r="C29" s="143">
        <v>32283.6</v>
      </c>
      <c r="D29" s="144">
        <v>32283.6</v>
      </c>
      <c r="E29" s="144">
        <v>32283.6</v>
      </c>
      <c r="F29" s="144"/>
      <c r="G29" s="144"/>
    </row>
    <row r="30" spans="1:7">
      <c r="A30" s="145" t="s">
        <v>146</v>
      </c>
      <c r="B30" s="145" t="s">
        <v>147</v>
      </c>
      <c r="C30" s="143">
        <v>480</v>
      </c>
      <c r="D30" s="144"/>
      <c r="E30" s="144"/>
      <c r="F30" s="144"/>
      <c r="G30" s="144">
        <v>480</v>
      </c>
    </row>
    <row r="31" spans="1:7">
      <c r="A31" s="146" t="s">
        <v>196</v>
      </c>
      <c r="B31" s="146" t="s">
        <v>147</v>
      </c>
      <c r="C31" s="143">
        <v>480</v>
      </c>
      <c r="D31" s="144"/>
      <c r="E31" s="144"/>
      <c r="F31" s="144"/>
      <c r="G31" s="144">
        <v>480</v>
      </c>
    </row>
    <row r="32" spans="1:7">
      <c r="A32" s="100" t="s">
        <v>148</v>
      </c>
      <c r="B32" s="100" t="s">
        <v>149</v>
      </c>
      <c r="C32" s="143">
        <v>471732</v>
      </c>
      <c r="D32" s="144">
        <v>471732</v>
      </c>
      <c r="E32" s="144">
        <v>471732</v>
      </c>
      <c r="F32" s="144"/>
      <c r="G32" s="144"/>
    </row>
    <row r="33" spans="1:7">
      <c r="A33" s="145" t="s">
        <v>150</v>
      </c>
      <c r="B33" s="145" t="s">
        <v>151</v>
      </c>
      <c r="C33" s="143">
        <v>471732</v>
      </c>
      <c r="D33" s="144">
        <v>11898631.35</v>
      </c>
      <c r="E33" s="144">
        <v>471732</v>
      </c>
      <c r="F33" s="144"/>
      <c r="G33" s="144"/>
    </row>
    <row r="34" spans="1:7">
      <c r="A34" s="146" t="s">
        <v>152</v>
      </c>
      <c r="B34" s="146" t="s">
        <v>153</v>
      </c>
      <c r="C34" s="143">
        <v>471732</v>
      </c>
      <c r="D34" s="144">
        <v>471732</v>
      </c>
      <c r="E34" s="144">
        <v>471732</v>
      </c>
      <c r="F34" s="144"/>
      <c r="G34" s="144"/>
    </row>
    <row r="35" spans="1:7">
      <c r="A35" s="147" t="s">
        <v>197</v>
      </c>
      <c r="B35" s="147" t="s">
        <v>197</v>
      </c>
      <c r="C35" s="143">
        <v>7199812.28</v>
      </c>
      <c r="D35" s="144">
        <v>5832209.72</v>
      </c>
      <c r="E35" s="143">
        <v>5832209.72</v>
      </c>
      <c r="F35" s="143"/>
      <c r="G35" s="143">
        <v>1367602.56</v>
      </c>
    </row>
  </sheetData>
  <mergeCells count="7">
    <mergeCell ref="A3:G3"/>
    <mergeCell ref="A4:E4"/>
    <mergeCell ref="A5:B5"/>
    <mergeCell ref="D5:F5"/>
    <mergeCell ref="A35:B35"/>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pane ySplit="1" topLeftCell="A2" activePane="bottomLeft" state="frozen"/>
      <selection/>
      <selection pane="bottomLeft" activeCell="A4" sqref="A4:D4"/>
    </sheetView>
  </sheetViews>
  <sheetFormatPr defaultColWidth="9.14166666666667" defaultRowHeight="14.25" customHeight="1" outlineLevelCol="5"/>
  <cols>
    <col min="1" max="1" width="27.425" customWidth="1"/>
    <col min="2" max="6" width="31.175" customWidth="1"/>
  </cols>
  <sheetData>
    <row r="1" customHeight="1" spans="1:6">
      <c r="A1" s="1"/>
      <c r="B1" s="1"/>
      <c r="C1" s="1"/>
      <c r="D1" s="1"/>
      <c r="E1" s="1"/>
      <c r="F1" s="1"/>
    </row>
    <row r="2" ht="12" customHeight="1" spans="1:6">
      <c r="A2" s="131"/>
      <c r="B2" s="131"/>
      <c r="C2" s="61"/>
      <c r="F2" s="60" t="s">
        <v>198</v>
      </c>
    </row>
    <row r="3" ht="25.5" customHeight="1" spans="1:6">
      <c r="A3" s="132" t="s">
        <v>199</v>
      </c>
      <c r="B3" s="132"/>
      <c r="C3" s="132"/>
      <c r="D3" s="132"/>
      <c r="E3" s="132"/>
      <c r="F3" s="132"/>
    </row>
    <row r="4" ht="15.75" customHeight="1" spans="1:6">
      <c r="A4" s="5" t="s">
        <v>2</v>
      </c>
      <c r="B4" s="131"/>
      <c r="C4" s="61"/>
      <c r="F4" s="60" t="s">
        <v>200</v>
      </c>
    </row>
    <row r="5" ht="19.5" customHeight="1" spans="1:6">
      <c r="A5" s="10" t="s">
        <v>201</v>
      </c>
      <c r="B5" s="27" t="s">
        <v>202</v>
      </c>
      <c r="C5" s="11" t="s">
        <v>203</v>
      </c>
      <c r="D5" s="12"/>
      <c r="E5" s="13"/>
      <c r="F5" s="27" t="s">
        <v>204</v>
      </c>
    </row>
    <row r="6" ht="19.5" customHeight="1" spans="1:6">
      <c r="A6" s="17"/>
      <c r="B6" s="29"/>
      <c r="C6" s="64" t="s">
        <v>60</v>
      </c>
      <c r="D6" s="64" t="s">
        <v>205</v>
      </c>
      <c r="E6" s="64" t="s">
        <v>206</v>
      </c>
      <c r="F6" s="29"/>
    </row>
    <row r="7" ht="18.75" customHeight="1" spans="1:6">
      <c r="A7" s="133">
        <v>1</v>
      </c>
      <c r="B7" s="133">
        <v>2</v>
      </c>
      <c r="C7" s="134">
        <v>3</v>
      </c>
      <c r="D7" s="133">
        <v>4</v>
      </c>
      <c r="E7" s="133">
        <v>5</v>
      </c>
      <c r="F7" s="133">
        <v>6</v>
      </c>
    </row>
    <row r="8" ht="18.75" customHeight="1" spans="1:6">
      <c r="A8" s="135"/>
      <c r="B8" s="135"/>
      <c r="C8" s="136"/>
      <c r="D8" s="135"/>
      <c r="E8" s="135"/>
      <c r="F8" s="135"/>
    </row>
    <row r="9" customHeight="1" spans="1:6">
      <c r="A9" t="s">
        <v>207</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8"/>
  <sheetViews>
    <sheetView showZeros="0" workbookViewId="0">
      <pane ySplit="1" topLeftCell="A2" activePane="bottomLeft" state="frozen"/>
      <selection/>
      <selection pane="bottomLeft" activeCell="E19" sqref="E19"/>
    </sheetView>
  </sheetViews>
  <sheetFormatPr defaultColWidth="9.14166666666667" defaultRowHeight="13.5"/>
  <cols>
    <col min="1" max="1" width="28.7083333333333" customWidth="1"/>
    <col min="2" max="3" width="23.85" customWidth="1"/>
    <col min="4" max="4" width="14.6" customWidth="1"/>
    <col min="5" max="5" width="27.12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spans="1:23">
      <c r="A1" s="1"/>
      <c r="B1" s="1"/>
      <c r="C1" s="1"/>
      <c r="D1" s="1"/>
      <c r="E1" s="1"/>
      <c r="F1" s="1"/>
      <c r="G1" s="1"/>
      <c r="H1" s="1"/>
      <c r="I1" s="1"/>
      <c r="J1" s="1"/>
      <c r="K1" s="1"/>
      <c r="L1" s="1"/>
      <c r="M1" s="1"/>
      <c r="N1" s="1"/>
      <c r="O1" s="1"/>
      <c r="P1" s="1"/>
      <c r="Q1" s="1"/>
      <c r="R1" s="1"/>
      <c r="S1" s="1"/>
      <c r="T1" s="1"/>
      <c r="U1" s="1"/>
      <c r="V1" s="1"/>
      <c r="W1" s="1"/>
    </row>
    <row r="2" spans="1:23">
      <c r="D2" s="2"/>
      <c r="E2" s="2"/>
      <c r="F2" s="2"/>
      <c r="G2" s="2"/>
      <c r="U2" s="119"/>
      <c r="W2" s="56" t="s">
        <v>208</v>
      </c>
    </row>
    <row r="3" ht="28.5" spans="1:23">
      <c r="A3" s="26" t="s">
        <v>209</v>
      </c>
      <c r="B3" s="26"/>
      <c r="C3" s="26"/>
      <c r="D3" s="26"/>
      <c r="E3" s="26"/>
      <c r="F3" s="26"/>
      <c r="G3" s="26"/>
      <c r="H3" s="26"/>
      <c r="I3" s="26"/>
      <c r="J3" s="26"/>
      <c r="K3" s="26"/>
      <c r="L3" s="26"/>
      <c r="M3" s="26"/>
      <c r="N3" s="26"/>
      <c r="O3" s="26"/>
      <c r="P3" s="26"/>
      <c r="Q3" s="26"/>
      <c r="R3" s="26"/>
      <c r="S3" s="26"/>
      <c r="T3" s="26"/>
      <c r="U3" s="26"/>
      <c r="V3" s="26"/>
      <c r="W3" s="26"/>
    </row>
    <row r="4" spans="1:23">
      <c r="A4" s="5" t="s">
        <v>2</v>
      </c>
      <c r="B4" s="6"/>
      <c r="C4" s="6"/>
      <c r="D4" s="6"/>
      <c r="E4" s="6"/>
      <c r="F4" s="6"/>
      <c r="G4" s="6"/>
      <c r="H4" s="7"/>
      <c r="I4" s="7"/>
      <c r="J4" s="7"/>
      <c r="K4" s="7"/>
      <c r="L4" s="7"/>
      <c r="M4" s="7"/>
      <c r="N4" s="7"/>
      <c r="O4" s="7"/>
      <c r="P4" s="7"/>
      <c r="Q4" s="7"/>
      <c r="U4" s="119"/>
      <c r="W4" s="107" t="s">
        <v>200</v>
      </c>
    </row>
    <row r="5" spans="1:23">
      <c r="A5" s="9" t="s">
        <v>210</v>
      </c>
      <c r="B5" s="9" t="s">
        <v>211</v>
      </c>
      <c r="C5" s="9" t="s">
        <v>212</v>
      </c>
      <c r="D5" s="10" t="s">
        <v>213</v>
      </c>
      <c r="E5" s="10" t="s">
        <v>214</v>
      </c>
      <c r="F5" s="10" t="s">
        <v>215</v>
      </c>
      <c r="G5" s="10" t="s">
        <v>216</v>
      </c>
      <c r="H5" s="64" t="s">
        <v>217</v>
      </c>
      <c r="I5" s="64"/>
      <c r="J5" s="64"/>
      <c r="K5" s="64"/>
      <c r="L5" s="121"/>
      <c r="M5" s="121"/>
      <c r="N5" s="121"/>
      <c r="O5" s="121"/>
      <c r="P5" s="121"/>
      <c r="Q5" s="49"/>
      <c r="R5" s="64"/>
      <c r="S5" s="64"/>
      <c r="T5" s="64"/>
      <c r="U5" s="64"/>
      <c r="V5" s="64"/>
      <c r="W5" s="64"/>
    </row>
    <row r="6" spans="1:23">
      <c r="A6" s="14"/>
      <c r="B6" s="14"/>
      <c r="C6" s="14"/>
      <c r="D6" s="15"/>
      <c r="E6" s="15"/>
      <c r="F6" s="15"/>
      <c r="G6" s="15"/>
      <c r="H6" s="64" t="s">
        <v>58</v>
      </c>
      <c r="I6" s="49" t="s">
        <v>61</v>
      </c>
      <c r="J6" s="49"/>
      <c r="K6" s="49"/>
      <c r="L6" s="121"/>
      <c r="M6" s="121"/>
      <c r="N6" s="121" t="s">
        <v>218</v>
      </c>
      <c r="O6" s="121"/>
      <c r="P6" s="121"/>
      <c r="Q6" s="49" t="s">
        <v>64</v>
      </c>
      <c r="R6" s="64" t="s">
        <v>79</v>
      </c>
      <c r="S6" s="49"/>
      <c r="T6" s="49"/>
      <c r="U6" s="49"/>
      <c r="V6" s="49"/>
      <c r="W6" s="49"/>
    </row>
    <row r="7" spans="1:23">
      <c r="A7" s="16"/>
      <c r="B7" s="16"/>
      <c r="C7" s="16"/>
      <c r="D7" s="17"/>
      <c r="E7" s="17"/>
      <c r="F7" s="17"/>
      <c r="G7" s="17"/>
      <c r="H7" s="64"/>
      <c r="I7" s="49" t="s">
        <v>219</v>
      </c>
      <c r="J7" s="49" t="s">
        <v>220</v>
      </c>
      <c r="K7" s="49" t="s">
        <v>221</v>
      </c>
      <c r="L7" s="127" t="s">
        <v>222</v>
      </c>
      <c r="M7" s="127" t="s">
        <v>223</v>
      </c>
      <c r="N7" s="127" t="s">
        <v>61</v>
      </c>
      <c r="O7" s="127" t="s">
        <v>62</v>
      </c>
      <c r="P7" s="127" t="s">
        <v>63</v>
      </c>
      <c r="Q7" s="49"/>
      <c r="R7" s="49" t="s">
        <v>60</v>
      </c>
      <c r="S7" s="49" t="s">
        <v>71</v>
      </c>
      <c r="T7" s="49" t="s">
        <v>224</v>
      </c>
      <c r="U7" s="49" t="s">
        <v>67</v>
      </c>
      <c r="V7" s="49" t="s">
        <v>68</v>
      </c>
      <c r="W7" s="49" t="s">
        <v>69</v>
      </c>
    </row>
    <row r="8" spans="1:23">
      <c r="A8" s="16"/>
      <c r="B8" s="16"/>
      <c r="C8" s="16"/>
      <c r="D8" s="17"/>
      <c r="E8" s="17"/>
      <c r="F8" s="17"/>
      <c r="G8" s="17"/>
      <c r="H8" s="64"/>
      <c r="I8" s="49"/>
      <c r="J8" s="49"/>
      <c r="K8" s="49"/>
      <c r="L8" s="127"/>
      <c r="M8" s="127"/>
      <c r="N8" s="127"/>
      <c r="O8" s="127"/>
      <c r="P8" s="127"/>
      <c r="Q8" s="49"/>
      <c r="R8" s="49"/>
      <c r="S8" s="49"/>
      <c r="T8" s="49"/>
      <c r="U8" s="49"/>
      <c r="V8" s="49"/>
      <c r="W8" s="49"/>
    </row>
    <row r="9" spans="1:23">
      <c r="A9" s="128">
        <v>1</v>
      </c>
      <c r="B9" s="128">
        <v>2</v>
      </c>
      <c r="C9" s="128">
        <v>3</v>
      </c>
      <c r="D9" s="128">
        <v>4</v>
      </c>
      <c r="E9" s="128">
        <v>5</v>
      </c>
      <c r="F9" s="128">
        <v>6</v>
      </c>
      <c r="G9" s="128">
        <v>7</v>
      </c>
      <c r="H9" s="128">
        <v>8</v>
      </c>
      <c r="I9" s="128">
        <v>9</v>
      </c>
      <c r="J9" s="128">
        <v>10</v>
      </c>
      <c r="K9" s="128">
        <v>11</v>
      </c>
      <c r="L9" s="128">
        <v>12</v>
      </c>
      <c r="M9" s="128">
        <v>13</v>
      </c>
      <c r="N9" s="128">
        <v>14</v>
      </c>
      <c r="O9" s="128">
        <v>15</v>
      </c>
      <c r="P9" s="128">
        <v>16</v>
      </c>
      <c r="Q9" s="128">
        <v>17</v>
      </c>
      <c r="R9" s="128">
        <v>18</v>
      </c>
      <c r="S9" s="128">
        <v>19</v>
      </c>
      <c r="T9" s="128">
        <v>20</v>
      </c>
      <c r="U9" s="128">
        <v>21</v>
      </c>
      <c r="V9" s="128">
        <v>22</v>
      </c>
      <c r="W9" s="128">
        <v>23</v>
      </c>
    </row>
    <row r="10" spans="1:23">
      <c r="A10" s="129" t="s">
        <v>73</v>
      </c>
      <c r="B10" s="203" t="s">
        <v>225</v>
      </c>
      <c r="C10" s="129" t="s">
        <v>226</v>
      </c>
      <c r="D10" s="129" t="s">
        <v>122</v>
      </c>
      <c r="E10" s="129" t="s">
        <v>123</v>
      </c>
      <c r="F10" s="129" t="s">
        <v>227</v>
      </c>
      <c r="G10" s="129" t="s">
        <v>228</v>
      </c>
      <c r="H10" s="130">
        <v>560000</v>
      </c>
      <c r="I10" s="130">
        <v>560000</v>
      </c>
      <c r="J10" s="65"/>
      <c r="K10" s="65"/>
      <c r="L10" s="130">
        <v>560000</v>
      </c>
      <c r="M10" s="65"/>
      <c r="N10" s="65"/>
      <c r="O10" s="65"/>
      <c r="P10" s="65"/>
      <c r="Q10" s="65"/>
      <c r="R10" s="65"/>
      <c r="S10" s="65"/>
      <c r="T10" s="65"/>
      <c r="U10" s="65"/>
      <c r="V10" s="65"/>
      <c r="W10" s="65"/>
    </row>
    <row r="11" spans="1:23">
      <c r="A11" s="129" t="s">
        <v>73</v>
      </c>
      <c r="B11" s="203" t="s">
        <v>229</v>
      </c>
      <c r="C11" s="129" t="s">
        <v>226</v>
      </c>
      <c r="D11" s="129" t="s">
        <v>122</v>
      </c>
      <c r="E11" s="129" t="s">
        <v>123</v>
      </c>
      <c r="F11" s="129" t="s">
        <v>230</v>
      </c>
      <c r="G11" s="129" t="s">
        <v>231</v>
      </c>
      <c r="H11" s="130">
        <v>268800</v>
      </c>
      <c r="I11" s="130">
        <v>268800</v>
      </c>
      <c r="J11" s="65"/>
      <c r="K11" s="65"/>
      <c r="L11" s="130">
        <v>268800</v>
      </c>
      <c r="M11" s="65"/>
      <c r="N11" s="65"/>
      <c r="O11" s="65"/>
      <c r="P11" s="65"/>
      <c r="Q11" s="65"/>
      <c r="R11" s="65"/>
      <c r="S11" s="65"/>
      <c r="T11" s="65"/>
      <c r="U11" s="65"/>
      <c r="V11" s="65"/>
      <c r="W11" s="65"/>
    </row>
    <row r="12" spans="1:23">
      <c r="A12" s="129" t="s">
        <v>73</v>
      </c>
      <c r="B12" s="203" t="s">
        <v>232</v>
      </c>
      <c r="C12" s="129" t="s">
        <v>233</v>
      </c>
      <c r="D12" s="129" t="s">
        <v>108</v>
      </c>
      <c r="E12" s="129" t="s">
        <v>109</v>
      </c>
      <c r="F12" s="129" t="s">
        <v>234</v>
      </c>
      <c r="G12" s="129" t="s">
        <v>235</v>
      </c>
      <c r="H12" s="130">
        <v>66000</v>
      </c>
      <c r="I12" s="130">
        <v>66000</v>
      </c>
      <c r="J12" s="65"/>
      <c r="K12" s="65"/>
      <c r="L12" s="130">
        <v>66000</v>
      </c>
      <c r="M12" s="65"/>
      <c r="N12" s="65"/>
      <c r="O12" s="65"/>
      <c r="P12" s="65"/>
      <c r="Q12" s="65"/>
      <c r="R12" s="65"/>
      <c r="S12" s="65"/>
      <c r="T12" s="65"/>
      <c r="U12" s="65"/>
      <c r="V12" s="65"/>
      <c r="W12" s="65"/>
    </row>
    <row r="13" spans="1:23">
      <c r="A13" s="129" t="s">
        <v>73</v>
      </c>
      <c r="B13" s="203" t="s">
        <v>232</v>
      </c>
      <c r="C13" s="129" t="s">
        <v>233</v>
      </c>
      <c r="D13" s="129" t="s">
        <v>108</v>
      </c>
      <c r="E13" s="129" t="s">
        <v>109</v>
      </c>
      <c r="F13" s="129" t="s">
        <v>234</v>
      </c>
      <c r="G13" s="129" t="s">
        <v>235</v>
      </c>
      <c r="H13" s="130">
        <v>158400</v>
      </c>
      <c r="I13" s="130">
        <v>158400</v>
      </c>
      <c r="J13" s="65"/>
      <c r="K13" s="65"/>
      <c r="L13" s="130">
        <v>158400</v>
      </c>
      <c r="M13" s="65"/>
      <c r="N13" s="65"/>
      <c r="O13" s="65"/>
      <c r="P13" s="65"/>
      <c r="Q13" s="65"/>
      <c r="R13" s="65"/>
      <c r="S13" s="65"/>
      <c r="T13" s="65"/>
      <c r="U13" s="65"/>
      <c r="V13" s="65"/>
      <c r="W13" s="65"/>
    </row>
    <row r="14" spans="1:23">
      <c r="A14" s="129" t="s">
        <v>73</v>
      </c>
      <c r="B14" s="203" t="s">
        <v>236</v>
      </c>
      <c r="C14" s="129" t="s">
        <v>237</v>
      </c>
      <c r="D14" s="129" t="s">
        <v>124</v>
      </c>
      <c r="E14" s="129" t="s">
        <v>125</v>
      </c>
      <c r="F14" s="129" t="s">
        <v>234</v>
      </c>
      <c r="G14" s="129" t="s">
        <v>235</v>
      </c>
      <c r="H14" s="130">
        <v>149184</v>
      </c>
      <c r="I14" s="130">
        <v>149184</v>
      </c>
      <c r="J14" s="65"/>
      <c r="K14" s="65"/>
      <c r="L14" s="130">
        <v>149184</v>
      </c>
      <c r="M14" s="65"/>
      <c r="N14" s="65"/>
      <c r="O14" s="65"/>
      <c r="P14" s="65"/>
      <c r="Q14" s="65"/>
      <c r="R14" s="65"/>
      <c r="S14" s="65"/>
      <c r="T14" s="65"/>
      <c r="U14" s="65"/>
      <c r="V14" s="65"/>
      <c r="W14" s="65"/>
    </row>
    <row r="15" spans="1:23">
      <c r="A15" s="129" t="s">
        <v>73</v>
      </c>
      <c r="B15" s="203" t="s">
        <v>236</v>
      </c>
      <c r="C15" s="129" t="s">
        <v>238</v>
      </c>
      <c r="D15" s="129" t="s">
        <v>106</v>
      </c>
      <c r="E15" s="129" t="s">
        <v>107</v>
      </c>
      <c r="F15" s="129" t="s">
        <v>239</v>
      </c>
      <c r="G15" s="129" t="s">
        <v>240</v>
      </c>
      <c r="H15" s="130">
        <v>609792</v>
      </c>
      <c r="I15" s="130">
        <v>609792</v>
      </c>
      <c r="J15" s="65"/>
      <c r="K15" s="65"/>
      <c r="L15" s="130">
        <v>609792</v>
      </c>
      <c r="M15" s="65"/>
      <c r="N15" s="65"/>
      <c r="O15" s="65"/>
      <c r="P15" s="65"/>
      <c r="Q15" s="65"/>
      <c r="R15" s="65"/>
      <c r="S15" s="65"/>
      <c r="T15" s="65"/>
      <c r="U15" s="65"/>
      <c r="V15" s="65"/>
      <c r="W15" s="65"/>
    </row>
    <row r="16" spans="1:23">
      <c r="A16" s="129" t="s">
        <v>73</v>
      </c>
      <c r="B16" s="203" t="s">
        <v>241</v>
      </c>
      <c r="C16" s="129" t="s">
        <v>238</v>
      </c>
      <c r="D16" s="129" t="s">
        <v>140</v>
      </c>
      <c r="E16" s="129" t="s">
        <v>141</v>
      </c>
      <c r="F16" s="129" t="s">
        <v>242</v>
      </c>
      <c r="G16" s="129" t="s">
        <v>243</v>
      </c>
      <c r="H16" s="130">
        <v>286496</v>
      </c>
      <c r="I16" s="130">
        <v>286496</v>
      </c>
      <c r="J16" s="65"/>
      <c r="K16" s="65"/>
      <c r="L16" s="130">
        <v>286496</v>
      </c>
      <c r="M16" s="65"/>
      <c r="N16" s="65"/>
      <c r="O16" s="65"/>
      <c r="P16" s="65"/>
      <c r="Q16" s="65"/>
      <c r="R16" s="65"/>
      <c r="S16" s="65"/>
      <c r="T16" s="65"/>
      <c r="U16" s="65"/>
      <c r="V16" s="65"/>
      <c r="W16" s="65"/>
    </row>
    <row r="17" spans="1:23">
      <c r="A17" s="129" t="s">
        <v>73</v>
      </c>
      <c r="B17" s="203" t="s">
        <v>244</v>
      </c>
      <c r="C17" s="129" t="s">
        <v>238</v>
      </c>
      <c r="D17" s="129" t="s">
        <v>142</v>
      </c>
      <c r="E17" s="129" t="s">
        <v>143</v>
      </c>
      <c r="F17" s="129" t="s">
        <v>245</v>
      </c>
      <c r="G17" s="129" t="s">
        <v>246</v>
      </c>
      <c r="H17" s="130">
        <v>195865</v>
      </c>
      <c r="I17" s="130">
        <v>195865</v>
      </c>
      <c r="J17" s="65"/>
      <c r="K17" s="65"/>
      <c r="L17" s="130">
        <v>195865</v>
      </c>
      <c r="M17" s="65"/>
      <c r="N17" s="65"/>
      <c r="O17" s="65"/>
      <c r="P17" s="65"/>
      <c r="Q17" s="65"/>
      <c r="R17" s="65"/>
      <c r="S17" s="65"/>
      <c r="T17" s="65"/>
      <c r="U17" s="65"/>
      <c r="V17" s="65"/>
      <c r="W17" s="65"/>
    </row>
    <row r="18" spans="1:23">
      <c r="A18" s="129" t="s">
        <v>73</v>
      </c>
      <c r="B18" s="203" t="s">
        <v>244</v>
      </c>
      <c r="C18" s="129" t="s">
        <v>238</v>
      </c>
      <c r="D18" s="129" t="s">
        <v>122</v>
      </c>
      <c r="E18" s="129" t="s">
        <v>123</v>
      </c>
      <c r="F18" s="129" t="s">
        <v>247</v>
      </c>
      <c r="G18" s="129" t="s">
        <v>248</v>
      </c>
      <c r="H18" s="130">
        <v>12537.12</v>
      </c>
      <c r="I18" s="130">
        <v>12537.12</v>
      </c>
      <c r="J18" s="65"/>
      <c r="K18" s="65"/>
      <c r="L18" s="130">
        <v>12537.12</v>
      </c>
      <c r="M18" s="65"/>
      <c r="N18" s="65"/>
      <c r="O18" s="65"/>
      <c r="P18" s="65"/>
      <c r="Q18" s="65"/>
      <c r="R18" s="65"/>
      <c r="S18" s="65"/>
      <c r="T18" s="65"/>
      <c r="U18" s="65"/>
      <c r="V18" s="65"/>
      <c r="W18" s="65"/>
    </row>
    <row r="19" spans="1:23">
      <c r="A19" s="129" t="s">
        <v>73</v>
      </c>
      <c r="B19" s="203" t="s">
        <v>244</v>
      </c>
      <c r="C19" s="129" t="s">
        <v>238</v>
      </c>
      <c r="D19" s="129" t="s">
        <v>144</v>
      </c>
      <c r="E19" s="129" t="s">
        <v>145</v>
      </c>
      <c r="F19" s="129" t="s">
        <v>247</v>
      </c>
      <c r="G19" s="129" t="s">
        <v>248</v>
      </c>
      <c r="H19" s="130">
        <v>10869.6</v>
      </c>
      <c r="I19" s="130">
        <v>10869.6</v>
      </c>
      <c r="J19" s="65"/>
      <c r="K19" s="65"/>
      <c r="L19" s="130">
        <v>10869.6</v>
      </c>
      <c r="M19" s="65"/>
      <c r="N19" s="65"/>
      <c r="O19" s="65"/>
      <c r="P19" s="65"/>
      <c r="Q19" s="65"/>
      <c r="R19" s="65"/>
      <c r="S19" s="65"/>
      <c r="T19" s="65"/>
      <c r="U19" s="65"/>
      <c r="V19" s="65"/>
      <c r="W19" s="65"/>
    </row>
    <row r="20" spans="1:23">
      <c r="A20" s="129" t="s">
        <v>73</v>
      </c>
      <c r="B20" s="203" t="s">
        <v>244</v>
      </c>
      <c r="C20" s="129" t="s">
        <v>238</v>
      </c>
      <c r="D20" s="129" t="s">
        <v>144</v>
      </c>
      <c r="E20" s="129" t="s">
        <v>145</v>
      </c>
      <c r="F20" s="129" t="s">
        <v>247</v>
      </c>
      <c r="G20" s="129" t="s">
        <v>248</v>
      </c>
      <c r="H20" s="130">
        <v>21414</v>
      </c>
      <c r="I20" s="130">
        <v>21414</v>
      </c>
      <c r="J20" s="65"/>
      <c r="K20" s="65"/>
      <c r="L20" s="130">
        <v>21414</v>
      </c>
      <c r="M20" s="65"/>
      <c r="N20" s="65"/>
      <c r="O20" s="65"/>
      <c r="P20" s="65"/>
      <c r="Q20" s="65"/>
      <c r="R20" s="65"/>
      <c r="S20" s="65"/>
      <c r="T20" s="65"/>
      <c r="U20" s="65"/>
      <c r="V20" s="65"/>
      <c r="W20" s="65"/>
    </row>
    <row r="21" spans="1:23">
      <c r="A21" s="129" t="s">
        <v>73</v>
      </c>
      <c r="B21" s="203" t="s">
        <v>244</v>
      </c>
      <c r="C21" s="129" t="s">
        <v>153</v>
      </c>
      <c r="D21" s="129" t="s">
        <v>152</v>
      </c>
      <c r="E21" s="129" t="s">
        <v>153</v>
      </c>
      <c r="F21" s="129" t="s">
        <v>249</v>
      </c>
      <c r="G21" s="129" t="s">
        <v>153</v>
      </c>
      <c r="H21" s="130">
        <v>471732</v>
      </c>
      <c r="I21" s="130">
        <v>471732</v>
      </c>
      <c r="J21" s="65"/>
      <c r="K21" s="65"/>
      <c r="L21" s="130">
        <v>471732</v>
      </c>
      <c r="M21" s="65"/>
      <c r="N21" s="65"/>
      <c r="O21" s="65"/>
      <c r="P21" s="65"/>
      <c r="Q21" s="65"/>
      <c r="R21" s="65"/>
      <c r="S21" s="65"/>
      <c r="T21" s="65"/>
      <c r="U21" s="65"/>
      <c r="V21" s="65"/>
      <c r="W21" s="65"/>
    </row>
    <row r="22" spans="1:23">
      <c r="A22" s="129" t="s">
        <v>73</v>
      </c>
      <c r="B22" s="203" t="s">
        <v>244</v>
      </c>
      <c r="C22" s="129" t="s">
        <v>250</v>
      </c>
      <c r="D22" s="129" t="s">
        <v>122</v>
      </c>
      <c r="E22" s="129" t="s">
        <v>123</v>
      </c>
      <c r="F22" s="129" t="s">
        <v>251</v>
      </c>
      <c r="G22" s="129" t="s">
        <v>252</v>
      </c>
      <c r="H22" s="130">
        <v>1224288</v>
      </c>
      <c r="I22" s="130">
        <v>1224288</v>
      </c>
      <c r="J22" s="65"/>
      <c r="K22" s="65"/>
      <c r="L22" s="130">
        <v>1224288</v>
      </c>
      <c r="M22" s="65"/>
      <c r="N22" s="65"/>
      <c r="O22" s="65"/>
      <c r="P22" s="65"/>
      <c r="Q22" s="65"/>
      <c r="R22" s="65"/>
      <c r="S22" s="65"/>
      <c r="T22" s="65"/>
      <c r="U22" s="65"/>
      <c r="V22" s="65"/>
      <c r="W22" s="65"/>
    </row>
    <row r="23" spans="1:23">
      <c r="A23" s="129" t="s">
        <v>73</v>
      </c>
      <c r="B23" s="203" t="s">
        <v>253</v>
      </c>
      <c r="C23" s="129" t="s">
        <v>250</v>
      </c>
      <c r="D23" s="129" t="s">
        <v>122</v>
      </c>
      <c r="E23" s="129" t="s">
        <v>123</v>
      </c>
      <c r="F23" s="129" t="s">
        <v>254</v>
      </c>
      <c r="G23" s="129" t="s">
        <v>255</v>
      </c>
      <c r="H23" s="130">
        <v>623688</v>
      </c>
      <c r="I23" s="130">
        <v>623688</v>
      </c>
      <c r="J23" s="65"/>
      <c r="K23" s="65"/>
      <c r="L23" s="130">
        <v>623688</v>
      </c>
      <c r="M23" s="65"/>
      <c r="N23" s="65"/>
      <c r="O23" s="65"/>
      <c r="P23" s="65"/>
      <c r="Q23" s="65"/>
      <c r="R23" s="65"/>
      <c r="S23" s="65"/>
      <c r="T23" s="65"/>
      <c r="U23" s="65"/>
      <c r="V23" s="65"/>
      <c r="W23" s="65"/>
    </row>
    <row r="24" spans="1:23">
      <c r="A24" s="129" t="s">
        <v>73</v>
      </c>
      <c r="B24" s="203" t="s">
        <v>256</v>
      </c>
      <c r="C24" s="129" t="s">
        <v>250</v>
      </c>
      <c r="D24" s="129" t="s">
        <v>122</v>
      </c>
      <c r="E24" s="129" t="s">
        <v>123</v>
      </c>
      <c r="F24" s="129" t="s">
        <v>254</v>
      </c>
      <c r="G24" s="129" t="s">
        <v>255</v>
      </c>
      <c r="H24" s="130">
        <v>192000</v>
      </c>
      <c r="I24" s="130">
        <v>192000</v>
      </c>
      <c r="J24" s="65"/>
      <c r="K24" s="65"/>
      <c r="L24" s="130">
        <v>192000</v>
      </c>
      <c r="M24" s="65"/>
      <c r="N24" s="65"/>
      <c r="O24" s="65"/>
      <c r="P24" s="65"/>
      <c r="Q24" s="65"/>
      <c r="R24" s="65"/>
      <c r="S24" s="65"/>
      <c r="T24" s="65"/>
      <c r="U24" s="65"/>
      <c r="V24" s="65"/>
      <c r="W24" s="65"/>
    </row>
    <row r="25" spans="1:23">
      <c r="A25" s="129" t="s">
        <v>73</v>
      </c>
      <c r="B25" s="203" t="s">
        <v>256</v>
      </c>
      <c r="C25" s="129" t="s">
        <v>250</v>
      </c>
      <c r="D25" s="129" t="s">
        <v>122</v>
      </c>
      <c r="E25" s="129" t="s">
        <v>123</v>
      </c>
      <c r="F25" s="129" t="s">
        <v>227</v>
      </c>
      <c r="G25" s="129" t="s">
        <v>228</v>
      </c>
      <c r="H25" s="130">
        <v>102024</v>
      </c>
      <c r="I25" s="130">
        <v>102024</v>
      </c>
      <c r="J25" s="65"/>
      <c r="K25" s="65"/>
      <c r="L25" s="130">
        <v>102024</v>
      </c>
      <c r="M25" s="65"/>
      <c r="N25" s="65"/>
      <c r="O25" s="65"/>
      <c r="P25" s="65"/>
      <c r="Q25" s="65"/>
      <c r="R25" s="65"/>
      <c r="S25" s="65"/>
      <c r="T25" s="65"/>
      <c r="U25" s="65"/>
      <c r="V25" s="65"/>
      <c r="W25" s="65"/>
    </row>
    <row r="26" spans="1:23">
      <c r="A26" s="129" t="s">
        <v>73</v>
      </c>
      <c r="B26" s="203" t="s">
        <v>256</v>
      </c>
      <c r="C26" s="129" t="s">
        <v>250</v>
      </c>
      <c r="D26" s="129" t="s">
        <v>122</v>
      </c>
      <c r="E26" s="129" t="s">
        <v>123</v>
      </c>
      <c r="F26" s="129" t="s">
        <v>230</v>
      </c>
      <c r="G26" s="129" t="s">
        <v>231</v>
      </c>
      <c r="H26" s="130">
        <v>577380</v>
      </c>
      <c r="I26" s="130">
        <v>577380</v>
      </c>
      <c r="J26" s="65"/>
      <c r="K26" s="65"/>
      <c r="L26" s="130">
        <v>577380</v>
      </c>
      <c r="M26" s="65"/>
      <c r="N26" s="65"/>
      <c r="O26" s="65"/>
      <c r="P26" s="65"/>
      <c r="Q26" s="65"/>
      <c r="R26" s="65"/>
      <c r="S26" s="65"/>
      <c r="T26" s="65"/>
      <c r="U26" s="65"/>
      <c r="V26" s="65"/>
      <c r="W26" s="65"/>
    </row>
    <row r="27" spans="1:23">
      <c r="A27" s="129" t="s">
        <v>73</v>
      </c>
      <c r="B27" s="203" t="s">
        <v>256</v>
      </c>
      <c r="C27" s="129" t="s">
        <v>250</v>
      </c>
      <c r="D27" s="129" t="s">
        <v>122</v>
      </c>
      <c r="E27" s="129" t="s">
        <v>123</v>
      </c>
      <c r="F27" s="129" t="s">
        <v>230</v>
      </c>
      <c r="G27" s="129" t="s">
        <v>231</v>
      </c>
      <c r="H27" s="130">
        <v>301740</v>
      </c>
      <c r="I27" s="130">
        <v>301740</v>
      </c>
      <c r="J27" s="65"/>
      <c r="K27" s="65"/>
      <c r="L27" s="130">
        <v>301740</v>
      </c>
      <c r="M27" s="65"/>
      <c r="N27" s="65"/>
      <c r="O27" s="65"/>
      <c r="P27" s="65"/>
      <c r="Q27" s="65"/>
      <c r="R27" s="65"/>
      <c r="S27" s="65"/>
      <c r="T27" s="65"/>
      <c r="U27" s="65"/>
      <c r="V27" s="65"/>
      <c r="W27" s="65"/>
    </row>
    <row r="28" spans="1:23">
      <c r="A28" s="34" t="s">
        <v>197</v>
      </c>
      <c r="B28" s="125"/>
      <c r="C28" s="125"/>
      <c r="D28" s="125"/>
      <c r="E28" s="125"/>
      <c r="F28" s="125"/>
      <c r="G28" s="126"/>
      <c r="H28" s="130">
        <v>5832209.72</v>
      </c>
      <c r="I28" s="130">
        <v>5832209.72</v>
      </c>
      <c r="J28" s="65"/>
      <c r="K28" s="65"/>
      <c r="L28" s="130">
        <v>5832209.72</v>
      </c>
      <c r="M28" s="65"/>
      <c r="N28" s="65"/>
      <c r="O28" s="65"/>
      <c r="P28" s="65"/>
      <c r="Q28" s="65"/>
      <c r="R28" s="65"/>
      <c r="S28" s="65"/>
      <c r="T28" s="65"/>
      <c r="U28" s="65"/>
      <c r="V28" s="65"/>
      <c r="W28" s="65"/>
    </row>
  </sheetData>
  <mergeCells count="29">
    <mergeCell ref="A3:W3"/>
    <mergeCell ref="A4:G4"/>
    <mergeCell ref="H5:W5"/>
    <mergeCell ref="I6:M6"/>
    <mergeCell ref="N6:P6"/>
    <mergeCell ref="R6:W6"/>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7"/>
  <sheetViews>
    <sheetView showZeros="0" workbookViewId="0">
      <pane ySplit="1" topLeftCell="A2" activePane="bottomLeft" state="frozen"/>
      <selection/>
      <selection pane="bottomLeft" activeCell="A4" sqref="A4:I4"/>
    </sheetView>
  </sheetViews>
  <sheetFormatPr defaultColWidth="9.14166666666667" defaultRowHeight="13.5"/>
  <cols>
    <col min="1" max="1" width="14.575" customWidth="1"/>
    <col min="2" max="2" width="20.875" customWidth="1"/>
    <col min="3" max="3" width="59.625" customWidth="1"/>
    <col min="4" max="4" width="27.12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spans="1:23">
      <c r="A1" s="1"/>
      <c r="B1" s="1"/>
      <c r="C1" s="1"/>
      <c r="D1" s="1"/>
      <c r="E1" s="1"/>
      <c r="F1" s="1"/>
      <c r="G1" s="1"/>
      <c r="H1" s="1"/>
      <c r="I1" s="1"/>
      <c r="J1" s="1"/>
      <c r="K1" s="1"/>
      <c r="L1" s="1"/>
      <c r="M1" s="1"/>
      <c r="N1" s="1"/>
      <c r="O1" s="1"/>
      <c r="P1" s="1"/>
      <c r="Q1" s="1"/>
      <c r="R1" s="1"/>
      <c r="S1" s="1"/>
      <c r="T1" s="1"/>
      <c r="U1" s="1"/>
      <c r="V1" s="1"/>
      <c r="W1" s="1"/>
    </row>
    <row r="2" spans="1:23">
      <c r="E2" s="2"/>
      <c r="F2" s="2"/>
      <c r="G2" s="2"/>
      <c r="H2" s="2"/>
      <c r="U2" s="119"/>
      <c r="W2" s="56" t="s">
        <v>257</v>
      </c>
    </row>
    <row r="3" ht="28.5" spans="1:23">
      <c r="A3" s="26" t="s">
        <v>258</v>
      </c>
      <c r="B3" s="26"/>
      <c r="C3" s="26"/>
      <c r="D3" s="26"/>
      <c r="E3" s="26"/>
      <c r="F3" s="26"/>
      <c r="G3" s="26"/>
      <c r="H3" s="26"/>
      <c r="I3" s="26"/>
      <c r="J3" s="26"/>
      <c r="K3" s="26"/>
      <c r="L3" s="26"/>
      <c r="M3" s="26"/>
      <c r="N3" s="26"/>
      <c r="O3" s="26"/>
      <c r="P3" s="26"/>
      <c r="Q3" s="26"/>
      <c r="R3" s="26"/>
      <c r="S3" s="26"/>
      <c r="T3" s="26"/>
      <c r="U3" s="26"/>
      <c r="V3" s="26"/>
      <c r="W3" s="26"/>
    </row>
    <row r="4" spans="1:23">
      <c r="A4" s="5" t="s">
        <v>2</v>
      </c>
      <c r="B4" s="120" t="str">
        <f t="shared" ref="A4:B4" si="0">"单位名称："&amp;"绩效评价中心"</f>
        <v>单位名称：绩效评价中心</v>
      </c>
      <c r="C4" s="120"/>
      <c r="D4" s="120"/>
      <c r="E4" s="120"/>
      <c r="F4" s="120"/>
      <c r="G4" s="120"/>
      <c r="H4" s="120"/>
      <c r="I4" s="120"/>
      <c r="J4" s="7"/>
      <c r="K4" s="7"/>
      <c r="L4" s="7"/>
      <c r="M4" s="7"/>
      <c r="N4" s="7"/>
      <c r="O4" s="7"/>
      <c r="P4" s="7"/>
      <c r="Q4" s="7"/>
      <c r="U4" s="119"/>
      <c r="W4" s="107" t="s">
        <v>200</v>
      </c>
    </row>
    <row r="5" spans="1:23">
      <c r="A5" s="9" t="s">
        <v>259</v>
      </c>
      <c r="B5" s="9" t="s">
        <v>211</v>
      </c>
      <c r="C5" s="9" t="s">
        <v>212</v>
      </c>
      <c r="D5" s="9" t="s">
        <v>260</v>
      </c>
      <c r="E5" s="10" t="s">
        <v>213</v>
      </c>
      <c r="F5" s="10" t="s">
        <v>214</v>
      </c>
      <c r="G5" s="10" t="s">
        <v>215</v>
      </c>
      <c r="H5" s="10" t="s">
        <v>216</v>
      </c>
      <c r="I5" s="64" t="s">
        <v>58</v>
      </c>
      <c r="J5" s="64" t="s">
        <v>261</v>
      </c>
      <c r="K5" s="64"/>
      <c r="L5" s="64"/>
      <c r="M5" s="64"/>
      <c r="N5" s="121" t="s">
        <v>218</v>
      </c>
      <c r="O5" s="121"/>
      <c r="P5" s="121"/>
      <c r="Q5" s="10" t="s">
        <v>64</v>
      </c>
      <c r="R5" s="11" t="s">
        <v>79</v>
      </c>
      <c r="S5" s="12"/>
      <c r="T5" s="12"/>
      <c r="U5" s="12"/>
      <c r="V5" s="12"/>
      <c r="W5" s="13"/>
    </row>
    <row r="6" spans="1:23">
      <c r="A6" s="14"/>
      <c r="B6" s="14"/>
      <c r="C6" s="14"/>
      <c r="D6" s="14"/>
      <c r="E6" s="15"/>
      <c r="F6" s="15"/>
      <c r="G6" s="15"/>
      <c r="H6" s="15"/>
      <c r="I6" s="64"/>
      <c r="J6" s="49" t="s">
        <v>61</v>
      </c>
      <c r="K6" s="49"/>
      <c r="L6" s="49" t="s">
        <v>62</v>
      </c>
      <c r="M6" s="49" t="s">
        <v>63</v>
      </c>
      <c r="N6" s="122" t="s">
        <v>61</v>
      </c>
      <c r="O6" s="122" t="s">
        <v>62</v>
      </c>
      <c r="P6" s="122" t="s">
        <v>63</v>
      </c>
      <c r="Q6" s="15"/>
      <c r="R6" s="10" t="s">
        <v>60</v>
      </c>
      <c r="S6" s="10" t="s">
        <v>71</v>
      </c>
      <c r="T6" s="10" t="s">
        <v>224</v>
      </c>
      <c r="U6" s="10" t="s">
        <v>67</v>
      </c>
      <c r="V6" s="10" t="s">
        <v>68</v>
      </c>
      <c r="W6" s="10" t="s">
        <v>69</v>
      </c>
    </row>
    <row r="7" spans="1:23">
      <c r="A7" s="16"/>
      <c r="B7" s="16"/>
      <c r="C7" s="16"/>
      <c r="D7" s="16"/>
      <c r="E7" s="17"/>
      <c r="F7" s="17"/>
      <c r="G7" s="17"/>
      <c r="H7" s="17"/>
      <c r="I7" s="64"/>
      <c r="J7" s="49" t="s">
        <v>60</v>
      </c>
      <c r="K7" s="49" t="s">
        <v>262</v>
      </c>
      <c r="L7" s="49"/>
      <c r="M7" s="49"/>
      <c r="N7" s="17"/>
      <c r="O7" s="17"/>
      <c r="P7" s="17"/>
      <c r="Q7" s="17"/>
      <c r="R7" s="17"/>
      <c r="S7" s="17"/>
      <c r="T7" s="17"/>
      <c r="U7" s="29"/>
      <c r="V7" s="17"/>
      <c r="W7" s="17"/>
    </row>
    <row r="8"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spans="1:23">
      <c r="A9" s="21" t="s">
        <v>263</v>
      </c>
      <c r="B9" s="204" t="s">
        <v>264</v>
      </c>
      <c r="C9" s="20" t="s">
        <v>265</v>
      </c>
      <c r="D9" s="20" t="s">
        <v>73</v>
      </c>
      <c r="E9" s="21" t="s">
        <v>128</v>
      </c>
      <c r="F9" s="21" t="s">
        <v>129</v>
      </c>
      <c r="G9" s="21" t="s">
        <v>266</v>
      </c>
      <c r="H9" s="21" t="s">
        <v>267</v>
      </c>
      <c r="I9" s="104">
        <v>456785.94</v>
      </c>
      <c r="J9" s="104">
        <v>456785.94</v>
      </c>
      <c r="K9" s="18"/>
      <c r="L9" s="18"/>
      <c r="M9" s="18"/>
      <c r="N9" s="18"/>
      <c r="O9" s="18"/>
      <c r="P9" s="18"/>
      <c r="Q9" s="18"/>
      <c r="R9" s="104"/>
      <c r="S9" s="104"/>
      <c r="T9" s="18"/>
      <c r="U9" s="18"/>
      <c r="V9" s="18"/>
      <c r="W9" s="18"/>
    </row>
    <row r="10" spans="1:23">
      <c r="A10" s="21" t="s">
        <v>268</v>
      </c>
      <c r="B10" s="204" t="s">
        <v>269</v>
      </c>
      <c r="C10" s="20" t="s">
        <v>270</v>
      </c>
      <c r="D10" s="20" t="s">
        <v>73</v>
      </c>
      <c r="E10" s="21" t="s">
        <v>124</v>
      </c>
      <c r="F10" s="21" t="s">
        <v>125</v>
      </c>
      <c r="G10" s="21" t="s">
        <v>234</v>
      </c>
      <c r="H10" s="21" t="s">
        <v>235</v>
      </c>
      <c r="I10" s="104">
        <v>1200</v>
      </c>
      <c r="J10" s="104">
        <v>1200</v>
      </c>
      <c r="K10" s="18"/>
      <c r="L10" s="18"/>
      <c r="M10" s="18"/>
      <c r="N10" s="18"/>
      <c r="O10" s="18"/>
      <c r="P10" s="18"/>
      <c r="Q10" s="18"/>
      <c r="R10" s="104"/>
      <c r="S10" s="104"/>
      <c r="T10" s="18"/>
      <c r="U10" s="18"/>
      <c r="V10" s="18"/>
      <c r="W10" s="18"/>
    </row>
    <row r="11" spans="1:23">
      <c r="A11" s="21" t="s">
        <v>268</v>
      </c>
      <c r="B11" s="204" t="s">
        <v>269</v>
      </c>
      <c r="C11" s="20" t="s">
        <v>271</v>
      </c>
      <c r="D11" s="20" t="s">
        <v>73</v>
      </c>
      <c r="E11" s="21" t="s">
        <v>122</v>
      </c>
      <c r="F11" s="21" t="s">
        <v>123</v>
      </c>
      <c r="G11" s="21" t="s">
        <v>272</v>
      </c>
      <c r="H11" s="21" t="s">
        <v>273</v>
      </c>
      <c r="I11" s="104">
        <v>281038.12</v>
      </c>
      <c r="J11" s="104">
        <v>281038.12</v>
      </c>
      <c r="K11" s="18"/>
      <c r="L11" s="18"/>
      <c r="M11" s="18"/>
      <c r="N11" s="18"/>
      <c r="O11" s="18"/>
      <c r="P11" s="18"/>
      <c r="Q11" s="18"/>
      <c r="R11" s="104"/>
      <c r="S11" s="104"/>
      <c r="T11" s="18"/>
      <c r="U11" s="18"/>
      <c r="V11" s="18"/>
      <c r="W11" s="18"/>
    </row>
    <row r="12" spans="1:23">
      <c r="A12" s="21" t="s">
        <v>268</v>
      </c>
      <c r="B12" s="204" t="s">
        <v>274</v>
      </c>
      <c r="C12" s="20" t="s">
        <v>275</v>
      </c>
      <c r="D12" s="20" t="s">
        <v>73</v>
      </c>
      <c r="E12" s="21" t="s">
        <v>196</v>
      </c>
      <c r="F12" s="21" t="s">
        <v>147</v>
      </c>
      <c r="G12" s="21" t="s">
        <v>234</v>
      </c>
      <c r="H12" s="21" t="s">
        <v>235</v>
      </c>
      <c r="I12" s="104">
        <v>480</v>
      </c>
      <c r="J12" s="104">
        <v>480</v>
      </c>
      <c r="K12" s="18"/>
      <c r="L12" s="18"/>
      <c r="M12" s="18"/>
      <c r="N12" s="18"/>
      <c r="O12" s="18"/>
      <c r="P12" s="18"/>
      <c r="Q12" s="18"/>
      <c r="R12" s="104"/>
      <c r="S12" s="104"/>
      <c r="T12" s="18"/>
      <c r="U12" s="18"/>
      <c r="V12" s="18"/>
      <c r="W12" s="18"/>
    </row>
    <row r="13" spans="1:23">
      <c r="A13" s="21" t="s">
        <v>268</v>
      </c>
      <c r="B13" s="204" t="s">
        <v>276</v>
      </c>
      <c r="C13" s="20" t="s">
        <v>277</v>
      </c>
      <c r="D13" s="20" t="s">
        <v>73</v>
      </c>
      <c r="E13" s="21" t="s">
        <v>118</v>
      </c>
      <c r="F13" s="21" t="s">
        <v>119</v>
      </c>
      <c r="G13" s="21" t="s">
        <v>234</v>
      </c>
      <c r="H13" s="21" t="s">
        <v>235</v>
      </c>
      <c r="I13" s="104">
        <v>34560</v>
      </c>
      <c r="J13" s="104">
        <v>34560</v>
      </c>
      <c r="K13" s="18"/>
      <c r="L13" s="18"/>
      <c r="M13" s="18"/>
      <c r="N13" s="18"/>
      <c r="O13" s="18"/>
      <c r="P13" s="18"/>
      <c r="Q13" s="18"/>
      <c r="R13" s="104"/>
      <c r="S13" s="104"/>
      <c r="T13" s="18"/>
      <c r="U13" s="18"/>
      <c r="V13" s="18"/>
      <c r="W13" s="18"/>
    </row>
    <row r="14" spans="1:23">
      <c r="A14" s="21" t="s">
        <v>278</v>
      </c>
      <c r="B14" s="205" t="s">
        <v>279</v>
      </c>
      <c r="C14" s="20" t="s">
        <v>280</v>
      </c>
      <c r="D14" s="20" t="s">
        <v>73</v>
      </c>
      <c r="E14" s="21" t="s">
        <v>122</v>
      </c>
      <c r="F14" s="21" t="s">
        <v>123</v>
      </c>
      <c r="G14" s="21" t="s">
        <v>281</v>
      </c>
      <c r="H14" s="21" t="s">
        <v>282</v>
      </c>
      <c r="I14" s="104">
        <v>11000</v>
      </c>
      <c r="J14" s="104"/>
      <c r="K14" s="18"/>
      <c r="L14" s="18"/>
      <c r="M14" s="18"/>
      <c r="N14" s="18"/>
      <c r="O14" s="18"/>
      <c r="P14" s="18"/>
      <c r="Q14" s="18"/>
      <c r="R14" s="104">
        <v>11000</v>
      </c>
      <c r="S14" s="104">
        <v>11000</v>
      </c>
      <c r="T14" s="18"/>
      <c r="U14" s="18"/>
      <c r="V14" s="18"/>
      <c r="W14" s="18"/>
    </row>
    <row r="15" spans="1:23">
      <c r="A15" s="21" t="s">
        <v>278</v>
      </c>
      <c r="B15" s="205" t="s">
        <v>279</v>
      </c>
      <c r="C15" s="20" t="s">
        <v>280</v>
      </c>
      <c r="D15" s="20" t="s">
        <v>73</v>
      </c>
      <c r="E15" s="21" t="s">
        <v>122</v>
      </c>
      <c r="F15" s="21" t="s">
        <v>123</v>
      </c>
      <c r="G15" s="21" t="s">
        <v>266</v>
      </c>
      <c r="H15" s="21" t="s">
        <v>267</v>
      </c>
      <c r="I15" s="104">
        <v>10000</v>
      </c>
      <c r="J15" s="104"/>
      <c r="K15" s="18"/>
      <c r="L15" s="18"/>
      <c r="M15" s="18"/>
      <c r="N15" s="18"/>
      <c r="O15" s="18"/>
      <c r="P15" s="18"/>
      <c r="Q15" s="18"/>
      <c r="R15" s="104">
        <v>10000</v>
      </c>
      <c r="S15" s="104">
        <v>10000</v>
      </c>
      <c r="T15" s="18"/>
      <c r="U15" s="18"/>
      <c r="V15" s="18"/>
      <c r="W15" s="18"/>
    </row>
    <row r="16" spans="1:23">
      <c r="A16" s="21" t="s">
        <v>278</v>
      </c>
      <c r="B16" s="205" t="s">
        <v>279</v>
      </c>
      <c r="C16" s="20" t="s">
        <v>280</v>
      </c>
      <c r="D16" s="20" t="s">
        <v>73</v>
      </c>
      <c r="E16" s="21" t="s">
        <v>122</v>
      </c>
      <c r="F16" s="21" t="s">
        <v>123</v>
      </c>
      <c r="G16" s="21" t="s">
        <v>283</v>
      </c>
      <c r="H16" s="21" t="s">
        <v>284</v>
      </c>
      <c r="I16" s="104">
        <v>10000</v>
      </c>
      <c r="J16" s="104"/>
      <c r="K16" s="18"/>
      <c r="L16" s="18"/>
      <c r="M16" s="18"/>
      <c r="N16" s="18"/>
      <c r="O16" s="18"/>
      <c r="P16" s="18"/>
      <c r="Q16" s="18"/>
      <c r="R16" s="104">
        <v>10000</v>
      </c>
      <c r="S16" s="104">
        <v>10000</v>
      </c>
      <c r="T16" s="18"/>
      <c r="U16" s="18"/>
      <c r="V16" s="18"/>
      <c r="W16" s="18"/>
    </row>
    <row r="17" spans="1:23">
      <c r="A17" s="21" t="s">
        <v>278</v>
      </c>
      <c r="B17" s="205" t="s">
        <v>279</v>
      </c>
      <c r="C17" s="20" t="s">
        <v>280</v>
      </c>
      <c r="D17" s="20" t="s">
        <v>73</v>
      </c>
      <c r="E17" s="21" t="s">
        <v>122</v>
      </c>
      <c r="F17" s="21" t="s">
        <v>123</v>
      </c>
      <c r="G17" s="21" t="s">
        <v>285</v>
      </c>
      <c r="H17" s="21" t="s">
        <v>286</v>
      </c>
      <c r="I17" s="104">
        <v>20000</v>
      </c>
      <c r="J17" s="104"/>
      <c r="K17" s="18"/>
      <c r="L17" s="18"/>
      <c r="M17" s="18"/>
      <c r="N17" s="18"/>
      <c r="O17" s="18"/>
      <c r="P17" s="18"/>
      <c r="Q17" s="18"/>
      <c r="R17" s="104">
        <v>20000</v>
      </c>
      <c r="S17" s="104">
        <v>20000</v>
      </c>
      <c r="T17" s="18"/>
      <c r="U17" s="18"/>
      <c r="V17" s="18"/>
      <c r="W17" s="18"/>
    </row>
    <row r="18" spans="1:23">
      <c r="A18" s="21" t="s">
        <v>278</v>
      </c>
      <c r="B18" s="205" t="s">
        <v>279</v>
      </c>
      <c r="C18" s="20" t="s">
        <v>280</v>
      </c>
      <c r="D18" s="20" t="s">
        <v>73</v>
      </c>
      <c r="E18" s="21" t="s">
        <v>122</v>
      </c>
      <c r="F18" s="21" t="s">
        <v>123</v>
      </c>
      <c r="G18" s="21" t="s">
        <v>287</v>
      </c>
      <c r="H18" s="21" t="s">
        <v>288</v>
      </c>
      <c r="I18" s="104">
        <v>1000</v>
      </c>
      <c r="J18" s="104"/>
      <c r="K18" s="18"/>
      <c r="L18" s="18"/>
      <c r="M18" s="18"/>
      <c r="N18" s="18"/>
      <c r="O18" s="18"/>
      <c r="P18" s="18"/>
      <c r="Q18" s="18"/>
      <c r="R18" s="104">
        <v>1000</v>
      </c>
      <c r="S18" s="104">
        <v>1000</v>
      </c>
      <c r="T18" s="18"/>
      <c r="U18" s="18"/>
      <c r="V18" s="18"/>
      <c r="W18" s="18"/>
    </row>
    <row r="19" spans="1:23">
      <c r="A19" s="21" t="s">
        <v>278</v>
      </c>
      <c r="B19" s="205" t="s">
        <v>279</v>
      </c>
      <c r="C19" s="20" t="s">
        <v>280</v>
      </c>
      <c r="D19" s="20" t="s">
        <v>73</v>
      </c>
      <c r="E19" s="21" t="s">
        <v>122</v>
      </c>
      <c r="F19" s="21" t="s">
        <v>123</v>
      </c>
      <c r="G19" s="21" t="s">
        <v>289</v>
      </c>
      <c r="H19" s="21" t="s">
        <v>290</v>
      </c>
      <c r="I19" s="104">
        <v>20000</v>
      </c>
      <c r="J19" s="104"/>
      <c r="K19" s="18"/>
      <c r="L19" s="18"/>
      <c r="M19" s="18"/>
      <c r="N19" s="18"/>
      <c r="O19" s="18"/>
      <c r="P19" s="18"/>
      <c r="Q19" s="18"/>
      <c r="R19" s="104">
        <v>20000</v>
      </c>
      <c r="S19" s="104">
        <v>20000</v>
      </c>
      <c r="T19" s="18"/>
      <c r="U19" s="18"/>
      <c r="V19" s="18"/>
      <c r="W19" s="18"/>
    </row>
    <row r="20" spans="1:23">
      <c r="A20" s="21" t="s">
        <v>278</v>
      </c>
      <c r="B20" s="205" t="s">
        <v>279</v>
      </c>
      <c r="C20" s="20" t="s">
        <v>280</v>
      </c>
      <c r="D20" s="20" t="s">
        <v>73</v>
      </c>
      <c r="E20" s="21" t="s">
        <v>122</v>
      </c>
      <c r="F20" s="21" t="s">
        <v>123</v>
      </c>
      <c r="G20" s="21" t="s">
        <v>291</v>
      </c>
      <c r="H20" s="21" t="s">
        <v>292</v>
      </c>
      <c r="I20" s="104">
        <v>4000</v>
      </c>
      <c r="J20" s="104"/>
      <c r="K20" s="18"/>
      <c r="L20" s="18"/>
      <c r="M20" s="18"/>
      <c r="N20" s="18"/>
      <c r="O20" s="18"/>
      <c r="P20" s="18"/>
      <c r="Q20" s="18"/>
      <c r="R20" s="104">
        <v>4000</v>
      </c>
      <c r="S20" s="104">
        <v>4000</v>
      </c>
      <c r="T20" s="18"/>
      <c r="U20" s="18"/>
      <c r="V20" s="18"/>
      <c r="W20" s="18"/>
    </row>
    <row r="21" spans="1:23">
      <c r="A21" s="21" t="s">
        <v>278</v>
      </c>
      <c r="B21" s="205" t="s">
        <v>279</v>
      </c>
      <c r="C21" s="20" t="s">
        <v>280</v>
      </c>
      <c r="D21" s="20" t="s">
        <v>73</v>
      </c>
      <c r="E21" s="21" t="s">
        <v>122</v>
      </c>
      <c r="F21" s="21" t="s">
        <v>123</v>
      </c>
      <c r="G21" s="21" t="s">
        <v>293</v>
      </c>
      <c r="H21" s="21" t="s">
        <v>294</v>
      </c>
      <c r="I21" s="104">
        <v>1000</v>
      </c>
      <c r="J21" s="104"/>
      <c r="K21" s="124"/>
      <c r="L21" s="124"/>
      <c r="M21" s="124"/>
      <c r="N21" s="124"/>
      <c r="O21" s="124"/>
      <c r="P21" s="124"/>
      <c r="Q21" s="124"/>
      <c r="R21" s="104">
        <v>1000</v>
      </c>
      <c r="S21" s="104">
        <v>1000</v>
      </c>
      <c r="T21" s="124"/>
      <c r="U21" s="90"/>
      <c r="V21" s="124"/>
      <c r="W21" s="124"/>
    </row>
    <row r="22" spans="1:23">
      <c r="A22" s="21" t="s">
        <v>278</v>
      </c>
      <c r="B22" s="205" t="s">
        <v>279</v>
      </c>
      <c r="C22" s="20" t="s">
        <v>280</v>
      </c>
      <c r="D22" s="20" t="s">
        <v>73</v>
      </c>
      <c r="E22" s="21" t="s">
        <v>122</v>
      </c>
      <c r="F22" s="21" t="s">
        <v>123</v>
      </c>
      <c r="G22" s="21" t="s">
        <v>295</v>
      </c>
      <c r="H22" s="21" t="s">
        <v>296</v>
      </c>
      <c r="I22" s="104">
        <v>5000</v>
      </c>
      <c r="J22" s="104"/>
      <c r="K22" s="124"/>
      <c r="L22" s="124"/>
      <c r="M22" s="124"/>
      <c r="N22" s="124"/>
      <c r="O22" s="124"/>
      <c r="P22" s="124"/>
      <c r="Q22" s="124"/>
      <c r="R22" s="104">
        <v>5000</v>
      </c>
      <c r="S22" s="104">
        <v>5000</v>
      </c>
      <c r="T22" s="124"/>
      <c r="U22" s="90"/>
      <c r="V22" s="124"/>
      <c r="W22" s="124"/>
    </row>
    <row r="23" spans="1:23">
      <c r="A23" s="21" t="s">
        <v>278</v>
      </c>
      <c r="B23" s="205" t="s">
        <v>279</v>
      </c>
      <c r="C23" s="20" t="s">
        <v>280</v>
      </c>
      <c r="D23" s="20" t="s">
        <v>73</v>
      </c>
      <c r="E23" s="21" t="s">
        <v>122</v>
      </c>
      <c r="F23" s="21" t="s">
        <v>123</v>
      </c>
      <c r="G23" s="21" t="s">
        <v>297</v>
      </c>
      <c r="H23" s="21" t="s">
        <v>298</v>
      </c>
      <c r="I23" s="104">
        <v>211875.24</v>
      </c>
      <c r="J23" s="104"/>
      <c r="K23" s="124"/>
      <c r="L23" s="124"/>
      <c r="M23" s="124"/>
      <c r="N23" s="124"/>
      <c r="O23" s="124"/>
      <c r="P23" s="124"/>
      <c r="Q23" s="124"/>
      <c r="R23" s="104">
        <v>211875.24</v>
      </c>
      <c r="S23" s="104">
        <v>211875.24</v>
      </c>
      <c r="T23" s="124"/>
      <c r="U23" s="90"/>
      <c r="V23" s="124"/>
      <c r="W23" s="124"/>
    </row>
    <row r="24" spans="1:23">
      <c r="A24" s="21" t="s">
        <v>278</v>
      </c>
      <c r="B24" s="205" t="s">
        <v>279</v>
      </c>
      <c r="C24" s="20" t="s">
        <v>280</v>
      </c>
      <c r="D24" s="20" t="s">
        <v>73</v>
      </c>
      <c r="E24" s="21" t="s">
        <v>122</v>
      </c>
      <c r="F24" s="21" t="s">
        <v>123</v>
      </c>
      <c r="G24" s="21" t="s">
        <v>299</v>
      </c>
      <c r="H24" s="21" t="s">
        <v>300</v>
      </c>
      <c r="I24" s="104">
        <v>20000</v>
      </c>
      <c r="J24" s="104"/>
      <c r="K24" s="124"/>
      <c r="L24" s="124"/>
      <c r="M24" s="124"/>
      <c r="N24" s="124"/>
      <c r="O24" s="124"/>
      <c r="P24" s="124"/>
      <c r="Q24" s="124"/>
      <c r="R24" s="104">
        <v>20000</v>
      </c>
      <c r="S24" s="104">
        <v>20000</v>
      </c>
      <c r="T24" s="124"/>
      <c r="U24" s="90"/>
      <c r="V24" s="124"/>
      <c r="W24" s="124"/>
    </row>
    <row r="25" spans="1:23">
      <c r="A25" s="21" t="s">
        <v>301</v>
      </c>
      <c r="B25" s="204" t="s">
        <v>302</v>
      </c>
      <c r="C25" s="20" t="s">
        <v>303</v>
      </c>
      <c r="D25" s="20" t="s">
        <v>73</v>
      </c>
      <c r="E25" s="21" t="s">
        <v>122</v>
      </c>
      <c r="F25" s="21" t="s">
        <v>123</v>
      </c>
      <c r="G25" s="21" t="s">
        <v>304</v>
      </c>
      <c r="H25" s="21" t="s">
        <v>301</v>
      </c>
      <c r="I25" s="104">
        <v>400000</v>
      </c>
      <c r="J25" s="104"/>
      <c r="K25" s="124"/>
      <c r="L25" s="124"/>
      <c r="M25" s="124"/>
      <c r="N25" s="124"/>
      <c r="O25" s="124"/>
      <c r="P25" s="124"/>
      <c r="Q25" s="124"/>
      <c r="R25" s="104">
        <v>400000</v>
      </c>
      <c r="S25" s="104">
        <v>400000</v>
      </c>
      <c r="T25" s="124"/>
      <c r="U25" s="90"/>
      <c r="V25" s="124"/>
      <c r="W25" s="124"/>
    </row>
    <row r="26" spans="1:23">
      <c r="A26" s="21" t="s">
        <v>268</v>
      </c>
      <c r="B26" s="204" t="s">
        <v>305</v>
      </c>
      <c r="C26" s="20" t="s">
        <v>306</v>
      </c>
      <c r="D26" s="20" t="s">
        <v>73</v>
      </c>
      <c r="E26" s="21" t="s">
        <v>132</v>
      </c>
      <c r="F26" s="21" t="s">
        <v>133</v>
      </c>
      <c r="G26" s="21" t="s">
        <v>307</v>
      </c>
      <c r="H26" s="21" t="s">
        <v>308</v>
      </c>
      <c r="I26" s="104">
        <v>27100</v>
      </c>
      <c r="J26" s="104">
        <v>27100</v>
      </c>
      <c r="K26" s="124"/>
      <c r="L26" s="124"/>
      <c r="M26" s="124"/>
      <c r="N26" s="124"/>
      <c r="O26" s="124"/>
      <c r="P26" s="124"/>
      <c r="Q26" s="124"/>
      <c r="R26" s="104"/>
      <c r="S26" s="104"/>
      <c r="T26" s="124"/>
      <c r="U26" s="90"/>
      <c r="V26" s="124"/>
      <c r="W26" s="124"/>
    </row>
    <row r="27" spans="1:23">
      <c r="A27" s="21" t="s">
        <v>268</v>
      </c>
      <c r="B27" s="204" t="s">
        <v>305</v>
      </c>
      <c r="C27" s="20" t="s">
        <v>306</v>
      </c>
      <c r="D27" s="20" t="s">
        <v>73</v>
      </c>
      <c r="E27" s="21" t="s">
        <v>132</v>
      </c>
      <c r="F27" s="21" t="s">
        <v>133</v>
      </c>
      <c r="G27" s="21" t="s">
        <v>309</v>
      </c>
      <c r="H27" s="21" t="s">
        <v>310</v>
      </c>
      <c r="I27" s="104">
        <v>1700</v>
      </c>
      <c r="J27" s="104">
        <v>1700</v>
      </c>
      <c r="K27" s="124"/>
      <c r="L27" s="124"/>
      <c r="M27" s="124"/>
      <c r="N27" s="124"/>
      <c r="O27" s="124"/>
      <c r="P27" s="124"/>
      <c r="Q27" s="124"/>
      <c r="R27" s="104"/>
      <c r="S27" s="104"/>
      <c r="T27" s="124"/>
      <c r="U27" s="90"/>
      <c r="V27" s="124"/>
      <c r="W27" s="124"/>
    </row>
    <row r="28" spans="1:23">
      <c r="A28" s="21" t="s">
        <v>263</v>
      </c>
      <c r="B28" s="204" t="s">
        <v>311</v>
      </c>
      <c r="C28" s="20" t="s">
        <v>312</v>
      </c>
      <c r="D28" s="20" t="s">
        <v>73</v>
      </c>
      <c r="E28" s="21" t="s">
        <v>130</v>
      </c>
      <c r="F28" s="21" t="s">
        <v>131</v>
      </c>
      <c r="G28" s="21" t="s">
        <v>283</v>
      </c>
      <c r="H28" s="21" t="s">
        <v>284</v>
      </c>
      <c r="I28" s="104">
        <v>14000</v>
      </c>
      <c r="J28" s="104">
        <v>14000</v>
      </c>
      <c r="K28" s="124"/>
      <c r="L28" s="124"/>
      <c r="M28" s="124"/>
      <c r="N28" s="124"/>
      <c r="O28" s="124"/>
      <c r="P28" s="124"/>
      <c r="Q28" s="124"/>
      <c r="R28" s="104"/>
      <c r="S28" s="104"/>
      <c r="T28" s="124"/>
      <c r="U28" s="90"/>
      <c r="V28" s="124"/>
      <c r="W28" s="124"/>
    </row>
    <row r="29" spans="1:23">
      <c r="A29" s="21" t="s">
        <v>263</v>
      </c>
      <c r="B29" s="204" t="s">
        <v>311</v>
      </c>
      <c r="C29" s="20" t="s">
        <v>312</v>
      </c>
      <c r="D29" s="20" t="s">
        <v>73</v>
      </c>
      <c r="E29" s="21" t="s">
        <v>130</v>
      </c>
      <c r="F29" s="21" t="s">
        <v>131</v>
      </c>
      <c r="G29" s="21" t="s">
        <v>313</v>
      </c>
      <c r="H29" s="21" t="s">
        <v>314</v>
      </c>
      <c r="I29" s="104">
        <v>3000</v>
      </c>
      <c r="J29" s="104">
        <v>3000</v>
      </c>
      <c r="K29" s="124"/>
      <c r="L29" s="124"/>
      <c r="M29" s="124"/>
      <c r="N29" s="124"/>
      <c r="O29" s="124"/>
      <c r="P29" s="124"/>
      <c r="Q29" s="124"/>
      <c r="R29" s="104"/>
      <c r="S29" s="104"/>
      <c r="T29" s="124"/>
      <c r="U29" s="90"/>
      <c r="V29" s="124"/>
      <c r="W29" s="124"/>
    </row>
    <row r="30" spans="1:23">
      <c r="A30" s="21" t="s">
        <v>263</v>
      </c>
      <c r="B30" s="204" t="s">
        <v>311</v>
      </c>
      <c r="C30" s="20" t="s">
        <v>312</v>
      </c>
      <c r="D30" s="20" t="s">
        <v>73</v>
      </c>
      <c r="E30" s="21" t="s">
        <v>130</v>
      </c>
      <c r="F30" s="21" t="s">
        <v>131</v>
      </c>
      <c r="G30" s="21" t="s">
        <v>309</v>
      </c>
      <c r="H30" s="21" t="s">
        <v>310</v>
      </c>
      <c r="I30" s="104">
        <v>5000</v>
      </c>
      <c r="J30" s="104">
        <v>5000</v>
      </c>
      <c r="K30" s="124"/>
      <c r="L30" s="124"/>
      <c r="M30" s="124"/>
      <c r="N30" s="124"/>
      <c r="O30" s="124"/>
      <c r="P30" s="124"/>
      <c r="Q30" s="124"/>
      <c r="R30" s="104"/>
      <c r="S30" s="104"/>
      <c r="T30" s="124"/>
      <c r="U30" s="90"/>
      <c r="V30" s="124"/>
      <c r="W30" s="124"/>
    </row>
    <row r="31" spans="1:23">
      <c r="A31" s="21" t="s">
        <v>263</v>
      </c>
      <c r="B31" s="204" t="s">
        <v>311</v>
      </c>
      <c r="C31" s="20" t="s">
        <v>312</v>
      </c>
      <c r="D31" s="20" t="s">
        <v>73</v>
      </c>
      <c r="E31" s="21" t="s">
        <v>130</v>
      </c>
      <c r="F31" s="21" t="s">
        <v>131</v>
      </c>
      <c r="G31" s="21" t="s">
        <v>315</v>
      </c>
      <c r="H31" s="21" t="s">
        <v>316</v>
      </c>
      <c r="I31" s="104">
        <v>3000</v>
      </c>
      <c r="J31" s="104">
        <v>3000</v>
      </c>
      <c r="K31" s="124"/>
      <c r="L31" s="124"/>
      <c r="M31" s="124"/>
      <c r="N31" s="124"/>
      <c r="O31" s="124"/>
      <c r="P31" s="124"/>
      <c r="Q31" s="124"/>
      <c r="R31" s="104"/>
      <c r="S31" s="104"/>
      <c r="T31" s="124"/>
      <c r="U31" s="90"/>
      <c r="V31" s="124"/>
      <c r="W31" s="124"/>
    </row>
    <row r="32" spans="1:23">
      <c r="A32" s="21" t="s">
        <v>317</v>
      </c>
      <c r="B32" s="204" t="s">
        <v>318</v>
      </c>
      <c r="C32" s="20" t="s">
        <v>319</v>
      </c>
      <c r="D32" s="20" t="s">
        <v>73</v>
      </c>
      <c r="E32" s="21" t="s">
        <v>122</v>
      </c>
      <c r="F32" s="21" t="s">
        <v>123</v>
      </c>
      <c r="G32" s="21" t="s">
        <v>320</v>
      </c>
      <c r="H32" s="21" t="s">
        <v>321</v>
      </c>
      <c r="I32" s="104">
        <v>6500</v>
      </c>
      <c r="J32" s="104"/>
      <c r="K32" s="124"/>
      <c r="L32" s="124"/>
      <c r="M32" s="124"/>
      <c r="N32" s="124"/>
      <c r="O32" s="124"/>
      <c r="P32" s="124"/>
      <c r="Q32" s="124"/>
      <c r="R32" s="104">
        <v>6500</v>
      </c>
      <c r="S32" s="104">
        <v>6500</v>
      </c>
      <c r="T32" s="124"/>
      <c r="U32" s="90"/>
      <c r="V32" s="124"/>
      <c r="W32" s="124"/>
    </row>
    <row r="33" spans="1:23">
      <c r="A33" s="21" t="s">
        <v>322</v>
      </c>
      <c r="B33" s="204" t="s">
        <v>323</v>
      </c>
      <c r="C33" s="20" t="s">
        <v>324</v>
      </c>
      <c r="D33" s="20" t="s">
        <v>73</v>
      </c>
      <c r="E33" s="21" t="s">
        <v>122</v>
      </c>
      <c r="F33" s="21" t="s">
        <v>123</v>
      </c>
      <c r="G33" s="21" t="s">
        <v>325</v>
      </c>
      <c r="H33" s="21" t="s">
        <v>322</v>
      </c>
      <c r="I33" s="104">
        <v>40000</v>
      </c>
      <c r="J33" s="104"/>
      <c r="K33" s="124"/>
      <c r="L33" s="124"/>
      <c r="M33" s="124"/>
      <c r="N33" s="124"/>
      <c r="O33" s="124"/>
      <c r="P33" s="124"/>
      <c r="Q33" s="124"/>
      <c r="R33" s="104">
        <v>40000</v>
      </c>
      <c r="S33" s="104">
        <v>40000</v>
      </c>
      <c r="T33" s="124"/>
      <c r="U33" s="90"/>
      <c r="V33" s="124"/>
      <c r="W33" s="124"/>
    </row>
    <row r="34" spans="1:23">
      <c r="A34" s="21" t="s">
        <v>326</v>
      </c>
      <c r="B34" s="204" t="s">
        <v>327</v>
      </c>
      <c r="C34" s="20" t="s">
        <v>328</v>
      </c>
      <c r="D34" s="20" t="s">
        <v>73</v>
      </c>
      <c r="E34" s="21" t="s">
        <v>122</v>
      </c>
      <c r="F34" s="21" t="s">
        <v>123</v>
      </c>
      <c r="G34" s="21" t="s">
        <v>227</v>
      </c>
      <c r="H34" s="21" t="s">
        <v>228</v>
      </c>
      <c r="I34" s="104">
        <v>600000</v>
      </c>
      <c r="J34" s="104"/>
      <c r="K34" s="124"/>
      <c r="L34" s="124"/>
      <c r="M34" s="124"/>
      <c r="N34" s="124"/>
      <c r="O34" s="124"/>
      <c r="P34" s="124"/>
      <c r="Q34" s="124"/>
      <c r="R34" s="104">
        <v>600000</v>
      </c>
      <c r="S34" s="104">
        <v>600000</v>
      </c>
      <c r="T34" s="124"/>
      <c r="U34" s="90"/>
      <c r="V34" s="124"/>
      <c r="W34" s="124"/>
    </row>
    <row r="35" spans="1:23">
      <c r="A35" s="21" t="s">
        <v>278</v>
      </c>
      <c r="B35" s="204" t="s">
        <v>329</v>
      </c>
      <c r="C35" s="20" t="s">
        <v>330</v>
      </c>
      <c r="D35" s="20" t="s">
        <v>73</v>
      </c>
      <c r="E35" s="21" t="s">
        <v>122</v>
      </c>
      <c r="F35" s="21" t="s">
        <v>123</v>
      </c>
      <c r="G35" s="21" t="s">
        <v>297</v>
      </c>
      <c r="H35" s="21" t="s">
        <v>298</v>
      </c>
      <c r="I35" s="104">
        <v>20000</v>
      </c>
      <c r="J35" s="104"/>
      <c r="K35" s="124"/>
      <c r="L35" s="124"/>
      <c r="M35" s="124"/>
      <c r="N35" s="124"/>
      <c r="O35" s="124"/>
      <c r="P35" s="124"/>
      <c r="Q35" s="124"/>
      <c r="R35" s="104">
        <v>20000</v>
      </c>
      <c r="S35" s="104">
        <v>20000</v>
      </c>
      <c r="T35" s="124"/>
      <c r="U35" s="90"/>
      <c r="V35" s="124"/>
      <c r="W35" s="124"/>
    </row>
    <row r="36" spans="1:23">
      <c r="A36" s="21" t="s">
        <v>268</v>
      </c>
      <c r="B36" s="204" t="s">
        <v>331</v>
      </c>
      <c r="C36" s="20" t="s">
        <v>332</v>
      </c>
      <c r="D36" s="20" t="s">
        <v>73</v>
      </c>
      <c r="E36" s="21" t="s">
        <v>122</v>
      </c>
      <c r="F36" s="21" t="s">
        <v>123</v>
      </c>
      <c r="G36" s="21" t="s">
        <v>313</v>
      </c>
      <c r="H36" s="21" t="s">
        <v>314</v>
      </c>
      <c r="I36" s="104">
        <v>302650</v>
      </c>
      <c r="J36" s="104"/>
      <c r="K36" s="124"/>
      <c r="L36" s="124"/>
      <c r="M36" s="124"/>
      <c r="N36" s="124"/>
      <c r="O36" s="124"/>
      <c r="P36" s="124"/>
      <c r="Q36" s="124"/>
      <c r="R36" s="104">
        <v>302650</v>
      </c>
      <c r="S36" s="104">
        <v>302650</v>
      </c>
      <c r="T36" s="124"/>
      <c r="U36" s="90"/>
      <c r="V36" s="124"/>
      <c r="W36" s="124"/>
    </row>
    <row r="37" spans="1:23">
      <c r="A37" s="21" t="s">
        <v>268</v>
      </c>
      <c r="B37" s="204" t="s">
        <v>331</v>
      </c>
      <c r="C37" s="20" t="s">
        <v>332</v>
      </c>
      <c r="D37" s="20" t="s">
        <v>73</v>
      </c>
      <c r="E37" s="21" t="s">
        <v>122</v>
      </c>
      <c r="F37" s="21" t="s">
        <v>123</v>
      </c>
      <c r="G37" s="21" t="s">
        <v>315</v>
      </c>
      <c r="H37" s="21" t="s">
        <v>316</v>
      </c>
      <c r="I37" s="104">
        <v>6000</v>
      </c>
      <c r="J37" s="104"/>
      <c r="K37" s="124"/>
      <c r="L37" s="124"/>
      <c r="M37" s="124"/>
      <c r="N37" s="124"/>
      <c r="O37" s="124"/>
      <c r="P37" s="124"/>
      <c r="Q37" s="124"/>
      <c r="R37" s="104">
        <v>6000</v>
      </c>
      <c r="S37" s="104">
        <v>6000</v>
      </c>
      <c r="T37" s="124"/>
      <c r="U37" s="90"/>
      <c r="V37" s="124"/>
      <c r="W37" s="124"/>
    </row>
    <row r="38" spans="1:23">
      <c r="A38" s="21" t="s">
        <v>268</v>
      </c>
      <c r="B38" s="204" t="s">
        <v>333</v>
      </c>
      <c r="C38" s="20" t="s">
        <v>334</v>
      </c>
      <c r="D38" s="20" t="s">
        <v>73</v>
      </c>
      <c r="E38" s="21" t="s">
        <v>122</v>
      </c>
      <c r="F38" s="21" t="s">
        <v>123</v>
      </c>
      <c r="G38" s="21" t="s">
        <v>309</v>
      </c>
      <c r="H38" s="21" t="s">
        <v>310</v>
      </c>
      <c r="I38" s="104">
        <v>2424000</v>
      </c>
      <c r="J38" s="104"/>
      <c r="K38" s="124"/>
      <c r="L38" s="124"/>
      <c r="M38" s="124"/>
      <c r="N38" s="124"/>
      <c r="O38" s="124"/>
      <c r="P38" s="124"/>
      <c r="Q38" s="124"/>
      <c r="R38" s="104">
        <v>2424000</v>
      </c>
      <c r="S38" s="104">
        <v>2424000</v>
      </c>
      <c r="T38" s="124"/>
      <c r="U38" s="90"/>
      <c r="V38" s="124"/>
      <c r="W38" s="124"/>
    </row>
    <row r="39" spans="1:23">
      <c r="A39" s="21" t="s">
        <v>268</v>
      </c>
      <c r="B39" s="204" t="s">
        <v>335</v>
      </c>
      <c r="C39" s="20" t="s">
        <v>336</v>
      </c>
      <c r="D39" s="20" t="s">
        <v>73</v>
      </c>
      <c r="E39" s="21" t="s">
        <v>122</v>
      </c>
      <c r="F39" s="21" t="s">
        <v>123</v>
      </c>
      <c r="G39" s="21" t="s">
        <v>337</v>
      </c>
      <c r="H39" s="21" t="s">
        <v>338</v>
      </c>
      <c r="I39" s="104">
        <v>125526.17</v>
      </c>
      <c r="J39" s="104"/>
      <c r="K39" s="124"/>
      <c r="L39" s="124"/>
      <c r="M39" s="124"/>
      <c r="N39" s="124"/>
      <c r="O39" s="124"/>
      <c r="P39" s="124"/>
      <c r="Q39" s="124"/>
      <c r="R39" s="104">
        <v>125526.17</v>
      </c>
      <c r="S39" s="104">
        <v>125526.17</v>
      </c>
      <c r="T39" s="124"/>
      <c r="U39" s="90"/>
      <c r="V39" s="124"/>
      <c r="W39" s="124"/>
    </row>
    <row r="40" spans="1:23">
      <c r="A40" s="21" t="s">
        <v>268</v>
      </c>
      <c r="B40" s="204" t="s">
        <v>339</v>
      </c>
      <c r="C40" s="20" t="s">
        <v>340</v>
      </c>
      <c r="D40" s="20" t="s">
        <v>73</v>
      </c>
      <c r="E40" s="21" t="s">
        <v>122</v>
      </c>
      <c r="F40" s="21" t="s">
        <v>123</v>
      </c>
      <c r="G40" s="21" t="s">
        <v>307</v>
      </c>
      <c r="H40" s="21" t="s">
        <v>308</v>
      </c>
      <c r="I40" s="104">
        <v>238799.86</v>
      </c>
      <c r="J40" s="104"/>
      <c r="K40" s="124"/>
      <c r="L40" s="124"/>
      <c r="M40" s="124"/>
      <c r="N40" s="124"/>
      <c r="O40" s="124"/>
      <c r="P40" s="124"/>
      <c r="Q40" s="124"/>
      <c r="R40" s="104">
        <v>238799.86</v>
      </c>
      <c r="S40" s="104">
        <v>238799.86</v>
      </c>
      <c r="T40" s="124"/>
      <c r="U40" s="90"/>
      <c r="V40" s="124"/>
      <c r="W40" s="124"/>
    </row>
    <row r="41" spans="1:23">
      <c r="A41" s="21" t="s">
        <v>268</v>
      </c>
      <c r="B41" s="204" t="s">
        <v>341</v>
      </c>
      <c r="C41" s="20" t="s">
        <v>342</v>
      </c>
      <c r="D41" s="20" t="s">
        <v>73</v>
      </c>
      <c r="E41" s="21" t="s">
        <v>136</v>
      </c>
      <c r="F41" s="21" t="s">
        <v>137</v>
      </c>
      <c r="G41" s="21" t="s">
        <v>234</v>
      </c>
      <c r="H41" s="21" t="s">
        <v>235</v>
      </c>
      <c r="I41" s="104">
        <v>1992</v>
      </c>
      <c r="J41" s="104">
        <v>1992</v>
      </c>
      <c r="K41" s="124"/>
      <c r="L41" s="124"/>
      <c r="M41" s="124"/>
      <c r="N41" s="124"/>
      <c r="O41" s="124"/>
      <c r="P41" s="124"/>
      <c r="Q41" s="124"/>
      <c r="R41" s="104"/>
      <c r="S41" s="104"/>
      <c r="T41" s="124"/>
      <c r="U41" s="90"/>
      <c r="V41" s="124"/>
      <c r="W41" s="124"/>
    </row>
    <row r="42" spans="1:23">
      <c r="A42" s="21" t="s">
        <v>268</v>
      </c>
      <c r="B42" s="204" t="s">
        <v>341</v>
      </c>
      <c r="C42" s="20" t="s">
        <v>343</v>
      </c>
      <c r="D42" s="20" t="s">
        <v>73</v>
      </c>
      <c r="E42" s="21" t="s">
        <v>130</v>
      </c>
      <c r="F42" s="21" t="s">
        <v>131</v>
      </c>
      <c r="G42" s="21" t="s">
        <v>309</v>
      </c>
      <c r="H42" s="21" t="s">
        <v>310</v>
      </c>
      <c r="I42" s="104">
        <v>3720</v>
      </c>
      <c r="J42" s="104">
        <v>3720</v>
      </c>
      <c r="K42" s="124"/>
      <c r="L42" s="124"/>
      <c r="M42" s="124"/>
      <c r="N42" s="124"/>
      <c r="O42" s="124"/>
      <c r="P42" s="124"/>
      <c r="Q42" s="124"/>
      <c r="R42" s="104"/>
      <c r="S42" s="104"/>
      <c r="T42" s="124"/>
      <c r="U42" s="90"/>
      <c r="V42" s="124"/>
      <c r="W42" s="124"/>
    </row>
    <row r="43" spans="1:23">
      <c r="A43" s="21" t="s">
        <v>268</v>
      </c>
      <c r="B43" s="204" t="s">
        <v>341</v>
      </c>
      <c r="C43" s="20" t="s">
        <v>343</v>
      </c>
      <c r="D43" s="20" t="s">
        <v>73</v>
      </c>
      <c r="E43" s="21" t="s">
        <v>130</v>
      </c>
      <c r="F43" s="21" t="s">
        <v>131</v>
      </c>
      <c r="G43" s="21" t="s">
        <v>285</v>
      </c>
      <c r="H43" s="21" t="s">
        <v>286</v>
      </c>
      <c r="I43" s="104">
        <v>1560</v>
      </c>
      <c r="J43" s="104">
        <v>1560</v>
      </c>
      <c r="K43" s="124"/>
      <c r="L43" s="124"/>
      <c r="M43" s="124"/>
      <c r="N43" s="124"/>
      <c r="O43" s="124"/>
      <c r="P43" s="124"/>
      <c r="Q43" s="124"/>
      <c r="R43" s="104"/>
      <c r="S43" s="104"/>
      <c r="T43" s="124"/>
      <c r="U43" s="90"/>
      <c r="V43" s="124"/>
      <c r="W43" s="124"/>
    </row>
    <row r="44" spans="1:23">
      <c r="A44" s="21" t="s">
        <v>268</v>
      </c>
      <c r="B44" s="204" t="s">
        <v>341</v>
      </c>
      <c r="C44" s="20" t="s">
        <v>343</v>
      </c>
      <c r="D44" s="20" t="s">
        <v>73</v>
      </c>
      <c r="E44" s="21" t="s">
        <v>130</v>
      </c>
      <c r="F44" s="21" t="s">
        <v>131</v>
      </c>
      <c r="G44" s="21" t="s">
        <v>283</v>
      </c>
      <c r="H44" s="21" t="s">
        <v>284</v>
      </c>
      <c r="I44" s="104">
        <v>3000</v>
      </c>
      <c r="J44" s="104">
        <v>3000</v>
      </c>
      <c r="K44" s="124"/>
      <c r="L44" s="124"/>
      <c r="M44" s="124"/>
      <c r="N44" s="124"/>
      <c r="O44" s="124"/>
      <c r="P44" s="124"/>
      <c r="Q44" s="124"/>
      <c r="R44" s="104"/>
      <c r="S44" s="104"/>
      <c r="T44" s="124"/>
      <c r="U44" s="90"/>
      <c r="V44" s="124"/>
      <c r="W44" s="124"/>
    </row>
    <row r="45" spans="1:23">
      <c r="A45" s="21" t="s">
        <v>344</v>
      </c>
      <c r="B45" s="204" t="s">
        <v>341</v>
      </c>
      <c r="C45" s="20" t="s">
        <v>345</v>
      </c>
      <c r="D45" s="20" t="s">
        <v>73</v>
      </c>
      <c r="E45" s="21" t="s">
        <v>128</v>
      </c>
      <c r="F45" s="21" t="s">
        <v>129</v>
      </c>
      <c r="G45" s="21" t="s">
        <v>309</v>
      </c>
      <c r="H45" s="21" t="s">
        <v>310</v>
      </c>
      <c r="I45" s="104">
        <v>4456.8</v>
      </c>
      <c r="J45" s="104">
        <v>4456.8</v>
      </c>
      <c r="K45" s="124"/>
      <c r="L45" s="124"/>
      <c r="M45" s="124"/>
      <c r="N45" s="124"/>
      <c r="O45" s="124"/>
      <c r="P45" s="124"/>
      <c r="Q45" s="124"/>
      <c r="R45" s="104"/>
      <c r="S45" s="104"/>
      <c r="T45" s="124"/>
      <c r="U45" s="90"/>
      <c r="V45" s="124"/>
      <c r="W45" s="124"/>
    </row>
    <row r="46" spans="1:23">
      <c r="A46" s="21" t="s">
        <v>344</v>
      </c>
      <c r="B46" s="204" t="s">
        <v>341</v>
      </c>
      <c r="C46" s="20" t="s">
        <v>345</v>
      </c>
      <c r="D46" s="20" t="s">
        <v>73</v>
      </c>
      <c r="E46" s="21" t="s">
        <v>128</v>
      </c>
      <c r="F46" s="21" t="s">
        <v>129</v>
      </c>
      <c r="G46" s="21" t="s">
        <v>313</v>
      </c>
      <c r="H46" s="21" t="s">
        <v>314</v>
      </c>
      <c r="I46" s="104">
        <v>5020</v>
      </c>
      <c r="J46" s="104">
        <v>5020</v>
      </c>
      <c r="K46" s="124"/>
      <c r="L46" s="124"/>
      <c r="M46" s="124"/>
      <c r="N46" s="124"/>
      <c r="O46" s="124"/>
      <c r="P46" s="124"/>
      <c r="Q46" s="124"/>
      <c r="R46" s="104"/>
      <c r="S46" s="104"/>
      <c r="T46" s="124"/>
      <c r="U46" s="90"/>
      <c r="V46" s="124"/>
      <c r="W46" s="124"/>
    </row>
    <row r="47" spans="1:23">
      <c r="A47" s="21" t="s">
        <v>344</v>
      </c>
      <c r="B47" s="204" t="s">
        <v>341</v>
      </c>
      <c r="C47" s="20" t="s">
        <v>345</v>
      </c>
      <c r="D47" s="20" t="s">
        <v>73</v>
      </c>
      <c r="E47" s="21" t="s">
        <v>128</v>
      </c>
      <c r="F47" s="21" t="s">
        <v>129</v>
      </c>
      <c r="G47" s="21" t="s">
        <v>283</v>
      </c>
      <c r="H47" s="21" t="s">
        <v>284</v>
      </c>
      <c r="I47" s="104">
        <v>3275.88</v>
      </c>
      <c r="J47" s="104">
        <v>3275.88</v>
      </c>
      <c r="K47" s="124"/>
      <c r="L47" s="124"/>
      <c r="M47" s="124"/>
      <c r="N47" s="124"/>
      <c r="O47" s="124"/>
      <c r="P47" s="124"/>
      <c r="Q47" s="124"/>
      <c r="R47" s="104"/>
      <c r="S47" s="104"/>
      <c r="T47" s="124"/>
      <c r="U47" s="90"/>
      <c r="V47" s="124"/>
      <c r="W47" s="124"/>
    </row>
    <row r="48" spans="1:23">
      <c r="A48" s="21" t="s">
        <v>344</v>
      </c>
      <c r="B48" s="204" t="s">
        <v>341</v>
      </c>
      <c r="C48" s="20" t="s">
        <v>345</v>
      </c>
      <c r="D48" s="20" t="s">
        <v>73</v>
      </c>
      <c r="E48" s="21" t="s">
        <v>128</v>
      </c>
      <c r="F48" s="21" t="s">
        <v>129</v>
      </c>
      <c r="G48" s="21" t="s">
        <v>266</v>
      </c>
      <c r="H48" s="21" t="s">
        <v>267</v>
      </c>
      <c r="I48" s="104">
        <v>300800</v>
      </c>
      <c r="J48" s="104">
        <v>300800</v>
      </c>
      <c r="K48" s="124"/>
      <c r="L48" s="124"/>
      <c r="M48" s="124"/>
      <c r="N48" s="124"/>
      <c r="O48" s="124"/>
      <c r="P48" s="124"/>
      <c r="Q48" s="124"/>
      <c r="R48" s="104"/>
      <c r="S48" s="104"/>
      <c r="T48" s="124"/>
      <c r="U48" s="90"/>
      <c r="V48" s="124"/>
      <c r="W48" s="124"/>
    </row>
    <row r="49" spans="1:23">
      <c r="A49" s="21" t="s">
        <v>344</v>
      </c>
      <c r="B49" s="204" t="s">
        <v>341</v>
      </c>
      <c r="C49" s="20" t="s">
        <v>345</v>
      </c>
      <c r="D49" s="20" t="s">
        <v>73</v>
      </c>
      <c r="E49" s="21" t="s">
        <v>128</v>
      </c>
      <c r="F49" s="21" t="s">
        <v>129</v>
      </c>
      <c r="G49" s="21" t="s">
        <v>307</v>
      </c>
      <c r="H49" s="21" t="s">
        <v>308</v>
      </c>
      <c r="I49" s="104">
        <v>185973.5</v>
      </c>
      <c r="J49" s="104">
        <v>185973.5</v>
      </c>
      <c r="K49" s="124"/>
      <c r="L49" s="124"/>
      <c r="M49" s="124"/>
      <c r="N49" s="124"/>
      <c r="O49" s="124"/>
      <c r="P49" s="124"/>
      <c r="Q49" s="124"/>
      <c r="R49" s="104"/>
      <c r="S49" s="104"/>
      <c r="T49" s="124"/>
      <c r="U49" s="90"/>
      <c r="V49" s="124"/>
      <c r="W49" s="124"/>
    </row>
    <row r="50" spans="1:23">
      <c r="A50" s="21" t="s">
        <v>344</v>
      </c>
      <c r="B50" s="204" t="s">
        <v>341</v>
      </c>
      <c r="C50" s="20" t="s">
        <v>345</v>
      </c>
      <c r="D50" s="20" t="s">
        <v>73</v>
      </c>
      <c r="E50" s="21" t="s">
        <v>128</v>
      </c>
      <c r="F50" s="21" t="s">
        <v>129</v>
      </c>
      <c r="G50" s="21" t="s">
        <v>315</v>
      </c>
      <c r="H50" s="21" t="s">
        <v>316</v>
      </c>
      <c r="I50" s="104">
        <v>2159</v>
      </c>
      <c r="J50" s="104">
        <v>2159</v>
      </c>
      <c r="K50" s="124"/>
      <c r="L50" s="124"/>
      <c r="M50" s="124"/>
      <c r="N50" s="124"/>
      <c r="O50" s="124"/>
      <c r="P50" s="124"/>
      <c r="Q50" s="124"/>
      <c r="R50" s="104"/>
      <c r="S50" s="104"/>
      <c r="T50" s="124"/>
      <c r="U50" s="90"/>
      <c r="V50" s="124"/>
      <c r="W50" s="124"/>
    </row>
    <row r="51" spans="1:23">
      <c r="A51" s="21" t="s">
        <v>237</v>
      </c>
      <c r="B51" s="204" t="s">
        <v>346</v>
      </c>
      <c r="C51" s="20" t="s">
        <v>347</v>
      </c>
      <c r="D51" s="20" t="s">
        <v>73</v>
      </c>
      <c r="E51" s="21" t="s">
        <v>112</v>
      </c>
      <c r="F51" s="21" t="s">
        <v>113</v>
      </c>
      <c r="G51" s="21" t="s">
        <v>234</v>
      </c>
      <c r="H51" s="21" t="s">
        <v>235</v>
      </c>
      <c r="I51" s="104">
        <v>9498</v>
      </c>
      <c r="J51" s="104">
        <v>9498</v>
      </c>
      <c r="K51" s="124"/>
      <c r="L51" s="124"/>
      <c r="M51" s="124"/>
      <c r="N51" s="124"/>
      <c r="O51" s="124"/>
      <c r="P51" s="124"/>
      <c r="Q51" s="124"/>
      <c r="R51" s="104"/>
      <c r="S51" s="104"/>
      <c r="T51" s="124"/>
      <c r="U51" s="90"/>
      <c r="V51" s="124"/>
      <c r="W51" s="124"/>
    </row>
    <row r="52" spans="1:23">
      <c r="A52" s="21" t="s">
        <v>268</v>
      </c>
      <c r="B52" s="204" t="s">
        <v>348</v>
      </c>
      <c r="C52" s="20" t="s">
        <v>349</v>
      </c>
      <c r="D52" s="20" t="s">
        <v>73</v>
      </c>
      <c r="E52" s="21" t="s">
        <v>124</v>
      </c>
      <c r="F52" s="21" t="s">
        <v>125</v>
      </c>
      <c r="G52" s="21" t="s">
        <v>234</v>
      </c>
      <c r="H52" s="21" t="s">
        <v>235</v>
      </c>
      <c r="I52" s="104">
        <v>1021.44</v>
      </c>
      <c r="J52" s="104">
        <v>1021.44</v>
      </c>
      <c r="K52" s="124"/>
      <c r="L52" s="124"/>
      <c r="M52" s="124"/>
      <c r="N52" s="124"/>
      <c r="O52" s="124"/>
      <c r="P52" s="124"/>
      <c r="Q52" s="124"/>
      <c r="R52" s="104"/>
      <c r="S52" s="104"/>
      <c r="T52" s="124"/>
      <c r="U52" s="90"/>
      <c r="V52" s="124"/>
      <c r="W52" s="124"/>
    </row>
    <row r="53" spans="1:23">
      <c r="A53" s="21" t="s">
        <v>344</v>
      </c>
      <c r="B53" s="204" t="s">
        <v>350</v>
      </c>
      <c r="C53" s="20" t="s">
        <v>351</v>
      </c>
      <c r="D53" s="20" t="s">
        <v>73</v>
      </c>
      <c r="E53" s="21" t="s">
        <v>122</v>
      </c>
      <c r="F53" s="21" t="s">
        <v>123</v>
      </c>
      <c r="G53" s="21" t="s">
        <v>352</v>
      </c>
      <c r="H53" s="21" t="s">
        <v>353</v>
      </c>
      <c r="I53" s="104">
        <v>11261.88</v>
      </c>
      <c r="J53" s="104">
        <v>11261.88</v>
      </c>
      <c r="K53" s="124"/>
      <c r="L53" s="124"/>
      <c r="M53" s="124"/>
      <c r="N53" s="124"/>
      <c r="O53" s="124"/>
      <c r="P53" s="124"/>
      <c r="Q53" s="124"/>
      <c r="R53" s="104"/>
      <c r="S53" s="104"/>
      <c r="T53" s="124"/>
      <c r="U53" s="90"/>
      <c r="V53" s="124"/>
      <c r="W53" s="124"/>
    </row>
    <row r="54" spans="1:23">
      <c r="A54" s="21" t="s">
        <v>344</v>
      </c>
      <c r="B54" s="204" t="s">
        <v>354</v>
      </c>
      <c r="C54" s="20" t="s">
        <v>355</v>
      </c>
      <c r="D54" s="20" t="s">
        <v>73</v>
      </c>
      <c r="E54" s="21" t="s">
        <v>124</v>
      </c>
      <c r="F54" s="21" t="s">
        <v>125</v>
      </c>
      <c r="G54" s="21" t="s">
        <v>307</v>
      </c>
      <c r="H54" s="21" t="s">
        <v>308</v>
      </c>
      <c r="I54" s="104">
        <v>6000</v>
      </c>
      <c r="J54" s="104">
        <v>6000</v>
      </c>
      <c r="K54" s="124"/>
      <c r="L54" s="124"/>
      <c r="M54" s="124"/>
      <c r="N54" s="124"/>
      <c r="O54" s="124"/>
      <c r="P54" s="124"/>
      <c r="Q54" s="124"/>
      <c r="R54" s="104"/>
      <c r="S54" s="104"/>
      <c r="T54" s="124"/>
      <c r="U54" s="90"/>
      <c r="V54" s="124"/>
      <c r="W54" s="124"/>
    </row>
    <row r="55" spans="1:23">
      <c r="A55" s="21" t="s">
        <v>344</v>
      </c>
      <c r="B55" s="204" t="s">
        <v>356</v>
      </c>
      <c r="C55" s="20" t="s">
        <v>357</v>
      </c>
      <c r="D55" s="20" t="s">
        <v>73</v>
      </c>
      <c r="E55" s="21" t="s">
        <v>122</v>
      </c>
      <c r="F55" s="21" t="s">
        <v>123</v>
      </c>
      <c r="G55" s="21" t="s">
        <v>272</v>
      </c>
      <c r="H55" s="21" t="s">
        <v>273</v>
      </c>
      <c r="I55" s="104">
        <v>206467.8</v>
      </c>
      <c r="J55" s="104"/>
      <c r="K55" s="124"/>
      <c r="L55" s="124"/>
      <c r="M55" s="124"/>
      <c r="N55" s="124"/>
      <c r="O55" s="124"/>
      <c r="P55" s="124"/>
      <c r="Q55" s="124"/>
      <c r="R55" s="104">
        <v>206467.8</v>
      </c>
      <c r="S55" s="104">
        <v>206467.8</v>
      </c>
      <c r="T55" s="124"/>
      <c r="U55" s="90"/>
      <c r="V55" s="124"/>
      <c r="W55" s="124"/>
    </row>
    <row r="56" spans="1:23">
      <c r="A56" s="21" t="s">
        <v>344</v>
      </c>
      <c r="B56" s="204" t="s">
        <v>358</v>
      </c>
      <c r="C56" s="20" t="s">
        <v>359</v>
      </c>
      <c r="D56" s="20" t="s">
        <v>73</v>
      </c>
      <c r="E56" s="21" t="s">
        <v>122</v>
      </c>
      <c r="F56" s="21" t="s">
        <v>123</v>
      </c>
      <c r="G56" s="21" t="s">
        <v>352</v>
      </c>
      <c r="H56" s="21" t="s">
        <v>353</v>
      </c>
      <c r="I56" s="104">
        <v>15000</v>
      </c>
      <c r="J56" s="104"/>
      <c r="K56" s="124"/>
      <c r="L56" s="124"/>
      <c r="M56" s="124"/>
      <c r="N56" s="124"/>
      <c r="O56" s="124"/>
      <c r="P56" s="124"/>
      <c r="Q56" s="124"/>
      <c r="R56" s="104">
        <v>15000</v>
      </c>
      <c r="S56" s="104">
        <v>15000</v>
      </c>
      <c r="T56" s="124"/>
      <c r="U56" s="90"/>
      <c r="V56" s="124"/>
      <c r="W56" s="124"/>
    </row>
    <row r="57" spans="1:23">
      <c r="A57" s="34" t="s">
        <v>197</v>
      </c>
      <c r="B57" s="125"/>
      <c r="C57" s="125"/>
      <c r="D57" s="125"/>
      <c r="E57" s="125"/>
      <c r="F57" s="125"/>
      <c r="G57" s="125"/>
      <c r="H57" s="126"/>
      <c r="I57" s="104">
        <v>6066421.63</v>
      </c>
      <c r="J57" s="104">
        <v>1367602.56</v>
      </c>
      <c r="K57" s="124"/>
      <c r="L57" s="124"/>
      <c r="M57" s="124"/>
      <c r="N57" s="124"/>
      <c r="O57" s="124"/>
      <c r="P57" s="124"/>
      <c r="Q57" s="124"/>
      <c r="R57" s="104">
        <v>4698819.07</v>
      </c>
      <c r="S57" s="104">
        <v>4698819.07</v>
      </c>
      <c r="T57" s="124"/>
      <c r="U57" s="90"/>
      <c r="V57" s="124"/>
      <c r="W57" s="124"/>
    </row>
  </sheetData>
  <mergeCells count="27">
    <mergeCell ref="A3:W3"/>
    <mergeCell ref="A4:I4"/>
    <mergeCell ref="J5:M5"/>
    <mergeCell ref="N5:P5"/>
    <mergeCell ref="R5:W5"/>
    <mergeCell ref="J6:K6"/>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77"/>
  <sheetViews>
    <sheetView showZeros="0" tabSelected="1" workbookViewId="0">
      <pane ySplit="1" topLeftCell="A166" activePane="bottomLeft" state="frozen"/>
      <selection/>
      <selection pane="bottomLeft" activeCell="C29" sqref="C29"/>
    </sheetView>
  </sheetViews>
  <sheetFormatPr defaultColWidth="9.14166666666667" defaultRowHeight="30" customHeight="1"/>
  <cols>
    <col min="1" max="1" width="34.275" customWidth="1"/>
    <col min="2" max="2" width="50.375"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7.45" customWidth="1"/>
  </cols>
  <sheetData>
    <row r="1" customHeight="1" spans="1:10">
      <c r="A1" s="1"/>
      <c r="B1" s="1"/>
      <c r="C1" s="1"/>
      <c r="D1" s="1"/>
      <c r="E1" s="1"/>
      <c r="F1" s="1"/>
      <c r="G1" s="1"/>
      <c r="H1" s="1"/>
      <c r="I1" s="1"/>
      <c r="J1" s="1"/>
    </row>
    <row r="2" customHeight="1" spans="1:10">
      <c r="J2" s="46" t="s">
        <v>360</v>
      </c>
    </row>
    <row r="3" customHeight="1" spans="1:10">
      <c r="A3" s="47" t="s">
        <v>361</v>
      </c>
      <c r="B3" s="26"/>
      <c r="C3" s="26"/>
      <c r="D3" s="26"/>
      <c r="E3" s="26"/>
      <c r="F3" s="48"/>
      <c r="G3" s="26"/>
      <c r="H3" s="48"/>
      <c r="I3" s="48"/>
      <c r="J3" s="26"/>
    </row>
    <row r="4" customHeight="1" spans="1:10">
      <c r="A4" s="5" t="s">
        <v>2</v>
      </c>
    </row>
    <row r="5" customHeight="1" spans="1:10">
      <c r="A5" s="49" t="s">
        <v>362</v>
      </c>
      <c r="B5" s="49" t="s">
        <v>363</v>
      </c>
      <c r="C5" s="49" t="s">
        <v>364</v>
      </c>
      <c r="D5" s="49" t="s">
        <v>365</v>
      </c>
      <c r="E5" s="49" t="s">
        <v>366</v>
      </c>
      <c r="F5" s="50" t="s">
        <v>367</v>
      </c>
      <c r="G5" s="49" t="s">
        <v>368</v>
      </c>
      <c r="H5" s="50" t="s">
        <v>369</v>
      </c>
      <c r="I5" s="50" t="s">
        <v>370</v>
      </c>
      <c r="J5" s="49" t="s">
        <v>371</v>
      </c>
    </row>
    <row r="6" customHeight="1" spans="1:10">
      <c r="A6" s="49">
        <v>1</v>
      </c>
      <c r="B6" s="49">
        <v>2</v>
      </c>
      <c r="C6" s="49">
        <v>3</v>
      </c>
      <c r="D6" s="49">
        <v>4</v>
      </c>
      <c r="E6" s="49">
        <v>5</v>
      </c>
      <c r="F6" s="50">
        <v>6</v>
      </c>
      <c r="G6" s="49">
        <v>7</v>
      </c>
      <c r="H6" s="50">
        <v>8</v>
      </c>
      <c r="I6" s="50">
        <v>9</v>
      </c>
      <c r="J6" s="49">
        <v>10</v>
      </c>
    </row>
    <row r="7" customHeight="1" spans="1:10">
      <c r="A7" s="100" t="s">
        <v>73</v>
      </c>
      <c r="B7" s="114"/>
      <c r="C7" s="114"/>
      <c r="D7" s="114"/>
      <c r="E7" s="115"/>
      <c r="F7" s="116"/>
      <c r="G7" s="115"/>
      <c r="H7" s="116"/>
      <c r="I7" s="116"/>
      <c r="J7" s="115"/>
    </row>
    <row r="8" customHeight="1" spans="1:10">
      <c r="A8" s="117" t="s">
        <v>324</v>
      </c>
      <c r="B8" s="118" t="s">
        <v>372</v>
      </c>
      <c r="C8" s="118" t="s">
        <v>373</v>
      </c>
      <c r="D8" s="118" t="s">
        <v>374</v>
      </c>
      <c r="E8" s="118" t="s">
        <v>375</v>
      </c>
      <c r="F8" s="118" t="s">
        <v>376</v>
      </c>
      <c r="G8" s="118" t="s">
        <v>377</v>
      </c>
      <c r="H8" s="118" t="s">
        <v>378</v>
      </c>
      <c r="I8" s="118" t="s">
        <v>379</v>
      </c>
      <c r="J8" s="118" t="s">
        <v>375</v>
      </c>
    </row>
    <row r="9" customHeight="1" spans="1:10">
      <c r="A9" s="117" t="s">
        <v>324</v>
      </c>
      <c r="B9" s="118" t="s">
        <v>372</v>
      </c>
      <c r="C9" s="118" t="s">
        <v>373</v>
      </c>
      <c r="D9" s="118" t="s">
        <v>380</v>
      </c>
      <c r="E9" s="118" t="s">
        <v>381</v>
      </c>
      <c r="F9" s="118" t="s">
        <v>376</v>
      </c>
      <c r="G9" s="118" t="s">
        <v>382</v>
      </c>
      <c r="H9" s="118" t="s">
        <v>383</v>
      </c>
      <c r="I9" s="118" t="s">
        <v>379</v>
      </c>
      <c r="J9" s="118" t="s">
        <v>381</v>
      </c>
    </row>
    <row r="10" customHeight="1" spans="1:10">
      <c r="A10" s="117" t="s">
        <v>324</v>
      </c>
      <c r="B10" s="118" t="s">
        <v>372</v>
      </c>
      <c r="C10" s="118" t="s">
        <v>384</v>
      </c>
      <c r="D10" s="118" t="s">
        <v>385</v>
      </c>
      <c r="E10" s="118" t="s">
        <v>386</v>
      </c>
      <c r="F10" s="118" t="s">
        <v>376</v>
      </c>
      <c r="G10" s="118" t="s">
        <v>96</v>
      </c>
      <c r="H10" s="118" t="s">
        <v>383</v>
      </c>
      <c r="I10" s="118" t="s">
        <v>379</v>
      </c>
      <c r="J10" s="118" t="s">
        <v>386</v>
      </c>
    </row>
    <row r="11" customHeight="1" spans="1:10">
      <c r="A11" s="117" t="s">
        <v>324</v>
      </c>
      <c r="B11" s="118" t="s">
        <v>372</v>
      </c>
      <c r="C11" s="118" t="s">
        <v>387</v>
      </c>
      <c r="D11" s="118" t="s">
        <v>388</v>
      </c>
      <c r="E11" s="118" t="s">
        <v>388</v>
      </c>
      <c r="F11" s="118" t="s">
        <v>376</v>
      </c>
      <c r="G11" s="118" t="s">
        <v>389</v>
      </c>
      <c r="H11" s="118" t="s">
        <v>383</v>
      </c>
      <c r="I11" s="118" t="s">
        <v>379</v>
      </c>
      <c r="J11" s="118" t="s">
        <v>388</v>
      </c>
    </row>
    <row r="12" customHeight="1" spans="1:10">
      <c r="A12" s="117" t="s">
        <v>265</v>
      </c>
      <c r="B12" s="118" t="s">
        <v>390</v>
      </c>
      <c r="C12" s="118" t="s">
        <v>373</v>
      </c>
      <c r="D12" s="118" t="s">
        <v>374</v>
      </c>
      <c r="E12" s="118" t="s">
        <v>391</v>
      </c>
      <c r="F12" s="118" t="s">
        <v>376</v>
      </c>
      <c r="G12" s="118" t="s">
        <v>377</v>
      </c>
      <c r="H12" s="118" t="s">
        <v>378</v>
      </c>
      <c r="I12" s="118" t="s">
        <v>379</v>
      </c>
      <c r="J12" s="118" t="s">
        <v>391</v>
      </c>
    </row>
    <row r="13" customHeight="1" spans="1:10">
      <c r="A13" s="117" t="s">
        <v>265</v>
      </c>
      <c r="B13" s="118" t="s">
        <v>390</v>
      </c>
      <c r="C13" s="118" t="s">
        <v>373</v>
      </c>
      <c r="D13" s="118" t="s">
        <v>374</v>
      </c>
      <c r="E13" s="118" t="s">
        <v>392</v>
      </c>
      <c r="F13" s="118" t="s">
        <v>376</v>
      </c>
      <c r="G13" s="118" t="s">
        <v>393</v>
      </c>
      <c r="H13" s="118" t="s">
        <v>378</v>
      </c>
      <c r="I13" s="118" t="s">
        <v>379</v>
      </c>
      <c r="J13" s="118" t="s">
        <v>392</v>
      </c>
    </row>
    <row r="14" customHeight="1" spans="1:10">
      <c r="A14" s="117" t="s">
        <v>265</v>
      </c>
      <c r="B14" s="118" t="s">
        <v>390</v>
      </c>
      <c r="C14" s="118" t="s">
        <v>373</v>
      </c>
      <c r="D14" s="118" t="s">
        <v>374</v>
      </c>
      <c r="E14" s="118" t="s">
        <v>394</v>
      </c>
      <c r="F14" s="118" t="s">
        <v>376</v>
      </c>
      <c r="G14" s="118" t="s">
        <v>395</v>
      </c>
      <c r="H14" s="118" t="s">
        <v>378</v>
      </c>
      <c r="I14" s="118" t="s">
        <v>379</v>
      </c>
      <c r="J14" s="118" t="s">
        <v>394</v>
      </c>
    </row>
    <row r="15" customHeight="1" spans="1:10">
      <c r="A15" s="117" t="s">
        <v>265</v>
      </c>
      <c r="B15" s="118" t="s">
        <v>390</v>
      </c>
      <c r="C15" s="118" t="s">
        <v>373</v>
      </c>
      <c r="D15" s="118" t="s">
        <v>374</v>
      </c>
      <c r="E15" s="118" t="s">
        <v>396</v>
      </c>
      <c r="F15" s="118" t="s">
        <v>376</v>
      </c>
      <c r="G15" s="118" t="s">
        <v>397</v>
      </c>
      <c r="H15" s="118" t="s">
        <v>378</v>
      </c>
      <c r="I15" s="118" t="s">
        <v>379</v>
      </c>
      <c r="J15" s="118" t="s">
        <v>396</v>
      </c>
    </row>
    <row r="16" customHeight="1" spans="1:10">
      <c r="A16" s="117" t="s">
        <v>265</v>
      </c>
      <c r="B16" s="118" t="s">
        <v>390</v>
      </c>
      <c r="C16" s="118" t="s">
        <v>373</v>
      </c>
      <c r="D16" s="118" t="s">
        <v>374</v>
      </c>
      <c r="E16" s="118" t="s">
        <v>398</v>
      </c>
      <c r="F16" s="118" t="s">
        <v>376</v>
      </c>
      <c r="G16" s="118" t="s">
        <v>399</v>
      </c>
      <c r="H16" s="118" t="s">
        <v>378</v>
      </c>
      <c r="I16" s="118" t="s">
        <v>379</v>
      </c>
      <c r="J16" s="118" t="s">
        <v>398</v>
      </c>
    </row>
    <row r="17" customHeight="1" spans="1:10">
      <c r="A17" s="117" t="s">
        <v>265</v>
      </c>
      <c r="B17" s="118" t="s">
        <v>390</v>
      </c>
      <c r="C17" s="118" t="s">
        <v>373</v>
      </c>
      <c r="D17" s="118" t="s">
        <v>374</v>
      </c>
      <c r="E17" s="118" t="s">
        <v>400</v>
      </c>
      <c r="F17" s="118" t="s">
        <v>376</v>
      </c>
      <c r="G17" s="118" t="s">
        <v>393</v>
      </c>
      <c r="H17" s="118" t="s">
        <v>378</v>
      </c>
      <c r="I17" s="118" t="s">
        <v>379</v>
      </c>
      <c r="J17" s="118" t="s">
        <v>400</v>
      </c>
    </row>
    <row r="18" customHeight="1" spans="1:10">
      <c r="A18" s="117" t="s">
        <v>265</v>
      </c>
      <c r="B18" s="118" t="s">
        <v>390</v>
      </c>
      <c r="C18" s="118" t="s">
        <v>373</v>
      </c>
      <c r="D18" s="118" t="s">
        <v>374</v>
      </c>
      <c r="E18" s="118" t="s">
        <v>401</v>
      </c>
      <c r="F18" s="118" t="s">
        <v>376</v>
      </c>
      <c r="G18" s="118" t="s">
        <v>377</v>
      </c>
      <c r="H18" s="118" t="s">
        <v>378</v>
      </c>
      <c r="I18" s="118" t="s">
        <v>379</v>
      </c>
      <c r="J18" s="118" t="s">
        <v>401</v>
      </c>
    </row>
    <row r="19" customHeight="1" spans="1:10">
      <c r="A19" s="117" t="s">
        <v>265</v>
      </c>
      <c r="B19" s="118" t="s">
        <v>390</v>
      </c>
      <c r="C19" s="118" t="s">
        <v>373</v>
      </c>
      <c r="D19" s="118" t="s">
        <v>380</v>
      </c>
      <c r="E19" s="118" t="s">
        <v>402</v>
      </c>
      <c r="F19" s="118" t="s">
        <v>376</v>
      </c>
      <c r="G19" s="118" t="s">
        <v>382</v>
      </c>
      <c r="H19" s="118" t="s">
        <v>383</v>
      </c>
      <c r="I19" s="118" t="s">
        <v>379</v>
      </c>
      <c r="J19" s="118" t="s">
        <v>402</v>
      </c>
    </row>
    <row r="20" customHeight="1" spans="1:10">
      <c r="A20" s="117" t="s">
        <v>265</v>
      </c>
      <c r="B20" s="118" t="s">
        <v>390</v>
      </c>
      <c r="C20" s="118" t="s">
        <v>373</v>
      </c>
      <c r="D20" s="118" t="s">
        <v>380</v>
      </c>
      <c r="E20" s="118" t="s">
        <v>403</v>
      </c>
      <c r="F20" s="118" t="s">
        <v>376</v>
      </c>
      <c r="G20" s="118" t="s">
        <v>382</v>
      </c>
      <c r="H20" s="118" t="s">
        <v>404</v>
      </c>
      <c r="I20" s="118" t="s">
        <v>379</v>
      </c>
      <c r="J20" s="118" t="s">
        <v>403</v>
      </c>
    </row>
    <row r="21" customHeight="1" spans="1:10">
      <c r="A21" s="117" t="s">
        <v>265</v>
      </c>
      <c r="B21" s="118" t="s">
        <v>390</v>
      </c>
      <c r="C21" s="118" t="s">
        <v>373</v>
      </c>
      <c r="D21" s="118" t="s">
        <v>405</v>
      </c>
      <c r="E21" s="118" t="s">
        <v>406</v>
      </c>
      <c r="F21" s="118" t="s">
        <v>407</v>
      </c>
      <c r="G21" s="118" t="s">
        <v>393</v>
      </c>
      <c r="H21" s="118" t="s">
        <v>383</v>
      </c>
      <c r="I21" s="118" t="s">
        <v>379</v>
      </c>
      <c r="J21" s="118" t="s">
        <v>406</v>
      </c>
    </row>
    <row r="22" customHeight="1" spans="1:10">
      <c r="A22" s="117" t="s">
        <v>265</v>
      </c>
      <c r="B22" s="118" t="s">
        <v>390</v>
      </c>
      <c r="C22" s="118" t="s">
        <v>384</v>
      </c>
      <c r="D22" s="118" t="s">
        <v>385</v>
      </c>
      <c r="E22" s="118" t="s">
        <v>408</v>
      </c>
      <c r="F22" s="118" t="s">
        <v>376</v>
      </c>
      <c r="G22" s="118" t="s">
        <v>409</v>
      </c>
      <c r="H22" s="118" t="s">
        <v>383</v>
      </c>
      <c r="I22" s="118" t="s">
        <v>379</v>
      </c>
      <c r="J22" s="118" t="s">
        <v>408</v>
      </c>
    </row>
    <row r="23" customHeight="1" spans="1:10">
      <c r="A23" s="117" t="s">
        <v>265</v>
      </c>
      <c r="B23" s="118" t="s">
        <v>390</v>
      </c>
      <c r="C23" s="118" t="s">
        <v>384</v>
      </c>
      <c r="D23" s="118" t="s">
        <v>385</v>
      </c>
      <c r="E23" s="118" t="s">
        <v>410</v>
      </c>
      <c r="F23" s="118" t="s">
        <v>407</v>
      </c>
      <c r="G23" s="118" t="s">
        <v>411</v>
      </c>
      <c r="H23" s="118" t="s">
        <v>412</v>
      </c>
      <c r="I23" s="118" t="s">
        <v>413</v>
      </c>
      <c r="J23" s="118" t="s">
        <v>414</v>
      </c>
    </row>
    <row r="24" customHeight="1" spans="1:10">
      <c r="A24" s="117" t="s">
        <v>265</v>
      </c>
      <c r="B24" s="118" t="s">
        <v>390</v>
      </c>
      <c r="C24" s="118" t="s">
        <v>384</v>
      </c>
      <c r="D24" s="118" t="s">
        <v>415</v>
      </c>
      <c r="E24" s="118" t="s">
        <v>416</v>
      </c>
      <c r="F24" s="118" t="s">
        <v>407</v>
      </c>
      <c r="G24" s="118" t="s">
        <v>411</v>
      </c>
      <c r="H24" s="118" t="s">
        <v>412</v>
      </c>
      <c r="I24" s="118" t="s">
        <v>413</v>
      </c>
      <c r="J24" s="118" t="s">
        <v>417</v>
      </c>
    </row>
    <row r="25" customHeight="1" spans="1:10">
      <c r="A25" s="117" t="s">
        <v>265</v>
      </c>
      <c r="B25" s="118" t="s">
        <v>390</v>
      </c>
      <c r="C25" s="118" t="s">
        <v>387</v>
      </c>
      <c r="D25" s="118" t="s">
        <v>388</v>
      </c>
      <c r="E25" s="118" t="s">
        <v>418</v>
      </c>
      <c r="F25" s="118" t="s">
        <v>376</v>
      </c>
      <c r="G25" s="118" t="s">
        <v>389</v>
      </c>
      <c r="H25" s="118" t="s">
        <v>383</v>
      </c>
      <c r="I25" s="118" t="s">
        <v>379</v>
      </c>
      <c r="J25" s="118" t="s">
        <v>418</v>
      </c>
    </row>
    <row r="26" customHeight="1" spans="1:10">
      <c r="A26" s="117" t="s">
        <v>265</v>
      </c>
      <c r="B26" s="118" t="s">
        <v>390</v>
      </c>
      <c r="C26" s="118" t="s">
        <v>419</v>
      </c>
      <c r="D26" s="118" t="s">
        <v>420</v>
      </c>
      <c r="E26" s="118" t="s">
        <v>421</v>
      </c>
      <c r="F26" s="118" t="s">
        <v>422</v>
      </c>
      <c r="G26" s="118" t="s">
        <v>423</v>
      </c>
      <c r="H26" s="118" t="s">
        <v>424</v>
      </c>
      <c r="I26" s="118" t="s">
        <v>379</v>
      </c>
      <c r="J26" s="118" t="s">
        <v>421</v>
      </c>
    </row>
    <row r="27" customHeight="1" spans="1:10">
      <c r="A27" s="117" t="s">
        <v>351</v>
      </c>
      <c r="B27" s="118" t="s">
        <v>425</v>
      </c>
      <c r="C27" s="118" t="s">
        <v>373</v>
      </c>
      <c r="D27" s="118" t="s">
        <v>374</v>
      </c>
      <c r="E27" s="118" t="s">
        <v>426</v>
      </c>
      <c r="F27" s="118" t="s">
        <v>376</v>
      </c>
      <c r="G27" s="118" t="s">
        <v>89</v>
      </c>
      <c r="H27" s="118" t="s">
        <v>427</v>
      </c>
      <c r="I27" s="118" t="s">
        <v>379</v>
      </c>
      <c r="J27" s="118" t="s">
        <v>426</v>
      </c>
    </row>
    <row r="28" customHeight="1" spans="1:10">
      <c r="A28" s="117" t="s">
        <v>351</v>
      </c>
      <c r="B28" s="118" t="s">
        <v>425</v>
      </c>
      <c r="C28" s="118" t="s">
        <v>373</v>
      </c>
      <c r="D28" s="118" t="s">
        <v>374</v>
      </c>
      <c r="E28" s="118" t="s">
        <v>428</v>
      </c>
      <c r="F28" s="118" t="s">
        <v>407</v>
      </c>
      <c r="G28" s="118" t="s">
        <v>429</v>
      </c>
      <c r="H28" s="118" t="s">
        <v>430</v>
      </c>
      <c r="I28" s="118" t="s">
        <v>379</v>
      </c>
      <c r="J28" s="118" t="s">
        <v>428</v>
      </c>
    </row>
    <row r="29" customHeight="1" spans="1:10">
      <c r="A29" s="117" t="s">
        <v>351</v>
      </c>
      <c r="B29" s="118" t="s">
        <v>425</v>
      </c>
      <c r="C29" s="118" t="s">
        <v>373</v>
      </c>
      <c r="D29" s="118" t="s">
        <v>380</v>
      </c>
      <c r="E29" s="118" t="s">
        <v>431</v>
      </c>
      <c r="F29" s="118" t="s">
        <v>376</v>
      </c>
      <c r="G29" s="118" t="s">
        <v>393</v>
      </c>
      <c r="H29" s="118" t="s">
        <v>383</v>
      </c>
      <c r="I29" s="118" t="s">
        <v>379</v>
      </c>
      <c r="J29" s="118" t="s">
        <v>431</v>
      </c>
    </row>
    <row r="30" customHeight="1" spans="1:10">
      <c r="A30" s="117" t="s">
        <v>351</v>
      </c>
      <c r="B30" s="118" t="s">
        <v>425</v>
      </c>
      <c r="C30" s="118" t="s">
        <v>373</v>
      </c>
      <c r="D30" s="118" t="s">
        <v>380</v>
      </c>
      <c r="E30" s="118" t="s">
        <v>402</v>
      </c>
      <c r="F30" s="118" t="s">
        <v>376</v>
      </c>
      <c r="G30" s="118" t="s">
        <v>389</v>
      </c>
      <c r="H30" s="118" t="s">
        <v>383</v>
      </c>
      <c r="I30" s="118" t="s">
        <v>379</v>
      </c>
      <c r="J30" s="118" t="s">
        <v>402</v>
      </c>
    </row>
    <row r="31" customHeight="1" spans="1:10">
      <c r="A31" s="117" t="s">
        <v>351</v>
      </c>
      <c r="B31" s="118" t="s">
        <v>425</v>
      </c>
      <c r="C31" s="118" t="s">
        <v>373</v>
      </c>
      <c r="D31" s="118" t="s">
        <v>380</v>
      </c>
      <c r="E31" s="118" t="s">
        <v>432</v>
      </c>
      <c r="F31" s="118" t="s">
        <v>376</v>
      </c>
      <c r="G31" s="118" t="s">
        <v>389</v>
      </c>
      <c r="H31" s="118" t="s">
        <v>383</v>
      </c>
      <c r="I31" s="118" t="s">
        <v>379</v>
      </c>
      <c r="J31" s="118" t="s">
        <v>432</v>
      </c>
    </row>
    <row r="32" customHeight="1" spans="1:10">
      <c r="A32" s="117" t="s">
        <v>351</v>
      </c>
      <c r="B32" s="118" t="s">
        <v>425</v>
      </c>
      <c r="C32" s="118" t="s">
        <v>373</v>
      </c>
      <c r="D32" s="118" t="s">
        <v>380</v>
      </c>
      <c r="E32" s="118" t="s">
        <v>433</v>
      </c>
      <c r="F32" s="118" t="s">
        <v>376</v>
      </c>
      <c r="G32" s="118" t="s">
        <v>393</v>
      </c>
      <c r="H32" s="118" t="s">
        <v>383</v>
      </c>
      <c r="I32" s="118" t="s">
        <v>379</v>
      </c>
      <c r="J32" s="118" t="s">
        <v>433</v>
      </c>
    </row>
    <row r="33" customHeight="1" spans="1:10">
      <c r="A33" s="117" t="s">
        <v>351</v>
      </c>
      <c r="B33" s="118" t="s">
        <v>425</v>
      </c>
      <c r="C33" s="118" t="s">
        <v>373</v>
      </c>
      <c r="D33" s="118" t="s">
        <v>434</v>
      </c>
      <c r="E33" s="118" t="s">
        <v>435</v>
      </c>
      <c r="F33" s="118" t="s">
        <v>407</v>
      </c>
      <c r="G33" s="118" t="s">
        <v>393</v>
      </c>
      <c r="H33" s="118" t="s">
        <v>383</v>
      </c>
      <c r="I33" s="118" t="s">
        <v>379</v>
      </c>
      <c r="J33" s="118" t="s">
        <v>435</v>
      </c>
    </row>
    <row r="34" customHeight="1" spans="1:10">
      <c r="A34" s="117" t="s">
        <v>351</v>
      </c>
      <c r="B34" s="118" t="s">
        <v>425</v>
      </c>
      <c r="C34" s="118" t="s">
        <v>384</v>
      </c>
      <c r="D34" s="118" t="s">
        <v>385</v>
      </c>
      <c r="E34" s="118" t="s">
        <v>436</v>
      </c>
      <c r="F34" s="118" t="s">
        <v>407</v>
      </c>
      <c r="G34" s="118" t="s">
        <v>411</v>
      </c>
      <c r="H34" s="118" t="s">
        <v>412</v>
      </c>
      <c r="I34" s="118" t="s">
        <v>413</v>
      </c>
      <c r="J34" s="118" t="s">
        <v>436</v>
      </c>
    </row>
    <row r="35" customHeight="1" spans="1:10">
      <c r="A35" s="117" t="s">
        <v>351</v>
      </c>
      <c r="B35" s="118" t="s">
        <v>425</v>
      </c>
      <c r="C35" s="118" t="s">
        <v>384</v>
      </c>
      <c r="D35" s="118" t="s">
        <v>415</v>
      </c>
      <c r="E35" s="118" t="s">
        <v>437</v>
      </c>
      <c r="F35" s="118" t="s">
        <v>407</v>
      </c>
      <c r="G35" s="118" t="s">
        <v>411</v>
      </c>
      <c r="H35" s="118" t="s">
        <v>412</v>
      </c>
      <c r="I35" s="118" t="s">
        <v>413</v>
      </c>
      <c r="J35" s="118" t="s">
        <v>437</v>
      </c>
    </row>
    <row r="36" customHeight="1" spans="1:10">
      <c r="A36" s="117" t="s">
        <v>351</v>
      </c>
      <c r="B36" s="118" t="s">
        <v>425</v>
      </c>
      <c r="C36" s="118" t="s">
        <v>387</v>
      </c>
      <c r="D36" s="118" t="s">
        <v>388</v>
      </c>
      <c r="E36" s="118" t="s">
        <v>438</v>
      </c>
      <c r="F36" s="118" t="s">
        <v>376</v>
      </c>
      <c r="G36" s="118" t="s">
        <v>389</v>
      </c>
      <c r="H36" s="118" t="s">
        <v>383</v>
      </c>
      <c r="I36" s="118" t="s">
        <v>379</v>
      </c>
      <c r="J36" s="118" t="s">
        <v>438</v>
      </c>
    </row>
    <row r="37" customHeight="1" spans="1:10">
      <c r="A37" s="117" t="s">
        <v>351</v>
      </c>
      <c r="B37" s="118" t="s">
        <v>425</v>
      </c>
      <c r="C37" s="118" t="s">
        <v>419</v>
      </c>
      <c r="D37" s="118" t="s">
        <v>420</v>
      </c>
      <c r="E37" s="118" t="s">
        <v>439</v>
      </c>
      <c r="F37" s="118" t="s">
        <v>422</v>
      </c>
      <c r="G37" s="118" t="s">
        <v>440</v>
      </c>
      <c r="H37" s="118" t="s">
        <v>424</v>
      </c>
      <c r="I37" s="118" t="s">
        <v>379</v>
      </c>
      <c r="J37" s="118" t="s">
        <v>439</v>
      </c>
    </row>
    <row r="38" customHeight="1" spans="1:10">
      <c r="A38" s="117" t="s">
        <v>359</v>
      </c>
      <c r="B38" s="118" t="s">
        <v>441</v>
      </c>
      <c r="C38" s="118" t="s">
        <v>373</v>
      </c>
      <c r="D38" s="118" t="s">
        <v>374</v>
      </c>
      <c r="E38" s="118" t="s">
        <v>442</v>
      </c>
      <c r="F38" s="118" t="s">
        <v>376</v>
      </c>
      <c r="G38" s="118" t="s">
        <v>377</v>
      </c>
      <c r="H38" s="118" t="s">
        <v>378</v>
      </c>
      <c r="I38" s="118" t="s">
        <v>379</v>
      </c>
      <c r="J38" s="118" t="s">
        <v>442</v>
      </c>
    </row>
    <row r="39" customHeight="1" spans="1:10">
      <c r="A39" s="117" t="s">
        <v>359</v>
      </c>
      <c r="B39" s="118" t="s">
        <v>441</v>
      </c>
      <c r="C39" s="118" t="s">
        <v>373</v>
      </c>
      <c r="D39" s="118" t="s">
        <v>380</v>
      </c>
      <c r="E39" s="118" t="s">
        <v>443</v>
      </c>
      <c r="F39" s="118" t="s">
        <v>376</v>
      </c>
      <c r="G39" s="118" t="s">
        <v>382</v>
      </c>
      <c r="H39" s="118" t="s">
        <v>383</v>
      </c>
      <c r="I39" s="118" t="s">
        <v>379</v>
      </c>
      <c r="J39" s="118" t="s">
        <v>443</v>
      </c>
    </row>
    <row r="40" customHeight="1" spans="1:10">
      <c r="A40" s="117" t="s">
        <v>359</v>
      </c>
      <c r="B40" s="118" t="s">
        <v>441</v>
      </c>
      <c r="C40" s="118" t="s">
        <v>373</v>
      </c>
      <c r="D40" s="118" t="s">
        <v>380</v>
      </c>
      <c r="E40" s="118" t="s">
        <v>444</v>
      </c>
      <c r="F40" s="118" t="s">
        <v>376</v>
      </c>
      <c r="G40" s="118" t="s">
        <v>382</v>
      </c>
      <c r="H40" s="118" t="s">
        <v>383</v>
      </c>
      <c r="I40" s="118" t="s">
        <v>379</v>
      </c>
      <c r="J40" s="118" t="s">
        <v>444</v>
      </c>
    </row>
    <row r="41" customHeight="1" spans="1:10">
      <c r="A41" s="117" t="s">
        <v>359</v>
      </c>
      <c r="B41" s="118" t="s">
        <v>441</v>
      </c>
      <c r="C41" s="118" t="s">
        <v>384</v>
      </c>
      <c r="D41" s="118" t="s">
        <v>385</v>
      </c>
      <c r="E41" s="118" t="s">
        <v>445</v>
      </c>
      <c r="F41" s="118" t="s">
        <v>407</v>
      </c>
      <c r="G41" s="118" t="s">
        <v>446</v>
      </c>
      <c r="H41" s="118" t="s">
        <v>383</v>
      </c>
      <c r="I41" s="118" t="s">
        <v>413</v>
      </c>
      <c r="J41" s="118" t="s">
        <v>445</v>
      </c>
    </row>
    <row r="42" customHeight="1" spans="1:10">
      <c r="A42" s="117" t="s">
        <v>359</v>
      </c>
      <c r="B42" s="118" t="s">
        <v>441</v>
      </c>
      <c r="C42" s="118" t="s">
        <v>384</v>
      </c>
      <c r="D42" s="118" t="s">
        <v>415</v>
      </c>
      <c r="E42" s="118" t="s">
        <v>447</v>
      </c>
      <c r="F42" s="118" t="s">
        <v>407</v>
      </c>
      <c r="G42" s="118" t="s">
        <v>448</v>
      </c>
      <c r="H42" s="118" t="s">
        <v>383</v>
      </c>
      <c r="I42" s="118" t="s">
        <v>413</v>
      </c>
      <c r="J42" s="118" t="s">
        <v>447</v>
      </c>
    </row>
    <row r="43" customHeight="1" spans="1:10">
      <c r="A43" s="117" t="s">
        <v>359</v>
      </c>
      <c r="B43" s="118" t="s">
        <v>441</v>
      </c>
      <c r="C43" s="118" t="s">
        <v>387</v>
      </c>
      <c r="D43" s="118" t="s">
        <v>388</v>
      </c>
      <c r="E43" s="118" t="s">
        <v>388</v>
      </c>
      <c r="F43" s="118" t="s">
        <v>376</v>
      </c>
      <c r="G43" s="118" t="s">
        <v>389</v>
      </c>
      <c r="H43" s="118" t="s">
        <v>383</v>
      </c>
      <c r="I43" s="118" t="s">
        <v>379</v>
      </c>
      <c r="J43" s="118" t="s">
        <v>388</v>
      </c>
    </row>
    <row r="44" customHeight="1" spans="1:10">
      <c r="A44" s="117" t="s">
        <v>336</v>
      </c>
      <c r="B44" s="118" t="s">
        <v>449</v>
      </c>
      <c r="C44" s="118" t="s">
        <v>373</v>
      </c>
      <c r="D44" s="118" t="s">
        <v>374</v>
      </c>
      <c r="E44" s="118" t="s">
        <v>375</v>
      </c>
      <c r="F44" s="118" t="s">
        <v>376</v>
      </c>
      <c r="G44" s="118" t="s">
        <v>377</v>
      </c>
      <c r="H44" s="118" t="s">
        <v>378</v>
      </c>
      <c r="I44" s="118" t="s">
        <v>379</v>
      </c>
      <c r="J44" s="118" t="s">
        <v>375</v>
      </c>
    </row>
    <row r="45" customHeight="1" spans="1:10">
      <c r="A45" s="117" t="s">
        <v>336</v>
      </c>
      <c r="B45" s="118" t="s">
        <v>449</v>
      </c>
      <c r="C45" s="118" t="s">
        <v>373</v>
      </c>
      <c r="D45" s="118" t="s">
        <v>380</v>
      </c>
      <c r="E45" s="118" t="s">
        <v>381</v>
      </c>
      <c r="F45" s="118" t="s">
        <v>376</v>
      </c>
      <c r="G45" s="118" t="s">
        <v>382</v>
      </c>
      <c r="H45" s="118" t="s">
        <v>383</v>
      </c>
      <c r="I45" s="118" t="s">
        <v>379</v>
      </c>
      <c r="J45" s="118" t="s">
        <v>381</v>
      </c>
    </row>
    <row r="46" customHeight="1" spans="1:10">
      <c r="A46" s="117" t="s">
        <v>336</v>
      </c>
      <c r="B46" s="118" t="s">
        <v>449</v>
      </c>
      <c r="C46" s="118" t="s">
        <v>384</v>
      </c>
      <c r="D46" s="118" t="s">
        <v>385</v>
      </c>
      <c r="E46" s="118" t="s">
        <v>386</v>
      </c>
      <c r="F46" s="118" t="s">
        <v>376</v>
      </c>
      <c r="G46" s="118" t="s">
        <v>96</v>
      </c>
      <c r="H46" s="118" t="s">
        <v>383</v>
      </c>
      <c r="I46" s="118" t="s">
        <v>379</v>
      </c>
      <c r="J46" s="118" t="s">
        <v>386</v>
      </c>
    </row>
    <row r="47" customHeight="1" spans="1:10">
      <c r="A47" s="117" t="s">
        <v>336</v>
      </c>
      <c r="B47" s="118" t="s">
        <v>449</v>
      </c>
      <c r="C47" s="118" t="s">
        <v>387</v>
      </c>
      <c r="D47" s="118" t="s">
        <v>388</v>
      </c>
      <c r="E47" s="118" t="s">
        <v>388</v>
      </c>
      <c r="F47" s="118" t="s">
        <v>376</v>
      </c>
      <c r="G47" s="118" t="s">
        <v>389</v>
      </c>
      <c r="H47" s="118" t="s">
        <v>383</v>
      </c>
      <c r="I47" s="118" t="s">
        <v>379</v>
      </c>
      <c r="J47" s="118" t="s">
        <v>388</v>
      </c>
    </row>
    <row r="48" customHeight="1" spans="1:10">
      <c r="A48" s="117" t="s">
        <v>328</v>
      </c>
      <c r="B48" s="118" t="s">
        <v>450</v>
      </c>
      <c r="C48" s="118" t="s">
        <v>373</v>
      </c>
      <c r="D48" s="118" t="s">
        <v>374</v>
      </c>
      <c r="E48" s="118" t="s">
        <v>375</v>
      </c>
      <c r="F48" s="118" t="s">
        <v>376</v>
      </c>
      <c r="G48" s="118" t="s">
        <v>377</v>
      </c>
      <c r="H48" s="118" t="s">
        <v>378</v>
      </c>
      <c r="I48" s="118" t="s">
        <v>379</v>
      </c>
      <c r="J48" s="118" t="s">
        <v>375</v>
      </c>
    </row>
    <row r="49" customHeight="1" spans="1:10">
      <c r="A49" s="117" t="s">
        <v>328</v>
      </c>
      <c r="B49" s="118" t="s">
        <v>450</v>
      </c>
      <c r="C49" s="118" t="s">
        <v>373</v>
      </c>
      <c r="D49" s="118" t="s">
        <v>380</v>
      </c>
      <c r="E49" s="118" t="s">
        <v>451</v>
      </c>
      <c r="F49" s="118" t="s">
        <v>376</v>
      </c>
      <c r="G49" s="118" t="s">
        <v>382</v>
      </c>
      <c r="H49" s="118" t="s">
        <v>383</v>
      </c>
      <c r="I49" s="118" t="s">
        <v>379</v>
      </c>
      <c r="J49" s="118" t="s">
        <v>451</v>
      </c>
    </row>
    <row r="50" customHeight="1" spans="1:10">
      <c r="A50" s="117" t="s">
        <v>328</v>
      </c>
      <c r="B50" s="118" t="s">
        <v>450</v>
      </c>
      <c r="C50" s="118" t="s">
        <v>384</v>
      </c>
      <c r="D50" s="118" t="s">
        <v>385</v>
      </c>
      <c r="E50" s="118" t="s">
        <v>386</v>
      </c>
      <c r="F50" s="118" t="s">
        <v>376</v>
      </c>
      <c r="G50" s="118" t="s">
        <v>96</v>
      </c>
      <c r="H50" s="118" t="s">
        <v>383</v>
      </c>
      <c r="I50" s="118" t="s">
        <v>379</v>
      </c>
      <c r="J50" s="118" t="s">
        <v>386</v>
      </c>
    </row>
    <row r="51" customHeight="1" spans="1:10">
      <c r="A51" s="117" t="s">
        <v>328</v>
      </c>
      <c r="B51" s="118" t="s">
        <v>450</v>
      </c>
      <c r="C51" s="118" t="s">
        <v>387</v>
      </c>
      <c r="D51" s="118" t="s">
        <v>388</v>
      </c>
      <c r="E51" s="118" t="s">
        <v>388</v>
      </c>
      <c r="F51" s="118" t="s">
        <v>376</v>
      </c>
      <c r="G51" s="118" t="s">
        <v>389</v>
      </c>
      <c r="H51" s="118" t="s">
        <v>383</v>
      </c>
      <c r="I51" s="118" t="s">
        <v>379</v>
      </c>
      <c r="J51" s="118" t="s">
        <v>388</v>
      </c>
    </row>
    <row r="52" customHeight="1" spans="1:10">
      <c r="A52" s="117" t="s">
        <v>275</v>
      </c>
      <c r="B52" s="118" t="s">
        <v>452</v>
      </c>
      <c r="C52" s="118" t="s">
        <v>373</v>
      </c>
      <c r="D52" s="118" t="s">
        <v>374</v>
      </c>
      <c r="E52" s="118" t="s">
        <v>453</v>
      </c>
      <c r="F52" s="118" t="s">
        <v>407</v>
      </c>
      <c r="G52" s="118" t="s">
        <v>454</v>
      </c>
      <c r="H52" s="118" t="s">
        <v>455</v>
      </c>
      <c r="I52" s="118" t="s">
        <v>379</v>
      </c>
      <c r="J52" s="118" t="s">
        <v>456</v>
      </c>
    </row>
    <row r="53" customHeight="1" spans="1:10">
      <c r="A53" s="117" t="s">
        <v>275</v>
      </c>
      <c r="B53" s="118" t="s">
        <v>452</v>
      </c>
      <c r="C53" s="118" t="s">
        <v>373</v>
      </c>
      <c r="D53" s="118" t="s">
        <v>380</v>
      </c>
      <c r="E53" s="118" t="s">
        <v>457</v>
      </c>
      <c r="F53" s="118" t="s">
        <v>407</v>
      </c>
      <c r="G53" s="118" t="s">
        <v>393</v>
      </c>
      <c r="H53" s="118" t="s">
        <v>383</v>
      </c>
      <c r="I53" s="118" t="s">
        <v>379</v>
      </c>
      <c r="J53" s="118" t="s">
        <v>458</v>
      </c>
    </row>
    <row r="54" customHeight="1" spans="1:10">
      <c r="A54" s="117" t="s">
        <v>275</v>
      </c>
      <c r="B54" s="118" t="s">
        <v>452</v>
      </c>
      <c r="C54" s="118" t="s">
        <v>373</v>
      </c>
      <c r="D54" s="118" t="s">
        <v>380</v>
      </c>
      <c r="E54" s="118" t="s">
        <v>459</v>
      </c>
      <c r="F54" s="118" t="s">
        <v>407</v>
      </c>
      <c r="G54" s="118" t="s">
        <v>393</v>
      </c>
      <c r="H54" s="118" t="s">
        <v>383</v>
      </c>
      <c r="I54" s="118" t="s">
        <v>379</v>
      </c>
      <c r="J54" s="118" t="s">
        <v>460</v>
      </c>
    </row>
    <row r="55" customHeight="1" spans="1:10">
      <c r="A55" s="117" t="s">
        <v>275</v>
      </c>
      <c r="B55" s="118" t="s">
        <v>452</v>
      </c>
      <c r="C55" s="118" t="s">
        <v>373</v>
      </c>
      <c r="D55" s="118" t="s">
        <v>380</v>
      </c>
      <c r="E55" s="118" t="s">
        <v>461</v>
      </c>
      <c r="F55" s="118" t="s">
        <v>376</v>
      </c>
      <c r="G55" s="118" t="s">
        <v>393</v>
      </c>
      <c r="H55" s="118" t="s">
        <v>383</v>
      </c>
      <c r="I55" s="118" t="s">
        <v>379</v>
      </c>
      <c r="J55" s="118" t="s">
        <v>462</v>
      </c>
    </row>
    <row r="56" customHeight="1" spans="1:10">
      <c r="A56" s="117" t="s">
        <v>275</v>
      </c>
      <c r="B56" s="118" t="s">
        <v>452</v>
      </c>
      <c r="C56" s="118" t="s">
        <v>373</v>
      </c>
      <c r="D56" s="118" t="s">
        <v>405</v>
      </c>
      <c r="E56" s="118" t="s">
        <v>463</v>
      </c>
      <c r="F56" s="118" t="s">
        <v>407</v>
      </c>
      <c r="G56" s="118" t="s">
        <v>393</v>
      </c>
      <c r="H56" s="118" t="s">
        <v>383</v>
      </c>
      <c r="I56" s="118" t="s">
        <v>379</v>
      </c>
      <c r="J56" s="118" t="s">
        <v>464</v>
      </c>
    </row>
    <row r="57" customHeight="1" spans="1:10">
      <c r="A57" s="117" t="s">
        <v>275</v>
      </c>
      <c r="B57" s="118" t="s">
        <v>452</v>
      </c>
      <c r="C57" s="118" t="s">
        <v>384</v>
      </c>
      <c r="D57" s="118" t="s">
        <v>385</v>
      </c>
      <c r="E57" s="118" t="s">
        <v>465</v>
      </c>
      <c r="F57" s="118" t="s">
        <v>376</v>
      </c>
      <c r="G57" s="118" t="s">
        <v>393</v>
      </c>
      <c r="H57" s="118" t="s">
        <v>383</v>
      </c>
      <c r="I57" s="118" t="s">
        <v>379</v>
      </c>
      <c r="J57" s="118" t="s">
        <v>466</v>
      </c>
    </row>
    <row r="58" customHeight="1" spans="1:10">
      <c r="A58" s="117" t="s">
        <v>275</v>
      </c>
      <c r="B58" s="118" t="s">
        <v>452</v>
      </c>
      <c r="C58" s="118" t="s">
        <v>387</v>
      </c>
      <c r="D58" s="118" t="s">
        <v>388</v>
      </c>
      <c r="E58" s="118" t="s">
        <v>467</v>
      </c>
      <c r="F58" s="118" t="s">
        <v>376</v>
      </c>
      <c r="G58" s="118" t="s">
        <v>393</v>
      </c>
      <c r="H58" s="118" t="s">
        <v>383</v>
      </c>
      <c r="I58" s="118" t="s">
        <v>379</v>
      </c>
      <c r="J58" s="118" t="s">
        <v>468</v>
      </c>
    </row>
    <row r="59" customHeight="1" spans="1:10">
      <c r="A59" s="117" t="s">
        <v>357</v>
      </c>
      <c r="B59" s="118" t="s">
        <v>469</v>
      </c>
      <c r="C59" s="118" t="s">
        <v>373</v>
      </c>
      <c r="D59" s="118" t="s">
        <v>374</v>
      </c>
      <c r="E59" s="118" t="s">
        <v>375</v>
      </c>
      <c r="F59" s="118" t="s">
        <v>376</v>
      </c>
      <c r="G59" s="118" t="s">
        <v>377</v>
      </c>
      <c r="H59" s="118" t="s">
        <v>378</v>
      </c>
      <c r="I59" s="118" t="s">
        <v>379</v>
      </c>
      <c r="J59" s="118" t="s">
        <v>375</v>
      </c>
    </row>
    <row r="60" customHeight="1" spans="1:10">
      <c r="A60" s="117" t="s">
        <v>357</v>
      </c>
      <c r="B60" s="118" t="s">
        <v>469</v>
      </c>
      <c r="C60" s="118" t="s">
        <v>373</v>
      </c>
      <c r="D60" s="118" t="s">
        <v>380</v>
      </c>
      <c r="E60" s="118" t="s">
        <v>381</v>
      </c>
      <c r="F60" s="118" t="s">
        <v>376</v>
      </c>
      <c r="G60" s="118" t="s">
        <v>382</v>
      </c>
      <c r="H60" s="118" t="s">
        <v>383</v>
      </c>
      <c r="I60" s="118" t="s">
        <v>379</v>
      </c>
      <c r="J60" s="118" t="s">
        <v>381</v>
      </c>
    </row>
    <row r="61" customHeight="1" spans="1:10">
      <c r="A61" s="117" t="s">
        <v>357</v>
      </c>
      <c r="B61" s="118" t="s">
        <v>469</v>
      </c>
      <c r="C61" s="118" t="s">
        <v>384</v>
      </c>
      <c r="D61" s="118" t="s">
        <v>385</v>
      </c>
      <c r="E61" s="118" t="s">
        <v>436</v>
      </c>
      <c r="F61" s="118" t="s">
        <v>407</v>
      </c>
      <c r="G61" s="118" t="s">
        <v>446</v>
      </c>
      <c r="H61" s="118" t="s">
        <v>383</v>
      </c>
      <c r="I61" s="118" t="s">
        <v>413</v>
      </c>
      <c r="J61" s="118" t="s">
        <v>436</v>
      </c>
    </row>
    <row r="62" customHeight="1" spans="1:10">
      <c r="A62" s="117" t="s">
        <v>357</v>
      </c>
      <c r="B62" s="118" t="s">
        <v>469</v>
      </c>
      <c r="C62" s="118" t="s">
        <v>387</v>
      </c>
      <c r="D62" s="118" t="s">
        <v>388</v>
      </c>
      <c r="E62" s="118" t="s">
        <v>388</v>
      </c>
      <c r="F62" s="118" t="s">
        <v>376</v>
      </c>
      <c r="G62" s="118" t="s">
        <v>389</v>
      </c>
      <c r="H62" s="118" t="s">
        <v>383</v>
      </c>
      <c r="I62" s="118" t="s">
        <v>379</v>
      </c>
      <c r="J62" s="118" t="s">
        <v>388</v>
      </c>
    </row>
    <row r="63" customHeight="1" spans="1:10">
      <c r="A63" s="117" t="s">
        <v>303</v>
      </c>
      <c r="B63" s="118" t="s">
        <v>470</v>
      </c>
      <c r="C63" s="118" t="s">
        <v>373</v>
      </c>
      <c r="D63" s="118" t="s">
        <v>374</v>
      </c>
      <c r="E63" s="118" t="s">
        <v>375</v>
      </c>
      <c r="F63" s="118" t="s">
        <v>376</v>
      </c>
      <c r="G63" s="118" t="s">
        <v>377</v>
      </c>
      <c r="H63" s="118" t="s">
        <v>378</v>
      </c>
      <c r="I63" s="118" t="s">
        <v>379</v>
      </c>
      <c r="J63" s="118" t="s">
        <v>375</v>
      </c>
    </row>
    <row r="64" customHeight="1" spans="1:10">
      <c r="A64" s="117" t="s">
        <v>303</v>
      </c>
      <c r="B64" s="118" t="s">
        <v>470</v>
      </c>
      <c r="C64" s="118" t="s">
        <v>373</v>
      </c>
      <c r="D64" s="118" t="s">
        <v>380</v>
      </c>
      <c r="E64" s="118" t="s">
        <v>381</v>
      </c>
      <c r="F64" s="118" t="s">
        <v>376</v>
      </c>
      <c r="G64" s="118" t="s">
        <v>382</v>
      </c>
      <c r="H64" s="118" t="s">
        <v>383</v>
      </c>
      <c r="I64" s="118" t="s">
        <v>379</v>
      </c>
      <c r="J64" s="118" t="s">
        <v>381</v>
      </c>
    </row>
    <row r="65" customHeight="1" spans="1:10">
      <c r="A65" s="117" t="s">
        <v>303</v>
      </c>
      <c r="B65" s="118" t="s">
        <v>470</v>
      </c>
      <c r="C65" s="118" t="s">
        <v>384</v>
      </c>
      <c r="D65" s="118" t="s">
        <v>385</v>
      </c>
      <c r="E65" s="118" t="s">
        <v>386</v>
      </c>
      <c r="F65" s="118" t="s">
        <v>376</v>
      </c>
      <c r="G65" s="118" t="s">
        <v>96</v>
      </c>
      <c r="H65" s="118" t="s">
        <v>383</v>
      </c>
      <c r="I65" s="118" t="s">
        <v>379</v>
      </c>
      <c r="J65" s="118" t="s">
        <v>386</v>
      </c>
    </row>
    <row r="66" customHeight="1" spans="1:10">
      <c r="A66" s="117" t="s">
        <v>303</v>
      </c>
      <c r="B66" s="118" t="s">
        <v>470</v>
      </c>
      <c r="C66" s="118" t="s">
        <v>387</v>
      </c>
      <c r="D66" s="118" t="s">
        <v>388</v>
      </c>
      <c r="E66" s="118" t="s">
        <v>388</v>
      </c>
      <c r="F66" s="118" t="s">
        <v>376</v>
      </c>
      <c r="G66" s="118" t="s">
        <v>389</v>
      </c>
      <c r="H66" s="118" t="s">
        <v>383</v>
      </c>
      <c r="I66" s="118" t="s">
        <v>379</v>
      </c>
      <c r="J66" s="118" t="s">
        <v>388</v>
      </c>
    </row>
    <row r="67" customHeight="1" spans="1:10">
      <c r="A67" s="117" t="s">
        <v>330</v>
      </c>
      <c r="B67" s="118" t="s">
        <v>471</v>
      </c>
      <c r="C67" s="118" t="s">
        <v>373</v>
      </c>
      <c r="D67" s="118" t="s">
        <v>374</v>
      </c>
      <c r="E67" s="118" t="s">
        <v>472</v>
      </c>
      <c r="F67" s="118" t="s">
        <v>376</v>
      </c>
      <c r="G67" s="118" t="s">
        <v>377</v>
      </c>
      <c r="H67" s="118" t="s">
        <v>378</v>
      </c>
      <c r="I67" s="118" t="s">
        <v>379</v>
      </c>
      <c r="J67" s="118" t="s">
        <v>472</v>
      </c>
    </row>
    <row r="68" customHeight="1" spans="1:10">
      <c r="A68" s="117" t="s">
        <v>330</v>
      </c>
      <c r="B68" s="118" t="s">
        <v>471</v>
      </c>
      <c r="C68" s="118" t="s">
        <v>373</v>
      </c>
      <c r="D68" s="118" t="s">
        <v>380</v>
      </c>
      <c r="E68" s="118" t="s">
        <v>451</v>
      </c>
      <c r="F68" s="118" t="s">
        <v>376</v>
      </c>
      <c r="G68" s="118" t="s">
        <v>382</v>
      </c>
      <c r="H68" s="118" t="s">
        <v>383</v>
      </c>
      <c r="I68" s="118" t="s">
        <v>379</v>
      </c>
      <c r="J68" s="118" t="s">
        <v>451</v>
      </c>
    </row>
    <row r="69" customHeight="1" spans="1:10">
      <c r="A69" s="117" t="s">
        <v>330</v>
      </c>
      <c r="B69" s="118" t="s">
        <v>471</v>
      </c>
      <c r="C69" s="118" t="s">
        <v>384</v>
      </c>
      <c r="D69" s="118" t="s">
        <v>385</v>
      </c>
      <c r="E69" s="118" t="s">
        <v>386</v>
      </c>
      <c r="F69" s="118" t="s">
        <v>376</v>
      </c>
      <c r="G69" s="118" t="s">
        <v>96</v>
      </c>
      <c r="H69" s="118" t="s">
        <v>383</v>
      </c>
      <c r="I69" s="118" t="s">
        <v>379</v>
      </c>
      <c r="J69" s="118" t="s">
        <v>386</v>
      </c>
    </row>
    <row r="70" customHeight="1" spans="1:10">
      <c r="A70" s="117" t="s">
        <v>330</v>
      </c>
      <c r="B70" s="118" t="s">
        <v>471</v>
      </c>
      <c r="C70" s="118" t="s">
        <v>387</v>
      </c>
      <c r="D70" s="118" t="s">
        <v>388</v>
      </c>
      <c r="E70" s="118" t="s">
        <v>388</v>
      </c>
      <c r="F70" s="118" t="s">
        <v>376</v>
      </c>
      <c r="G70" s="118" t="s">
        <v>389</v>
      </c>
      <c r="H70" s="118" t="s">
        <v>383</v>
      </c>
      <c r="I70" s="118" t="s">
        <v>379</v>
      </c>
      <c r="J70" s="118" t="s">
        <v>388</v>
      </c>
    </row>
    <row r="71" customHeight="1" spans="1:10">
      <c r="A71" s="117" t="s">
        <v>347</v>
      </c>
      <c r="B71" s="118" t="s">
        <v>473</v>
      </c>
      <c r="C71" s="118" t="s">
        <v>373</v>
      </c>
      <c r="D71" s="118" t="s">
        <v>374</v>
      </c>
      <c r="E71" s="118" t="s">
        <v>474</v>
      </c>
      <c r="F71" s="118" t="s">
        <v>407</v>
      </c>
      <c r="G71" s="118" t="s">
        <v>475</v>
      </c>
      <c r="H71" s="118" t="s">
        <v>378</v>
      </c>
      <c r="I71" s="118" t="s">
        <v>379</v>
      </c>
      <c r="J71" s="118" t="s">
        <v>474</v>
      </c>
    </row>
    <row r="72" customHeight="1" spans="1:10">
      <c r="A72" s="117" t="s">
        <v>347</v>
      </c>
      <c r="B72" s="118" t="s">
        <v>473</v>
      </c>
      <c r="C72" s="118" t="s">
        <v>373</v>
      </c>
      <c r="D72" s="118" t="s">
        <v>380</v>
      </c>
      <c r="E72" s="118" t="s">
        <v>476</v>
      </c>
      <c r="F72" s="118" t="s">
        <v>407</v>
      </c>
      <c r="G72" s="118" t="s">
        <v>393</v>
      </c>
      <c r="H72" s="118" t="s">
        <v>383</v>
      </c>
      <c r="I72" s="118" t="s">
        <v>379</v>
      </c>
      <c r="J72" s="118" t="s">
        <v>476</v>
      </c>
    </row>
    <row r="73" customHeight="1" spans="1:10">
      <c r="A73" s="117" t="s">
        <v>347</v>
      </c>
      <c r="B73" s="118" t="s">
        <v>473</v>
      </c>
      <c r="C73" s="118" t="s">
        <v>373</v>
      </c>
      <c r="D73" s="118" t="s">
        <v>405</v>
      </c>
      <c r="E73" s="118" t="s">
        <v>477</v>
      </c>
      <c r="F73" s="118" t="s">
        <v>407</v>
      </c>
      <c r="G73" s="118" t="s">
        <v>393</v>
      </c>
      <c r="H73" s="118" t="s">
        <v>383</v>
      </c>
      <c r="I73" s="118" t="s">
        <v>379</v>
      </c>
      <c r="J73" s="118" t="s">
        <v>477</v>
      </c>
    </row>
    <row r="74" customHeight="1" spans="1:10">
      <c r="A74" s="117" t="s">
        <v>347</v>
      </c>
      <c r="B74" s="118" t="s">
        <v>473</v>
      </c>
      <c r="C74" s="118" t="s">
        <v>384</v>
      </c>
      <c r="D74" s="118" t="s">
        <v>385</v>
      </c>
      <c r="E74" s="118" t="s">
        <v>478</v>
      </c>
      <c r="F74" s="118" t="s">
        <v>407</v>
      </c>
      <c r="G74" s="118" t="s">
        <v>479</v>
      </c>
      <c r="H74" s="118" t="s">
        <v>383</v>
      </c>
      <c r="I74" s="118" t="s">
        <v>413</v>
      </c>
      <c r="J74" s="118" t="s">
        <v>478</v>
      </c>
    </row>
    <row r="75" customHeight="1" spans="1:10">
      <c r="A75" s="117" t="s">
        <v>347</v>
      </c>
      <c r="B75" s="118" t="s">
        <v>473</v>
      </c>
      <c r="C75" s="118" t="s">
        <v>387</v>
      </c>
      <c r="D75" s="118" t="s">
        <v>388</v>
      </c>
      <c r="E75" s="118" t="s">
        <v>388</v>
      </c>
      <c r="F75" s="118" t="s">
        <v>376</v>
      </c>
      <c r="G75" s="118" t="s">
        <v>382</v>
      </c>
      <c r="H75" s="118" t="s">
        <v>383</v>
      </c>
      <c r="I75" s="118" t="s">
        <v>379</v>
      </c>
      <c r="J75" s="118" t="s">
        <v>388</v>
      </c>
    </row>
    <row r="76" customHeight="1" spans="1:10">
      <c r="A76" s="117" t="s">
        <v>347</v>
      </c>
      <c r="B76" s="118" t="s">
        <v>473</v>
      </c>
      <c r="C76" s="118" t="s">
        <v>419</v>
      </c>
      <c r="D76" s="118" t="s">
        <v>420</v>
      </c>
      <c r="E76" s="118" t="s">
        <v>480</v>
      </c>
      <c r="F76" s="118" t="s">
        <v>407</v>
      </c>
      <c r="G76" s="118" t="s">
        <v>481</v>
      </c>
      <c r="H76" s="118" t="s">
        <v>424</v>
      </c>
      <c r="I76" s="118" t="s">
        <v>379</v>
      </c>
      <c r="J76" s="118" t="s">
        <v>480</v>
      </c>
    </row>
    <row r="77" customHeight="1" spans="1:10">
      <c r="A77" s="117" t="s">
        <v>349</v>
      </c>
      <c r="B77" s="118" t="s">
        <v>482</v>
      </c>
      <c r="C77" s="118" t="s">
        <v>373</v>
      </c>
      <c r="D77" s="118" t="s">
        <v>374</v>
      </c>
      <c r="E77" s="118" t="s">
        <v>483</v>
      </c>
      <c r="F77" s="118" t="s">
        <v>376</v>
      </c>
      <c r="G77" s="118" t="s">
        <v>484</v>
      </c>
      <c r="H77" s="118" t="s">
        <v>378</v>
      </c>
      <c r="I77" s="118" t="s">
        <v>379</v>
      </c>
      <c r="J77" s="118" t="s">
        <v>483</v>
      </c>
    </row>
    <row r="78" customHeight="1" spans="1:10">
      <c r="A78" s="117" t="s">
        <v>349</v>
      </c>
      <c r="B78" s="118" t="s">
        <v>482</v>
      </c>
      <c r="C78" s="118" t="s">
        <v>373</v>
      </c>
      <c r="D78" s="118" t="s">
        <v>374</v>
      </c>
      <c r="E78" s="118" t="s">
        <v>485</v>
      </c>
      <c r="F78" s="118" t="s">
        <v>376</v>
      </c>
      <c r="G78" s="118" t="s">
        <v>98</v>
      </c>
      <c r="H78" s="118" t="s">
        <v>486</v>
      </c>
      <c r="I78" s="118" t="s">
        <v>379</v>
      </c>
      <c r="J78" s="118" t="s">
        <v>485</v>
      </c>
    </row>
    <row r="79" customHeight="1" spans="1:10">
      <c r="A79" s="117" t="s">
        <v>349</v>
      </c>
      <c r="B79" s="118" t="s">
        <v>482</v>
      </c>
      <c r="C79" s="118" t="s">
        <v>373</v>
      </c>
      <c r="D79" s="118" t="s">
        <v>380</v>
      </c>
      <c r="E79" s="118" t="s">
        <v>487</v>
      </c>
      <c r="F79" s="118" t="s">
        <v>407</v>
      </c>
      <c r="G79" s="118" t="s">
        <v>393</v>
      </c>
      <c r="H79" s="118" t="s">
        <v>383</v>
      </c>
      <c r="I79" s="118" t="s">
        <v>379</v>
      </c>
      <c r="J79" s="118" t="s">
        <v>487</v>
      </c>
    </row>
    <row r="80" customHeight="1" spans="1:10">
      <c r="A80" s="117" t="s">
        <v>349</v>
      </c>
      <c r="B80" s="118" t="s">
        <v>482</v>
      </c>
      <c r="C80" s="118" t="s">
        <v>373</v>
      </c>
      <c r="D80" s="118" t="s">
        <v>405</v>
      </c>
      <c r="E80" s="118" t="s">
        <v>488</v>
      </c>
      <c r="F80" s="118" t="s">
        <v>407</v>
      </c>
      <c r="G80" s="118" t="s">
        <v>393</v>
      </c>
      <c r="H80" s="118" t="s">
        <v>383</v>
      </c>
      <c r="I80" s="118" t="s">
        <v>379</v>
      </c>
      <c r="J80" s="118" t="s">
        <v>488</v>
      </c>
    </row>
    <row r="81" customHeight="1" spans="1:10">
      <c r="A81" s="117" t="s">
        <v>349</v>
      </c>
      <c r="B81" s="118" t="s">
        <v>482</v>
      </c>
      <c r="C81" s="118" t="s">
        <v>384</v>
      </c>
      <c r="D81" s="118" t="s">
        <v>385</v>
      </c>
      <c r="E81" s="118" t="s">
        <v>436</v>
      </c>
      <c r="F81" s="118" t="s">
        <v>407</v>
      </c>
      <c r="G81" s="118" t="s">
        <v>411</v>
      </c>
      <c r="H81" s="118" t="s">
        <v>412</v>
      </c>
      <c r="I81" s="118" t="s">
        <v>413</v>
      </c>
      <c r="J81" s="118" t="s">
        <v>445</v>
      </c>
    </row>
    <row r="82" customHeight="1" spans="1:10">
      <c r="A82" s="117" t="s">
        <v>349</v>
      </c>
      <c r="B82" s="118" t="s">
        <v>482</v>
      </c>
      <c r="C82" s="118" t="s">
        <v>384</v>
      </c>
      <c r="D82" s="118" t="s">
        <v>415</v>
      </c>
      <c r="E82" s="118" t="s">
        <v>489</v>
      </c>
      <c r="F82" s="118" t="s">
        <v>407</v>
      </c>
      <c r="G82" s="118" t="s">
        <v>411</v>
      </c>
      <c r="H82" s="118" t="s">
        <v>412</v>
      </c>
      <c r="I82" s="118" t="s">
        <v>413</v>
      </c>
      <c r="J82" s="118" t="s">
        <v>489</v>
      </c>
    </row>
    <row r="83" customHeight="1" spans="1:10">
      <c r="A83" s="117" t="s">
        <v>349</v>
      </c>
      <c r="B83" s="118" t="s">
        <v>482</v>
      </c>
      <c r="C83" s="118" t="s">
        <v>387</v>
      </c>
      <c r="D83" s="118" t="s">
        <v>388</v>
      </c>
      <c r="E83" s="118" t="s">
        <v>490</v>
      </c>
      <c r="F83" s="118" t="s">
        <v>376</v>
      </c>
      <c r="G83" s="118" t="s">
        <v>389</v>
      </c>
      <c r="H83" s="118" t="s">
        <v>383</v>
      </c>
      <c r="I83" s="118" t="s">
        <v>379</v>
      </c>
      <c r="J83" s="118" t="s">
        <v>490</v>
      </c>
    </row>
    <row r="84" customHeight="1" spans="1:10">
      <c r="A84" s="117" t="s">
        <v>349</v>
      </c>
      <c r="B84" s="118" t="s">
        <v>482</v>
      </c>
      <c r="C84" s="118" t="s">
        <v>419</v>
      </c>
      <c r="D84" s="118" t="s">
        <v>420</v>
      </c>
      <c r="E84" s="118" t="s">
        <v>491</v>
      </c>
      <c r="F84" s="118" t="s">
        <v>422</v>
      </c>
      <c r="G84" s="118" t="s">
        <v>492</v>
      </c>
      <c r="H84" s="118" t="s">
        <v>424</v>
      </c>
      <c r="I84" s="118" t="s">
        <v>379</v>
      </c>
      <c r="J84" s="118" t="s">
        <v>491</v>
      </c>
    </row>
    <row r="85" customHeight="1" spans="1:10">
      <c r="A85" s="117" t="s">
        <v>306</v>
      </c>
      <c r="B85" s="118" t="s">
        <v>493</v>
      </c>
      <c r="C85" s="118" t="s">
        <v>373</v>
      </c>
      <c r="D85" s="118" t="s">
        <v>374</v>
      </c>
      <c r="E85" s="118" t="s">
        <v>494</v>
      </c>
      <c r="F85" s="118" t="s">
        <v>376</v>
      </c>
      <c r="G85" s="118" t="s">
        <v>495</v>
      </c>
      <c r="H85" s="118" t="s">
        <v>378</v>
      </c>
      <c r="I85" s="118" t="s">
        <v>379</v>
      </c>
      <c r="J85" s="118" t="s">
        <v>494</v>
      </c>
    </row>
    <row r="86" customHeight="1" spans="1:10">
      <c r="A86" s="117" t="s">
        <v>306</v>
      </c>
      <c r="B86" s="118" t="s">
        <v>493</v>
      </c>
      <c r="C86" s="118" t="s">
        <v>373</v>
      </c>
      <c r="D86" s="118" t="s">
        <v>374</v>
      </c>
      <c r="E86" s="118" t="s">
        <v>496</v>
      </c>
      <c r="F86" s="118" t="s">
        <v>376</v>
      </c>
      <c r="G86" s="118" t="s">
        <v>495</v>
      </c>
      <c r="H86" s="118" t="s">
        <v>378</v>
      </c>
      <c r="I86" s="118" t="s">
        <v>379</v>
      </c>
      <c r="J86" s="118" t="s">
        <v>496</v>
      </c>
    </row>
    <row r="87" customHeight="1" spans="1:10">
      <c r="A87" s="117" t="s">
        <v>306</v>
      </c>
      <c r="B87" s="118" t="s">
        <v>493</v>
      </c>
      <c r="C87" s="118" t="s">
        <v>373</v>
      </c>
      <c r="D87" s="118" t="s">
        <v>374</v>
      </c>
      <c r="E87" s="118" t="s">
        <v>497</v>
      </c>
      <c r="F87" s="118" t="s">
        <v>376</v>
      </c>
      <c r="G87" s="118" t="s">
        <v>495</v>
      </c>
      <c r="H87" s="118" t="s">
        <v>378</v>
      </c>
      <c r="I87" s="118" t="s">
        <v>379</v>
      </c>
      <c r="J87" s="118" t="s">
        <v>497</v>
      </c>
    </row>
    <row r="88" customHeight="1" spans="1:10">
      <c r="A88" s="117" t="s">
        <v>306</v>
      </c>
      <c r="B88" s="118" t="s">
        <v>493</v>
      </c>
      <c r="C88" s="118" t="s">
        <v>373</v>
      </c>
      <c r="D88" s="118" t="s">
        <v>374</v>
      </c>
      <c r="E88" s="118" t="s">
        <v>498</v>
      </c>
      <c r="F88" s="118" t="s">
        <v>376</v>
      </c>
      <c r="G88" s="118" t="s">
        <v>495</v>
      </c>
      <c r="H88" s="118" t="s">
        <v>378</v>
      </c>
      <c r="I88" s="118" t="s">
        <v>379</v>
      </c>
      <c r="J88" s="118" t="s">
        <v>498</v>
      </c>
    </row>
    <row r="89" customHeight="1" spans="1:10">
      <c r="A89" s="117" t="s">
        <v>306</v>
      </c>
      <c r="B89" s="118" t="s">
        <v>493</v>
      </c>
      <c r="C89" s="118" t="s">
        <v>373</v>
      </c>
      <c r="D89" s="118" t="s">
        <v>374</v>
      </c>
      <c r="E89" s="118" t="s">
        <v>499</v>
      </c>
      <c r="F89" s="118" t="s">
        <v>376</v>
      </c>
      <c r="G89" s="118" t="s">
        <v>495</v>
      </c>
      <c r="H89" s="118" t="s">
        <v>378</v>
      </c>
      <c r="I89" s="118" t="s">
        <v>379</v>
      </c>
      <c r="J89" s="118" t="s">
        <v>499</v>
      </c>
    </row>
    <row r="90" customHeight="1" spans="1:10">
      <c r="A90" s="117" t="s">
        <v>306</v>
      </c>
      <c r="B90" s="118" t="s">
        <v>493</v>
      </c>
      <c r="C90" s="118" t="s">
        <v>373</v>
      </c>
      <c r="D90" s="118" t="s">
        <v>380</v>
      </c>
      <c r="E90" s="118" t="s">
        <v>500</v>
      </c>
      <c r="F90" s="118" t="s">
        <v>376</v>
      </c>
      <c r="G90" s="118" t="s">
        <v>382</v>
      </c>
      <c r="H90" s="118" t="s">
        <v>383</v>
      </c>
      <c r="I90" s="118" t="s">
        <v>379</v>
      </c>
      <c r="J90" s="118" t="s">
        <v>500</v>
      </c>
    </row>
    <row r="91" customHeight="1" spans="1:10">
      <c r="A91" s="117" t="s">
        <v>306</v>
      </c>
      <c r="B91" s="118" t="s">
        <v>493</v>
      </c>
      <c r="C91" s="118" t="s">
        <v>373</v>
      </c>
      <c r="D91" s="118" t="s">
        <v>405</v>
      </c>
      <c r="E91" s="118" t="s">
        <v>501</v>
      </c>
      <c r="F91" s="118" t="s">
        <v>407</v>
      </c>
      <c r="G91" s="118" t="s">
        <v>393</v>
      </c>
      <c r="H91" s="118" t="s">
        <v>383</v>
      </c>
      <c r="I91" s="118" t="s">
        <v>379</v>
      </c>
      <c r="J91" s="118" t="s">
        <v>501</v>
      </c>
    </row>
    <row r="92" customHeight="1" spans="1:10">
      <c r="A92" s="117" t="s">
        <v>306</v>
      </c>
      <c r="B92" s="118" t="s">
        <v>493</v>
      </c>
      <c r="C92" s="118" t="s">
        <v>384</v>
      </c>
      <c r="D92" s="118" t="s">
        <v>385</v>
      </c>
      <c r="E92" s="118" t="s">
        <v>408</v>
      </c>
      <c r="F92" s="118" t="s">
        <v>376</v>
      </c>
      <c r="G92" s="118" t="s">
        <v>409</v>
      </c>
      <c r="H92" s="118" t="s">
        <v>383</v>
      </c>
      <c r="I92" s="118" t="s">
        <v>379</v>
      </c>
      <c r="J92" s="118" t="s">
        <v>408</v>
      </c>
    </row>
    <row r="93" customHeight="1" spans="1:10">
      <c r="A93" s="117" t="s">
        <v>306</v>
      </c>
      <c r="B93" s="118" t="s">
        <v>493</v>
      </c>
      <c r="C93" s="118" t="s">
        <v>384</v>
      </c>
      <c r="D93" s="118" t="s">
        <v>385</v>
      </c>
      <c r="E93" s="118" t="s">
        <v>410</v>
      </c>
      <c r="F93" s="118" t="s">
        <v>407</v>
      </c>
      <c r="G93" s="118" t="s">
        <v>411</v>
      </c>
      <c r="H93" s="118" t="s">
        <v>412</v>
      </c>
      <c r="I93" s="118" t="s">
        <v>413</v>
      </c>
      <c r="J93" s="118" t="s">
        <v>414</v>
      </c>
    </row>
    <row r="94" customHeight="1" spans="1:10">
      <c r="A94" s="117" t="s">
        <v>306</v>
      </c>
      <c r="B94" s="118" t="s">
        <v>493</v>
      </c>
      <c r="C94" s="118" t="s">
        <v>384</v>
      </c>
      <c r="D94" s="118" t="s">
        <v>415</v>
      </c>
      <c r="E94" s="118" t="s">
        <v>416</v>
      </c>
      <c r="F94" s="118" t="s">
        <v>407</v>
      </c>
      <c r="G94" s="118" t="s">
        <v>411</v>
      </c>
      <c r="H94" s="118" t="s">
        <v>412</v>
      </c>
      <c r="I94" s="118" t="s">
        <v>413</v>
      </c>
      <c r="J94" s="118" t="s">
        <v>502</v>
      </c>
    </row>
    <row r="95" customHeight="1" spans="1:10">
      <c r="A95" s="117" t="s">
        <v>306</v>
      </c>
      <c r="B95" s="118" t="s">
        <v>493</v>
      </c>
      <c r="C95" s="118" t="s">
        <v>387</v>
      </c>
      <c r="D95" s="118" t="s">
        <v>388</v>
      </c>
      <c r="E95" s="118" t="s">
        <v>503</v>
      </c>
      <c r="F95" s="118" t="s">
        <v>376</v>
      </c>
      <c r="G95" s="118" t="s">
        <v>389</v>
      </c>
      <c r="H95" s="118" t="s">
        <v>383</v>
      </c>
      <c r="I95" s="118" t="s">
        <v>379</v>
      </c>
      <c r="J95" s="118" t="s">
        <v>503</v>
      </c>
    </row>
    <row r="96" customHeight="1" spans="1:10">
      <c r="A96" s="117" t="s">
        <v>306</v>
      </c>
      <c r="B96" s="118" t="s">
        <v>493</v>
      </c>
      <c r="C96" s="118" t="s">
        <v>419</v>
      </c>
      <c r="D96" s="118" t="s">
        <v>420</v>
      </c>
      <c r="E96" s="118" t="s">
        <v>504</v>
      </c>
      <c r="F96" s="118" t="s">
        <v>422</v>
      </c>
      <c r="G96" s="118" t="s">
        <v>505</v>
      </c>
      <c r="H96" s="118" t="s">
        <v>424</v>
      </c>
      <c r="I96" s="118" t="s">
        <v>379</v>
      </c>
      <c r="J96" s="118" t="s">
        <v>504</v>
      </c>
    </row>
    <row r="97" customHeight="1" spans="1:10">
      <c r="A97" s="117" t="s">
        <v>342</v>
      </c>
      <c r="B97" s="118" t="s">
        <v>506</v>
      </c>
      <c r="C97" s="118" t="s">
        <v>373</v>
      </c>
      <c r="D97" s="118" t="s">
        <v>374</v>
      </c>
      <c r="E97" s="118" t="s">
        <v>507</v>
      </c>
      <c r="F97" s="118" t="s">
        <v>407</v>
      </c>
      <c r="G97" s="118" t="s">
        <v>475</v>
      </c>
      <c r="H97" s="118" t="s">
        <v>508</v>
      </c>
      <c r="I97" s="118" t="s">
        <v>379</v>
      </c>
      <c r="J97" s="118" t="s">
        <v>506</v>
      </c>
    </row>
    <row r="98" customHeight="1" spans="1:10">
      <c r="A98" s="117" t="s">
        <v>342</v>
      </c>
      <c r="B98" s="118" t="s">
        <v>506</v>
      </c>
      <c r="C98" s="118" t="s">
        <v>373</v>
      </c>
      <c r="D98" s="118" t="s">
        <v>380</v>
      </c>
      <c r="E98" s="118" t="s">
        <v>509</v>
      </c>
      <c r="F98" s="118" t="s">
        <v>407</v>
      </c>
      <c r="G98" s="118" t="s">
        <v>393</v>
      </c>
      <c r="H98" s="118" t="s">
        <v>383</v>
      </c>
      <c r="I98" s="118" t="s">
        <v>379</v>
      </c>
      <c r="J98" s="118" t="s">
        <v>506</v>
      </c>
    </row>
    <row r="99" customHeight="1" spans="1:10">
      <c r="A99" s="117" t="s">
        <v>342</v>
      </c>
      <c r="B99" s="118" t="s">
        <v>506</v>
      </c>
      <c r="C99" s="118" t="s">
        <v>373</v>
      </c>
      <c r="D99" s="118" t="s">
        <v>405</v>
      </c>
      <c r="E99" s="118" t="s">
        <v>510</v>
      </c>
      <c r="F99" s="118" t="s">
        <v>422</v>
      </c>
      <c r="G99" s="118" t="s">
        <v>89</v>
      </c>
      <c r="H99" s="118" t="s">
        <v>511</v>
      </c>
      <c r="I99" s="118" t="s">
        <v>379</v>
      </c>
      <c r="J99" s="118" t="s">
        <v>506</v>
      </c>
    </row>
    <row r="100" customHeight="1" spans="1:10">
      <c r="A100" s="117" t="s">
        <v>342</v>
      </c>
      <c r="B100" s="118" t="s">
        <v>506</v>
      </c>
      <c r="C100" s="118" t="s">
        <v>384</v>
      </c>
      <c r="D100" s="118" t="s">
        <v>385</v>
      </c>
      <c r="E100" s="118" t="s">
        <v>512</v>
      </c>
      <c r="F100" s="118" t="s">
        <v>407</v>
      </c>
      <c r="G100" s="118" t="s">
        <v>446</v>
      </c>
      <c r="H100" s="118" t="s">
        <v>383</v>
      </c>
      <c r="I100" s="118" t="s">
        <v>413</v>
      </c>
      <c r="J100" s="118" t="s">
        <v>512</v>
      </c>
    </row>
    <row r="101" customHeight="1" spans="1:10">
      <c r="A101" s="117" t="s">
        <v>342</v>
      </c>
      <c r="B101" s="118" t="s">
        <v>506</v>
      </c>
      <c r="C101" s="118" t="s">
        <v>387</v>
      </c>
      <c r="D101" s="118" t="s">
        <v>388</v>
      </c>
      <c r="E101" s="118" t="s">
        <v>388</v>
      </c>
      <c r="F101" s="118" t="s">
        <v>376</v>
      </c>
      <c r="G101" s="118" t="s">
        <v>389</v>
      </c>
      <c r="H101" s="118" t="s">
        <v>383</v>
      </c>
      <c r="I101" s="118" t="s">
        <v>379</v>
      </c>
      <c r="J101" s="118" t="s">
        <v>388</v>
      </c>
    </row>
    <row r="102" customHeight="1" spans="1:10">
      <c r="A102" s="117" t="s">
        <v>334</v>
      </c>
      <c r="B102" s="118" t="s">
        <v>513</v>
      </c>
      <c r="C102" s="118" t="s">
        <v>373</v>
      </c>
      <c r="D102" s="118" t="s">
        <v>374</v>
      </c>
      <c r="E102" s="118" t="s">
        <v>375</v>
      </c>
      <c r="F102" s="118" t="s">
        <v>376</v>
      </c>
      <c r="G102" s="118" t="s">
        <v>377</v>
      </c>
      <c r="H102" s="118" t="s">
        <v>378</v>
      </c>
      <c r="I102" s="118" t="s">
        <v>379</v>
      </c>
      <c r="J102" s="118" t="s">
        <v>375</v>
      </c>
    </row>
    <row r="103" customHeight="1" spans="1:10">
      <c r="A103" s="117" t="s">
        <v>334</v>
      </c>
      <c r="B103" s="118" t="s">
        <v>513</v>
      </c>
      <c r="C103" s="118" t="s">
        <v>373</v>
      </c>
      <c r="D103" s="118" t="s">
        <v>380</v>
      </c>
      <c r="E103" s="118" t="s">
        <v>381</v>
      </c>
      <c r="F103" s="118" t="s">
        <v>376</v>
      </c>
      <c r="G103" s="118" t="s">
        <v>382</v>
      </c>
      <c r="H103" s="118" t="s">
        <v>383</v>
      </c>
      <c r="I103" s="118" t="s">
        <v>379</v>
      </c>
      <c r="J103" s="118" t="s">
        <v>381</v>
      </c>
    </row>
    <row r="104" customHeight="1" spans="1:10">
      <c r="A104" s="117" t="s">
        <v>334</v>
      </c>
      <c r="B104" s="118" t="s">
        <v>513</v>
      </c>
      <c r="C104" s="118" t="s">
        <v>384</v>
      </c>
      <c r="D104" s="118" t="s">
        <v>385</v>
      </c>
      <c r="E104" s="118" t="s">
        <v>386</v>
      </c>
      <c r="F104" s="118" t="s">
        <v>376</v>
      </c>
      <c r="G104" s="118" t="s">
        <v>96</v>
      </c>
      <c r="H104" s="118" t="s">
        <v>383</v>
      </c>
      <c r="I104" s="118" t="s">
        <v>379</v>
      </c>
      <c r="J104" s="118" t="s">
        <v>386</v>
      </c>
    </row>
    <row r="105" customHeight="1" spans="1:10">
      <c r="A105" s="117" t="s">
        <v>334</v>
      </c>
      <c r="B105" s="118" t="s">
        <v>513</v>
      </c>
      <c r="C105" s="118" t="s">
        <v>387</v>
      </c>
      <c r="D105" s="118" t="s">
        <v>388</v>
      </c>
      <c r="E105" s="118" t="s">
        <v>388</v>
      </c>
      <c r="F105" s="118" t="s">
        <v>376</v>
      </c>
      <c r="G105" s="118" t="s">
        <v>389</v>
      </c>
      <c r="H105" s="118" t="s">
        <v>383</v>
      </c>
      <c r="I105" s="118" t="s">
        <v>379</v>
      </c>
      <c r="J105" s="118" t="s">
        <v>388</v>
      </c>
    </row>
    <row r="106" customHeight="1" spans="1:10">
      <c r="A106" s="117" t="s">
        <v>340</v>
      </c>
      <c r="B106" s="118" t="s">
        <v>514</v>
      </c>
      <c r="C106" s="118" t="s">
        <v>373</v>
      </c>
      <c r="D106" s="118" t="s">
        <v>374</v>
      </c>
      <c r="E106" s="118" t="s">
        <v>375</v>
      </c>
      <c r="F106" s="118" t="s">
        <v>376</v>
      </c>
      <c r="G106" s="118" t="s">
        <v>377</v>
      </c>
      <c r="H106" s="118" t="s">
        <v>378</v>
      </c>
      <c r="I106" s="118" t="s">
        <v>379</v>
      </c>
      <c r="J106" s="118" t="s">
        <v>375</v>
      </c>
    </row>
    <row r="107" customHeight="1" spans="1:10">
      <c r="A107" s="117" t="s">
        <v>340</v>
      </c>
      <c r="B107" s="118" t="s">
        <v>514</v>
      </c>
      <c r="C107" s="118" t="s">
        <v>373</v>
      </c>
      <c r="D107" s="118" t="s">
        <v>380</v>
      </c>
      <c r="E107" s="118" t="s">
        <v>381</v>
      </c>
      <c r="F107" s="118" t="s">
        <v>376</v>
      </c>
      <c r="G107" s="118" t="s">
        <v>382</v>
      </c>
      <c r="H107" s="118" t="s">
        <v>383</v>
      </c>
      <c r="I107" s="118" t="s">
        <v>379</v>
      </c>
      <c r="J107" s="118" t="s">
        <v>381</v>
      </c>
    </row>
    <row r="108" customHeight="1" spans="1:10">
      <c r="A108" s="117" t="s">
        <v>340</v>
      </c>
      <c r="B108" s="118" t="s">
        <v>514</v>
      </c>
      <c r="C108" s="118" t="s">
        <v>384</v>
      </c>
      <c r="D108" s="118" t="s">
        <v>385</v>
      </c>
      <c r="E108" s="118" t="s">
        <v>386</v>
      </c>
      <c r="F108" s="118" t="s">
        <v>376</v>
      </c>
      <c r="G108" s="118" t="s">
        <v>96</v>
      </c>
      <c r="H108" s="118" t="s">
        <v>383</v>
      </c>
      <c r="I108" s="118" t="s">
        <v>379</v>
      </c>
      <c r="J108" s="118" t="s">
        <v>386</v>
      </c>
    </row>
    <row r="109" customHeight="1" spans="1:10">
      <c r="A109" s="117" t="s">
        <v>340</v>
      </c>
      <c r="B109" s="118" t="s">
        <v>514</v>
      </c>
      <c r="C109" s="118" t="s">
        <v>387</v>
      </c>
      <c r="D109" s="118" t="s">
        <v>388</v>
      </c>
      <c r="E109" s="118" t="s">
        <v>388</v>
      </c>
      <c r="F109" s="118" t="s">
        <v>376</v>
      </c>
      <c r="G109" s="118" t="s">
        <v>389</v>
      </c>
      <c r="H109" s="118" t="s">
        <v>383</v>
      </c>
      <c r="I109" s="118" t="s">
        <v>379</v>
      </c>
      <c r="J109" s="118" t="s">
        <v>388</v>
      </c>
    </row>
    <row r="110" customHeight="1" spans="1:10">
      <c r="A110" s="117" t="s">
        <v>355</v>
      </c>
      <c r="B110" s="118" t="s">
        <v>515</v>
      </c>
      <c r="C110" s="118" t="s">
        <v>373</v>
      </c>
      <c r="D110" s="118" t="s">
        <v>374</v>
      </c>
      <c r="E110" s="118" t="s">
        <v>516</v>
      </c>
      <c r="F110" s="118" t="s">
        <v>407</v>
      </c>
      <c r="G110" s="118" t="s">
        <v>92</v>
      </c>
      <c r="H110" s="118" t="s">
        <v>517</v>
      </c>
      <c r="I110" s="118" t="s">
        <v>379</v>
      </c>
      <c r="J110" s="118" t="s">
        <v>516</v>
      </c>
    </row>
    <row r="111" customHeight="1" spans="1:10">
      <c r="A111" s="117" t="s">
        <v>355</v>
      </c>
      <c r="B111" s="118" t="s">
        <v>515</v>
      </c>
      <c r="C111" s="118" t="s">
        <v>373</v>
      </c>
      <c r="D111" s="118" t="s">
        <v>374</v>
      </c>
      <c r="E111" s="118" t="s">
        <v>518</v>
      </c>
      <c r="F111" s="118" t="s">
        <v>407</v>
      </c>
      <c r="G111" s="118" t="s">
        <v>92</v>
      </c>
      <c r="H111" s="118" t="s">
        <v>517</v>
      </c>
      <c r="I111" s="118" t="s">
        <v>379</v>
      </c>
      <c r="J111" s="118" t="s">
        <v>518</v>
      </c>
    </row>
    <row r="112" customHeight="1" spans="1:10">
      <c r="A112" s="117" t="s">
        <v>355</v>
      </c>
      <c r="B112" s="118" t="s">
        <v>515</v>
      </c>
      <c r="C112" s="118" t="s">
        <v>373</v>
      </c>
      <c r="D112" s="118" t="s">
        <v>374</v>
      </c>
      <c r="E112" s="118" t="s">
        <v>519</v>
      </c>
      <c r="F112" s="118" t="s">
        <v>407</v>
      </c>
      <c r="G112" s="118" t="s">
        <v>92</v>
      </c>
      <c r="H112" s="118" t="s">
        <v>517</v>
      </c>
      <c r="I112" s="118" t="s">
        <v>379</v>
      </c>
      <c r="J112" s="118" t="s">
        <v>519</v>
      </c>
    </row>
    <row r="113" customHeight="1" spans="1:10">
      <c r="A113" s="117" t="s">
        <v>355</v>
      </c>
      <c r="B113" s="118" t="s">
        <v>515</v>
      </c>
      <c r="C113" s="118" t="s">
        <v>373</v>
      </c>
      <c r="D113" s="118" t="s">
        <v>380</v>
      </c>
      <c r="E113" s="118" t="s">
        <v>520</v>
      </c>
      <c r="F113" s="118" t="s">
        <v>407</v>
      </c>
      <c r="G113" s="118" t="s">
        <v>393</v>
      </c>
      <c r="H113" s="118" t="s">
        <v>383</v>
      </c>
      <c r="I113" s="118" t="s">
        <v>379</v>
      </c>
      <c r="J113" s="118" t="s">
        <v>520</v>
      </c>
    </row>
    <row r="114" customHeight="1" spans="1:10">
      <c r="A114" s="117" t="s">
        <v>355</v>
      </c>
      <c r="B114" s="118" t="s">
        <v>515</v>
      </c>
      <c r="C114" s="118" t="s">
        <v>373</v>
      </c>
      <c r="D114" s="118" t="s">
        <v>405</v>
      </c>
      <c r="E114" s="118" t="s">
        <v>521</v>
      </c>
      <c r="F114" s="118" t="s">
        <v>407</v>
      </c>
      <c r="G114" s="118" t="s">
        <v>393</v>
      </c>
      <c r="H114" s="118" t="s">
        <v>383</v>
      </c>
      <c r="I114" s="118" t="s">
        <v>379</v>
      </c>
      <c r="J114" s="118" t="s">
        <v>521</v>
      </c>
    </row>
    <row r="115" customHeight="1" spans="1:10">
      <c r="A115" s="117" t="s">
        <v>355</v>
      </c>
      <c r="B115" s="118" t="s">
        <v>515</v>
      </c>
      <c r="C115" s="118" t="s">
        <v>384</v>
      </c>
      <c r="D115" s="118" t="s">
        <v>385</v>
      </c>
      <c r="E115" s="118" t="s">
        <v>436</v>
      </c>
      <c r="F115" s="118" t="s">
        <v>407</v>
      </c>
      <c r="G115" s="118" t="s">
        <v>411</v>
      </c>
      <c r="H115" s="118" t="s">
        <v>412</v>
      </c>
      <c r="I115" s="118" t="s">
        <v>413</v>
      </c>
      <c r="J115" s="118" t="s">
        <v>436</v>
      </c>
    </row>
    <row r="116" customHeight="1" spans="1:10">
      <c r="A116" s="117" t="s">
        <v>355</v>
      </c>
      <c r="B116" s="118" t="s">
        <v>515</v>
      </c>
      <c r="C116" s="118" t="s">
        <v>384</v>
      </c>
      <c r="D116" s="118" t="s">
        <v>415</v>
      </c>
      <c r="E116" s="118" t="s">
        <v>522</v>
      </c>
      <c r="F116" s="118" t="s">
        <v>407</v>
      </c>
      <c r="G116" s="118" t="s">
        <v>411</v>
      </c>
      <c r="H116" s="118" t="s">
        <v>412</v>
      </c>
      <c r="I116" s="118" t="s">
        <v>413</v>
      </c>
      <c r="J116" s="118" t="s">
        <v>523</v>
      </c>
    </row>
    <row r="117" customHeight="1" spans="1:10">
      <c r="A117" s="117" t="s">
        <v>355</v>
      </c>
      <c r="B117" s="118" t="s">
        <v>515</v>
      </c>
      <c r="C117" s="118" t="s">
        <v>387</v>
      </c>
      <c r="D117" s="118" t="s">
        <v>388</v>
      </c>
      <c r="E117" s="118" t="s">
        <v>524</v>
      </c>
      <c r="F117" s="118" t="s">
        <v>376</v>
      </c>
      <c r="G117" s="118" t="s">
        <v>389</v>
      </c>
      <c r="H117" s="118" t="s">
        <v>383</v>
      </c>
      <c r="I117" s="118" t="s">
        <v>379</v>
      </c>
      <c r="J117" s="118" t="s">
        <v>524</v>
      </c>
    </row>
    <row r="118" customHeight="1" spans="1:10">
      <c r="A118" s="117" t="s">
        <v>355</v>
      </c>
      <c r="B118" s="118" t="s">
        <v>515</v>
      </c>
      <c r="C118" s="118" t="s">
        <v>419</v>
      </c>
      <c r="D118" s="118" t="s">
        <v>420</v>
      </c>
      <c r="E118" s="118" t="s">
        <v>525</v>
      </c>
      <c r="F118" s="118" t="s">
        <v>422</v>
      </c>
      <c r="G118" s="118" t="s">
        <v>526</v>
      </c>
      <c r="H118" s="118" t="s">
        <v>424</v>
      </c>
      <c r="I118" s="118" t="s">
        <v>379</v>
      </c>
      <c r="J118" s="118" t="s">
        <v>525</v>
      </c>
    </row>
    <row r="119" customHeight="1" spans="1:10">
      <c r="A119" s="117" t="s">
        <v>319</v>
      </c>
      <c r="B119" s="118" t="s">
        <v>527</v>
      </c>
      <c r="C119" s="118" t="s">
        <v>373</v>
      </c>
      <c r="D119" s="118" t="s">
        <v>374</v>
      </c>
      <c r="E119" s="118" t="s">
        <v>375</v>
      </c>
      <c r="F119" s="118" t="s">
        <v>376</v>
      </c>
      <c r="G119" s="118" t="s">
        <v>377</v>
      </c>
      <c r="H119" s="118" t="s">
        <v>378</v>
      </c>
      <c r="I119" s="118" t="s">
        <v>379</v>
      </c>
      <c r="J119" s="118" t="s">
        <v>375</v>
      </c>
    </row>
    <row r="120" customHeight="1" spans="1:10">
      <c r="A120" s="117" t="s">
        <v>319</v>
      </c>
      <c r="B120" s="118" t="s">
        <v>527</v>
      </c>
      <c r="C120" s="118" t="s">
        <v>373</v>
      </c>
      <c r="D120" s="118" t="s">
        <v>380</v>
      </c>
      <c r="E120" s="118" t="s">
        <v>381</v>
      </c>
      <c r="F120" s="118" t="s">
        <v>376</v>
      </c>
      <c r="G120" s="118" t="s">
        <v>382</v>
      </c>
      <c r="H120" s="118" t="s">
        <v>383</v>
      </c>
      <c r="I120" s="118" t="s">
        <v>379</v>
      </c>
      <c r="J120" s="118" t="s">
        <v>381</v>
      </c>
    </row>
    <row r="121" customHeight="1" spans="1:10">
      <c r="A121" s="117" t="s">
        <v>319</v>
      </c>
      <c r="B121" s="118" t="s">
        <v>527</v>
      </c>
      <c r="C121" s="118" t="s">
        <v>384</v>
      </c>
      <c r="D121" s="118" t="s">
        <v>385</v>
      </c>
      <c r="E121" s="118" t="s">
        <v>386</v>
      </c>
      <c r="F121" s="118" t="s">
        <v>376</v>
      </c>
      <c r="G121" s="118" t="s">
        <v>96</v>
      </c>
      <c r="H121" s="118" t="s">
        <v>383</v>
      </c>
      <c r="I121" s="118" t="s">
        <v>379</v>
      </c>
      <c r="J121" s="118" t="s">
        <v>386</v>
      </c>
    </row>
    <row r="122" customHeight="1" spans="1:10">
      <c r="A122" s="117" t="s">
        <v>319</v>
      </c>
      <c r="B122" s="118" t="s">
        <v>527</v>
      </c>
      <c r="C122" s="118" t="s">
        <v>387</v>
      </c>
      <c r="D122" s="118" t="s">
        <v>388</v>
      </c>
      <c r="E122" s="118" t="s">
        <v>388</v>
      </c>
      <c r="F122" s="118" t="s">
        <v>376</v>
      </c>
      <c r="G122" s="118" t="s">
        <v>382</v>
      </c>
      <c r="H122" s="118" t="s">
        <v>383</v>
      </c>
      <c r="I122" s="118" t="s">
        <v>379</v>
      </c>
      <c r="J122" s="118" t="s">
        <v>388</v>
      </c>
    </row>
    <row r="123" customHeight="1" spans="1:10">
      <c r="A123" s="117" t="s">
        <v>277</v>
      </c>
      <c r="B123" s="118" t="s">
        <v>528</v>
      </c>
      <c r="C123" s="118" t="s">
        <v>373</v>
      </c>
      <c r="D123" s="118" t="s">
        <v>374</v>
      </c>
      <c r="E123" s="118" t="s">
        <v>529</v>
      </c>
      <c r="F123" s="118" t="s">
        <v>407</v>
      </c>
      <c r="G123" s="118" t="s">
        <v>454</v>
      </c>
      <c r="H123" s="118" t="s">
        <v>455</v>
      </c>
      <c r="I123" s="118" t="s">
        <v>379</v>
      </c>
      <c r="J123" s="118" t="s">
        <v>529</v>
      </c>
    </row>
    <row r="124" customHeight="1" spans="1:10">
      <c r="A124" s="117" t="s">
        <v>277</v>
      </c>
      <c r="B124" s="118" t="s">
        <v>528</v>
      </c>
      <c r="C124" s="118" t="s">
        <v>373</v>
      </c>
      <c r="D124" s="118" t="s">
        <v>374</v>
      </c>
      <c r="E124" s="118" t="s">
        <v>530</v>
      </c>
      <c r="F124" s="118" t="s">
        <v>376</v>
      </c>
      <c r="G124" s="118" t="s">
        <v>454</v>
      </c>
      <c r="H124" s="118" t="s">
        <v>378</v>
      </c>
      <c r="I124" s="118" t="s">
        <v>379</v>
      </c>
      <c r="J124" s="118" t="s">
        <v>530</v>
      </c>
    </row>
    <row r="125" customHeight="1" spans="1:10">
      <c r="A125" s="117" t="s">
        <v>277</v>
      </c>
      <c r="B125" s="118" t="s">
        <v>528</v>
      </c>
      <c r="C125" s="118" t="s">
        <v>373</v>
      </c>
      <c r="D125" s="118" t="s">
        <v>380</v>
      </c>
      <c r="E125" s="118" t="s">
        <v>531</v>
      </c>
      <c r="F125" s="118" t="s">
        <v>376</v>
      </c>
      <c r="G125" s="118" t="s">
        <v>382</v>
      </c>
      <c r="H125" s="118" t="s">
        <v>383</v>
      </c>
      <c r="I125" s="118" t="s">
        <v>379</v>
      </c>
      <c r="J125" s="118" t="s">
        <v>531</v>
      </c>
    </row>
    <row r="126" customHeight="1" spans="1:10">
      <c r="A126" s="117" t="s">
        <v>277</v>
      </c>
      <c r="B126" s="118" t="s">
        <v>528</v>
      </c>
      <c r="C126" s="118" t="s">
        <v>373</v>
      </c>
      <c r="D126" s="118" t="s">
        <v>380</v>
      </c>
      <c r="E126" s="118" t="s">
        <v>532</v>
      </c>
      <c r="F126" s="118" t="s">
        <v>376</v>
      </c>
      <c r="G126" s="118" t="s">
        <v>382</v>
      </c>
      <c r="H126" s="118" t="s">
        <v>383</v>
      </c>
      <c r="I126" s="118" t="s">
        <v>379</v>
      </c>
      <c r="J126" s="118" t="s">
        <v>532</v>
      </c>
    </row>
    <row r="127" customHeight="1" spans="1:10">
      <c r="A127" s="117" t="s">
        <v>277</v>
      </c>
      <c r="B127" s="118" t="s">
        <v>528</v>
      </c>
      <c r="C127" s="118" t="s">
        <v>373</v>
      </c>
      <c r="D127" s="118" t="s">
        <v>380</v>
      </c>
      <c r="E127" s="118" t="s">
        <v>533</v>
      </c>
      <c r="F127" s="118" t="s">
        <v>407</v>
      </c>
      <c r="G127" s="118" t="s">
        <v>393</v>
      </c>
      <c r="H127" s="118" t="s">
        <v>383</v>
      </c>
      <c r="I127" s="118" t="s">
        <v>379</v>
      </c>
      <c r="J127" s="118" t="s">
        <v>533</v>
      </c>
    </row>
    <row r="128" customHeight="1" spans="1:10">
      <c r="A128" s="117" t="s">
        <v>277</v>
      </c>
      <c r="B128" s="118" t="s">
        <v>528</v>
      </c>
      <c r="C128" s="118" t="s">
        <v>373</v>
      </c>
      <c r="D128" s="118" t="s">
        <v>405</v>
      </c>
      <c r="E128" s="118" t="s">
        <v>534</v>
      </c>
      <c r="F128" s="118" t="s">
        <v>376</v>
      </c>
      <c r="G128" s="118" t="s">
        <v>393</v>
      </c>
      <c r="H128" s="118" t="s">
        <v>383</v>
      </c>
      <c r="I128" s="118" t="s">
        <v>379</v>
      </c>
      <c r="J128" s="118" t="s">
        <v>534</v>
      </c>
    </row>
    <row r="129" customHeight="1" spans="1:10">
      <c r="A129" s="117" t="s">
        <v>277</v>
      </c>
      <c r="B129" s="118" t="s">
        <v>528</v>
      </c>
      <c r="C129" s="118" t="s">
        <v>384</v>
      </c>
      <c r="D129" s="118" t="s">
        <v>385</v>
      </c>
      <c r="E129" s="118" t="s">
        <v>408</v>
      </c>
      <c r="F129" s="118" t="s">
        <v>376</v>
      </c>
      <c r="G129" s="118" t="s">
        <v>409</v>
      </c>
      <c r="H129" s="118" t="s">
        <v>383</v>
      </c>
      <c r="I129" s="118" t="s">
        <v>379</v>
      </c>
      <c r="J129" s="118" t="s">
        <v>408</v>
      </c>
    </row>
    <row r="130" customHeight="1" spans="1:10">
      <c r="A130" s="117" t="s">
        <v>277</v>
      </c>
      <c r="B130" s="118" t="s">
        <v>528</v>
      </c>
      <c r="C130" s="118" t="s">
        <v>384</v>
      </c>
      <c r="D130" s="118" t="s">
        <v>415</v>
      </c>
      <c r="E130" s="118" t="s">
        <v>535</v>
      </c>
      <c r="F130" s="118" t="s">
        <v>407</v>
      </c>
      <c r="G130" s="118" t="s">
        <v>536</v>
      </c>
      <c r="H130" s="118" t="s">
        <v>383</v>
      </c>
      <c r="I130" s="118" t="s">
        <v>379</v>
      </c>
      <c r="J130" s="118" t="s">
        <v>535</v>
      </c>
    </row>
    <row r="131" customHeight="1" spans="1:10">
      <c r="A131" s="117" t="s">
        <v>277</v>
      </c>
      <c r="B131" s="118" t="s">
        <v>528</v>
      </c>
      <c r="C131" s="118" t="s">
        <v>387</v>
      </c>
      <c r="D131" s="118" t="s">
        <v>388</v>
      </c>
      <c r="E131" s="118" t="s">
        <v>537</v>
      </c>
      <c r="F131" s="118" t="s">
        <v>376</v>
      </c>
      <c r="G131" s="118" t="s">
        <v>389</v>
      </c>
      <c r="H131" s="118" t="s">
        <v>383</v>
      </c>
      <c r="I131" s="118" t="s">
        <v>379</v>
      </c>
      <c r="J131" s="118" t="s">
        <v>537</v>
      </c>
    </row>
    <row r="132" customHeight="1" spans="1:10">
      <c r="A132" s="117" t="s">
        <v>277</v>
      </c>
      <c r="B132" s="118" t="s">
        <v>528</v>
      </c>
      <c r="C132" s="118" t="s">
        <v>419</v>
      </c>
      <c r="D132" s="118" t="s">
        <v>420</v>
      </c>
      <c r="E132" s="118" t="s">
        <v>538</v>
      </c>
      <c r="F132" s="118" t="s">
        <v>422</v>
      </c>
      <c r="G132" s="118" t="s">
        <v>539</v>
      </c>
      <c r="H132" s="118" t="s">
        <v>424</v>
      </c>
      <c r="I132" s="118" t="s">
        <v>379</v>
      </c>
      <c r="J132" s="118" t="s">
        <v>538</v>
      </c>
    </row>
    <row r="133" customHeight="1" spans="1:10">
      <c r="A133" s="117" t="s">
        <v>280</v>
      </c>
      <c r="B133" s="118" t="s">
        <v>540</v>
      </c>
      <c r="C133" s="118" t="s">
        <v>373</v>
      </c>
      <c r="D133" s="118" t="s">
        <v>374</v>
      </c>
      <c r="E133" s="118" t="s">
        <v>472</v>
      </c>
      <c r="F133" s="118" t="s">
        <v>376</v>
      </c>
      <c r="G133" s="118" t="s">
        <v>377</v>
      </c>
      <c r="H133" s="118" t="s">
        <v>378</v>
      </c>
      <c r="I133" s="118" t="s">
        <v>379</v>
      </c>
      <c r="J133" s="118" t="s">
        <v>472</v>
      </c>
    </row>
    <row r="134" customHeight="1" spans="1:10">
      <c r="A134" s="117" t="s">
        <v>280</v>
      </c>
      <c r="B134" s="118" t="s">
        <v>540</v>
      </c>
      <c r="C134" s="118" t="s">
        <v>373</v>
      </c>
      <c r="D134" s="118" t="s">
        <v>380</v>
      </c>
      <c r="E134" s="118" t="s">
        <v>451</v>
      </c>
      <c r="F134" s="118" t="s">
        <v>376</v>
      </c>
      <c r="G134" s="118" t="s">
        <v>382</v>
      </c>
      <c r="H134" s="118" t="s">
        <v>383</v>
      </c>
      <c r="I134" s="118" t="s">
        <v>379</v>
      </c>
      <c r="J134" s="118" t="s">
        <v>451</v>
      </c>
    </row>
    <row r="135" customHeight="1" spans="1:10">
      <c r="A135" s="117" t="s">
        <v>280</v>
      </c>
      <c r="B135" s="118" t="s">
        <v>540</v>
      </c>
      <c r="C135" s="118" t="s">
        <v>384</v>
      </c>
      <c r="D135" s="118" t="s">
        <v>385</v>
      </c>
      <c r="E135" s="118" t="s">
        <v>386</v>
      </c>
      <c r="F135" s="118" t="s">
        <v>376</v>
      </c>
      <c r="G135" s="118" t="s">
        <v>96</v>
      </c>
      <c r="H135" s="118" t="s">
        <v>383</v>
      </c>
      <c r="I135" s="118" t="s">
        <v>379</v>
      </c>
      <c r="J135" s="118" t="s">
        <v>386</v>
      </c>
    </row>
    <row r="136" customHeight="1" spans="1:10">
      <c r="A136" s="117" t="s">
        <v>280</v>
      </c>
      <c r="B136" s="118" t="s">
        <v>540</v>
      </c>
      <c r="C136" s="118" t="s">
        <v>387</v>
      </c>
      <c r="D136" s="118" t="s">
        <v>388</v>
      </c>
      <c r="E136" s="118" t="s">
        <v>388</v>
      </c>
      <c r="F136" s="118" t="s">
        <v>376</v>
      </c>
      <c r="G136" s="118" t="s">
        <v>389</v>
      </c>
      <c r="H136" s="118" t="s">
        <v>383</v>
      </c>
      <c r="I136" s="118" t="s">
        <v>379</v>
      </c>
      <c r="J136" s="118" t="s">
        <v>388</v>
      </c>
    </row>
    <row r="137" customHeight="1" spans="1:10">
      <c r="A137" s="117" t="s">
        <v>312</v>
      </c>
      <c r="B137" s="118" t="s">
        <v>541</v>
      </c>
      <c r="C137" s="118" t="s">
        <v>373</v>
      </c>
      <c r="D137" s="118" t="s">
        <v>374</v>
      </c>
      <c r="E137" s="118" t="s">
        <v>542</v>
      </c>
      <c r="F137" s="118" t="s">
        <v>376</v>
      </c>
      <c r="G137" s="118" t="s">
        <v>377</v>
      </c>
      <c r="H137" s="118" t="s">
        <v>378</v>
      </c>
      <c r="I137" s="118" t="s">
        <v>379</v>
      </c>
      <c r="J137" s="118" t="s">
        <v>542</v>
      </c>
    </row>
    <row r="138" customHeight="1" spans="1:10">
      <c r="A138" s="117" t="s">
        <v>312</v>
      </c>
      <c r="B138" s="118" t="s">
        <v>541</v>
      </c>
      <c r="C138" s="118" t="s">
        <v>373</v>
      </c>
      <c r="D138" s="118" t="s">
        <v>374</v>
      </c>
      <c r="E138" s="118" t="s">
        <v>543</v>
      </c>
      <c r="F138" s="118" t="s">
        <v>376</v>
      </c>
      <c r="G138" s="118" t="s">
        <v>377</v>
      </c>
      <c r="H138" s="118" t="s">
        <v>378</v>
      </c>
      <c r="I138" s="118" t="s">
        <v>379</v>
      </c>
      <c r="J138" s="118" t="s">
        <v>543</v>
      </c>
    </row>
    <row r="139" customHeight="1" spans="1:10">
      <c r="A139" s="117" t="s">
        <v>312</v>
      </c>
      <c r="B139" s="118" t="s">
        <v>541</v>
      </c>
      <c r="C139" s="118" t="s">
        <v>373</v>
      </c>
      <c r="D139" s="118" t="s">
        <v>374</v>
      </c>
      <c r="E139" s="118" t="s">
        <v>544</v>
      </c>
      <c r="F139" s="118" t="s">
        <v>376</v>
      </c>
      <c r="G139" s="118" t="s">
        <v>377</v>
      </c>
      <c r="H139" s="118" t="s">
        <v>545</v>
      </c>
      <c r="I139" s="118" t="s">
        <v>379</v>
      </c>
      <c r="J139" s="118" t="s">
        <v>544</v>
      </c>
    </row>
    <row r="140" customHeight="1" spans="1:10">
      <c r="A140" s="117" t="s">
        <v>312</v>
      </c>
      <c r="B140" s="118" t="s">
        <v>541</v>
      </c>
      <c r="C140" s="118" t="s">
        <v>373</v>
      </c>
      <c r="D140" s="118" t="s">
        <v>374</v>
      </c>
      <c r="E140" s="118" t="s">
        <v>546</v>
      </c>
      <c r="F140" s="118" t="s">
        <v>376</v>
      </c>
      <c r="G140" s="118" t="s">
        <v>90</v>
      </c>
      <c r="H140" s="118" t="s">
        <v>545</v>
      </c>
      <c r="I140" s="118" t="s">
        <v>379</v>
      </c>
      <c r="J140" s="118" t="s">
        <v>546</v>
      </c>
    </row>
    <row r="141" customHeight="1" spans="1:10">
      <c r="A141" s="117" t="s">
        <v>312</v>
      </c>
      <c r="B141" s="118" t="s">
        <v>541</v>
      </c>
      <c r="C141" s="118" t="s">
        <v>373</v>
      </c>
      <c r="D141" s="118" t="s">
        <v>380</v>
      </c>
      <c r="E141" s="118" t="s">
        <v>547</v>
      </c>
      <c r="F141" s="118" t="s">
        <v>407</v>
      </c>
      <c r="G141" s="118" t="s">
        <v>393</v>
      </c>
      <c r="H141" s="118" t="s">
        <v>383</v>
      </c>
      <c r="I141" s="118" t="s">
        <v>379</v>
      </c>
      <c r="J141" s="118" t="s">
        <v>547</v>
      </c>
    </row>
    <row r="142" customHeight="1" spans="1:10">
      <c r="A142" s="117" t="s">
        <v>312</v>
      </c>
      <c r="B142" s="118" t="s">
        <v>541</v>
      </c>
      <c r="C142" s="118" t="s">
        <v>373</v>
      </c>
      <c r="D142" s="118" t="s">
        <v>380</v>
      </c>
      <c r="E142" s="118" t="s">
        <v>548</v>
      </c>
      <c r="F142" s="118" t="s">
        <v>376</v>
      </c>
      <c r="G142" s="118" t="s">
        <v>382</v>
      </c>
      <c r="H142" s="118" t="s">
        <v>383</v>
      </c>
      <c r="I142" s="118" t="s">
        <v>379</v>
      </c>
      <c r="J142" s="118" t="s">
        <v>548</v>
      </c>
    </row>
    <row r="143" customHeight="1" spans="1:10">
      <c r="A143" s="117" t="s">
        <v>312</v>
      </c>
      <c r="B143" s="118" t="s">
        <v>541</v>
      </c>
      <c r="C143" s="118" t="s">
        <v>373</v>
      </c>
      <c r="D143" s="118" t="s">
        <v>405</v>
      </c>
      <c r="E143" s="118" t="s">
        <v>549</v>
      </c>
      <c r="F143" s="118" t="s">
        <v>376</v>
      </c>
      <c r="G143" s="118" t="s">
        <v>393</v>
      </c>
      <c r="H143" s="118" t="s">
        <v>383</v>
      </c>
      <c r="I143" s="118" t="s">
        <v>379</v>
      </c>
      <c r="J143" s="118" t="s">
        <v>549</v>
      </c>
    </row>
    <row r="144" customHeight="1" spans="1:10">
      <c r="A144" s="117" t="s">
        <v>312</v>
      </c>
      <c r="B144" s="118" t="s">
        <v>541</v>
      </c>
      <c r="C144" s="118" t="s">
        <v>384</v>
      </c>
      <c r="D144" s="118" t="s">
        <v>385</v>
      </c>
      <c r="E144" s="118" t="s">
        <v>386</v>
      </c>
      <c r="F144" s="118" t="s">
        <v>376</v>
      </c>
      <c r="G144" s="118" t="s">
        <v>411</v>
      </c>
      <c r="H144" s="118" t="s">
        <v>412</v>
      </c>
      <c r="I144" s="118" t="s">
        <v>413</v>
      </c>
      <c r="J144" s="118" t="s">
        <v>386</v>
      </c>
    </row>
    <row r="145" customHeight="1" spans="1:10">
      <c r="A145" s="117" t="s">
        <v>312</v>
      </c>
      <c r="B145" s="118" t="s">
        <v>541</v>
      </c>
      <c r="C145" s="118" t="s">
        <v>384</v>
      </c>
      <c r="D145" s="118" t="s">
        <v>415</v>
      </c>
      <c r="E145" s="118" t="s">
        <v>417</v>
      </c>
      <c r="F145" s="118" t="s">
        <v>407</v>
      </c>
      <c r="G145" s="118" t="s">
        <v>411</v>
      </c>
      <c r="H145" s="118" t="s">
        <v>412</v>
      </c>
      <c r="I145" s="118" t="s">
        <v>413</v>
      </c>
      <c r="J145" s="118" t="s">
        <v>417</v>
      </c>
    </row>
    <row r="146" customHeight="1" spans="1:10">
      <c r="A146" s="117" t="s">
        <v>312</v>
      </c>
      <c r="B146" s="118" t="s">
        <v>541</v>
      </c>
      <c r="C146" s="118" t="s">
        <v>387</v>
      </c>
      <c r="D146" s="118" t="s">
        <v>388</v>
      </c>
      <c r="E146" s="118" t="s">
        <v>550</v>
      </c>
      <c r="F146" s="118" t="s">
        <v>376</v>
      </c>
      <c r="G146" s="118" t="s">
        <v>389</v>
      </c>
      <c r="H146" s="118" t="s">
        <v>383</v>
      </c>
      <c r="I146" s="118" t="s">
        <v>379</v>
      </c>
      <c r="J146" s="118" t="s">
        <v>550</v>
      </c>
    </row>
    <row r="147" customHeight="1" spans="1:10">
      <c r="A147" s="117" t="s">
        <v>312</v>
      </c>
      <c r="B147" s="118" t="s">
        <v>541</v>
      </c>
      <c r="C147" s="118" t="s">
        <v>419</v>
      </c>
      <c r="D147" s="118" t="s">
        <v>420</v>
      </c>
      <c r="E147" s="118" t="s">
        <v>551</v>
      </c>
      <c r="F147" s="118" t="s">
        <v>422</v>
      </c>
      <c r="G147" s="118" t="s">
        <v>552</v>
      </c>
      <c r="H147" s="118" t="s">
        <v>424</v>
      </c>
      <c r="I147" s="118" t="s">
        <v>379</v>
      </c>
      <c r="J147" s="118" t="s">
        <v>551</v>
      </c>
    </row>
    <row r="148" customHeight="1" spans="1:10">
      <c r="A148" s="117" t="s">
        <v>343</v>
      </c>
      <c r="B148" s="118" t="s">
        <v>553</v>
      </c>
      <c r="C148" s="118" t="s">
        <v>373</v>
      </c>
      <c r="D148" s="118" t="s">
        <v>374</v>
      </c>
      <c r="E148" s="118" t="s">
        <v>554</v>
      </c>
      <c r="F148" s="118" t="s">
        <v>376</v>
      </c>
      <c r="G148" s="118" t="s">
        <v>555</v>
      </c>
      <c r="H148" s="118" t="s">
        <v>378</v>
      </c>
      <c r="I148" s="118" t="s">
        <v>379</v>
      </c>
      <c r="J148" s="118" t="s">
        <v>554</v>
      </c>
    </row>
    <row r="149" customHeight="1" spans="1:10">
      <c r="A149" s="117" t="s">
        <v>343</v>
      </c>
      <c r="B149" s="118" t="s">
        <v>553</v>
      </c>
      <c r="C149" s="118" t="s">
        <v>373</v>
      </c>
      <c r="D149" s="118" t="s">
        <v>380</v>
      </c>
      <c r="E149" s="118" t="s">
        <v>556</v>
      </c>
      <c r="F149" s="118" t="s">
        <v>376</v>
      </c>
      <c r="G149" s="118" t="s">
        <v>382</v>
      </c>
      <c r="H149" s="118" t="s">
        <v>383</v>
      </c>
      <c r="I149" s="118" t="s">
        <v>379</v>
      </c>
      <c r="J149" s="118" t="s">
        <v>556</v>
      </c>
    </row>
    <row r="150" customHeight="1" spans="1:10">
      <c r="A150" s="117" t="s">
        <v>343</v>
      </c>
      <c r="B150" s="118" t="s">
        <v>553</v>
      </c>
      <c r="C150" s="118" t="s">
        <v>373</v>
      </c>
      <c r="D150" s="118" t="s">
        <v>405</v>
      </c>
      <c r="E150" s="118" t="s">
        <v>557</v>
      </c>
      <c r="F150" s="118" t="s">
        <v>407</v>
      </c>
      <c r="G150" s="118" t="s">
        <v>98</v>
      </c>
      <c r="H150" s="118" t="s">
        <v>511</v>
      </c>
      <c r="I150" s="118" t="s">
        <v>379</v>
      </c>
      <c r="J150" s="118" t="s">
        <v>557</v>
      </c>
    </row>
    <row r="151" customHeight="1" spans="1:10">
      <c r="A151" s="117" t="s">
        <v>343</v>
      </c>
      <c r="B151" s="118" t="s">
        <v>553</v>
      </c>
      <c r="C151" s="118" t="s">
        <v>384</v>
      </c>
      <c r="D151" s="118" t="s">
        <v>385</v>
      </c>
      <c r="E151" s="118" t="s">
        <v>558</v>
      </c>
      <c r="F151" s="118" t="s">
        <v>407</v>
      </c>
      <c r="G151" s="118" t="s">
        <v>536</v>
      </c>
      <c r="H151" s="118" t="s">
        <v>383</v>
      </c>
      <c r="I151" s="118" t="s">
        <v>379</v>
      </c>
      <c r="J151" s="118" t="s">
        <v>558</v>
      </c>
    </row>
    <row r="152" customHeight="1" spans="1:10">
      <c r="A152" s="117" t="s">
        <v>343</v>
      </c>
      <c r="B152" s="118" t="s">
        <v>553</v>
      </c>
      <c r="C152" s="118" t="s">
        <v>387</v>
      </c>
      <c r="D152" s="118" t="s">
        <v>388</v>
      </c>
      <c r="E152" s="118" t="s">
        <v>388</v>
      </c>
      <c r="F152" s="118" t="s">
        <v>376</v>
      </c>
      <c r="G152" s="118" t="s">
        <v>389</v>
      </c>
      <c r="H152" s="118" t="s">
        <v>383</v>
      </c>
      <c r="I152" s="118" t="s">
        <v>379</v>
      </c>
      <c r="J152" s="118" t="s">
        <v>388</v>
      </c>
    </row>
    <row r="153" customHeight="1" spans="1:10">
      <c r="A153" s="117" t="s">
        <v>332</v>
      </c>
      <c r="B153" s="118" t="s">
        <v>559</v>
      </c>
      <c r="C153" s="118" t="s">
        <v>373</v>
      </c>
      <c r="D153" s="118" t="s">
        <v>374</v>
      </c>
      <c r="E153" s="118" t="s">
        <v>375</v>
      </c>
      <c r="F153" s="118" t="s">
        <v>376</v>
      </c>
      <c r="G153" s="118" t="s">
        <v>377</v>
      </c>
      <c r="H153" s="118" t="s">
        <v>378</v>
      </c>
      <c r="I153" s="118" t="s">
        <v>379</v>
      </c>
      <c r="J153" s="118" t="s">
        <v>375</v>
      </c>
    </row>
    <row r="154" customHeight="1" spans="1:10">
      <c r="A154" s="117" t="s">
        <v>332</v>
      </c>
      <c r="B154" s="118" t="s">
        <v>559</v>
      </c>
      <c r="C154" s="118" t="s">
        <v>373</v>
      </c>
      <c r="D154" s="118" t="s">
        <v>380</v>
      </c>
      <c r="E154" s="118" t="s">
        <v>381</v>
      </c>
      <c r="F154" s="118" t="s">
        <v>376</v>
      </c>
      <c r="G154" s="118" t="s">
        <v>382</v>
      </c>
      <c r="H154" s="118" t="s">
        <v>383</v>
      </c>
      <c r="I154" s="118" t="s">
        <v>379</v>
      </c>
      <c r="J154" s="118" t="s">
        <v>381</v>
      </c>
    </row>
    <row r="155" customHeight="1" spans="1:10">
      <c r="A155" s="117" t="s">
        <v>332</v>
      </c>
      <c r="B155" s="118" t="s">
        <v>559</v>
      </c>
      <c r="C155" s="118" t="s">
        <v>384</v>
      </c>
      <c r="D155" s="118" t="s">
        <v>385</v>
      </c>
      <c r="E155" s="118" t="s">
        <v>386</v>
      </c>
      <c r="F155" s="118" t="s">
        <v>376</v>
      </c>
      <c r="G155" s="118" t="s">
        <v>96</v>
      </c>
      <c r="H155" s="118" t="s">
        <v>383</v>
      </c>
      <c r="I155" s="118" t="s">
        <v>379</v>
      </c>
      <c r="J155" s="118" t="s">
        <v>386</v>
      </c>
    </row>
    <row r="156" customHeight="1" spans="1:10">
      <c r="A156" s="117" t="s">
        <v>332</v>
      </c>
      <c r="B156" s="118" t="s">
        <v>559</v>
      </c>
      <c r="C156" s="118" t="s">
        <v>387</v>
      </c>
      <c r="D156" s="118" t="s">
        <v>388</v>
      </c>
      <c r="E156" s="118" t="s">
        <v>388</v>
      </c>
      <c r="F156" s="118" t="s">
        <v>376</v>
      </c>
      <c r="G156" s="118" t="s">
        <v>389</v>
      </c>
      <c r="H156" s="118" t="s">
        <v>383</v>
      </c>
      <c r="I156" s="118" t="s">
        <v>379</v>
      </c>
      <c r="J156" s="118" t="s">
        <v>388</v>
      </c>
    </row>
    <row r="157" customHeight="1" spans="1:10">
      <c r="A157" s="117" t="s">
        <v>345</v>
      </c>
      <c r="B157" s="118" t="s">
        <v>560</v>
      </c>
      <c r="C157" s="118" t="s">
        <v>373</v>
      </c>
      <c r="D157" s="118" t="s">
        <v>374</v>
      </c>
      <c r="E157" s="118" t="s">
        <v>561</v>
      </c>
      <c r="F157" s="118" t="s">
        <v>376</v>
      </c>
      <c r="G157" s="118" t="s">
        <v>562</v>
      </c>
      <c r="H157" s="118" t="s">
        <v>378</v>
      </c>
      <c r="I157" s="118" t="s">
        <v>379</v>
      </c>
      <c r="J157" s="118" t="s">
        <v>561</v>
      </c>
    </row>
    <row r="158" customHeight="1" spans="1:10">
      <c r="A158" s="117" t="s">
        <v>345</v>
      </c>
      <c r="B158" s="118" t="s">
        <v>560</v>
      </c>
      <c r="C158" s="118" t="s">
        <v>373</v>
      </c>
      <c r="D158" s="118" t="s">
        <v>380</v>
      </c>
      <c r="E158" s="118" t="s">
        <v>563</v>
      </c>
      <c r="F158" s="118" t="s">
        <v>376</v>
      </c>
      <c r="G158" s="118" t="s">
        <v>382</v>
      </c>
      <c r="H158" s="118" t="s">
        <v>383</v>
      </c>
      <c r="I158" s="118" t="s">
        <v>379</v>
      </c>
      <c r="J158" s="118" t="s">
        <v>563</v>
      </c>
    </row>
    <row r="159" customHeight="1" spans="1:10">
      <c r="A159" s="117" t="s">
        <v>345</v>
      </c>
      <c r="B159" s="118" t="s">
        <v>560</v>
      </c>
      <c r="C159" s="118" t="s">
        <v>373</v>
      </c>
      <c r="D159" s="118" t="s">
        <v>405</v>
      </c>
      <c r="E159" s="118" t="s">
        <v>564</v>
      </c>
      <c r="F159" s="118" t="s">
        <v>376</v>
      </c>
      <c r="G159" s="118" t="s">
        <v>98</v>
      </c>
      <c r="H159" s="118" t="s">
        <v>511</v>
      </c>
      <c r="I159" s="118" t="s">
        <v>379</v>
      </c>
      <c r="J159" s="118" t="s">
        <v>564</v>
      </c>
    </row>
    <row r="160" customHeight="1" spans="1:10">
      <c r="A160" s="117" t="s">
        <v>345</v>
      </c>
      <c r="B160" s="118" t="s">
        <v>560</v>
      </c>
      <c r="C160" s="118" t="s">
        <v>384</v>
      </c>
      <c r="D160" s="118" t="s">
        <v>385</v>
      </c>
      <c r="E160" s="118" t="s">
        <v>565</v>
      </c>
      <c r="F160" s="118" t="s">
        <v>407</v>
      </c>
      <c r="G160" s="118" t="s">
        <v>446</v>
      </c>
      <c r="H160" s="118" t="s">
        <v>383</v>
      </c>
      <c r="I160" s="118" t="s">
        <v>413</v>
      </c>
      <c r="J160" s="118" t="s">
        <v>565</v>
      </c>
    </row>
    <row r="161" customHeight="1" spans="1:10">
      <c r="A161" s="117" t="s">
        <v>345</v>
      </c>
      <c r="B161" s="118" t="s">
        <v>560</v>
      </c>
      <c r="C161" s="118" t="s">
        <v>387</v>
      </c>
      <c r="D161" s="118" t="s">
        <v>388</v>
      </c>
      <c r="E161" s="118" t="s">
        <v>388</v>
      </c>
      <c r="F161" s="118" t="s">
        <v>376</v>
      </c>
      <c r="G161" s="118" t="s">
        <v>389</v>
      </c>
      <c r="H161" s="118" t="s">
        <v>383</v>
      </c>
      <c r="I161" s="118" t="s">
        <v>379</v>
      </c>
      <c r="J161" s="118" t="s">
        <v>388</v>
      </c>
    </row>
    <row r="162" customHeight="1" spans="1:10">
      <c r="A162" s="117" t="s">
        <v>270</v>
      </c>
      <c r="B162" s="118" t="s">
        <v>566</v>
      </c>
      <c r="C162" s="118" t="s">
        <v>373</v>
      </c>
      <c r="D162" s="118" t="s">
        <v>374</v>
      </c>
      <c r="E162" s="118" t="s">
        <v>567</v>
      </c>
      <c r="F162" s="118" t="s">
        <v>407</v>
      </c>
      <c r="G162" s="118" t="s">
        <v>95</v>
      </c>
      <c r="H162" s="118" t="s">
        <v>378</v>
      </c>
      <c r="I162" s="118" t="s">
        <v>379</v>
      </c>
      <c r="J162" s="118" t="s">
        <v>566</v>
      </c>
    </row>
    <row r="163" customHeight="1" spans="1:10">
      <c r="A163" s="117" t="s">
        <v>270</v>
      </c>
      <c r="B163" s="118" t="s">
        <v>566</v>
      </c>
      <c r="C163" s="118" t="s">
        <v>373</v>
      </c>
      <c r="D163" s="118" t="s">
        <v>380</v>
      </c>
      <c r="E163" s="118" t="s">
        <v>568</v>
      </c>
      <c r="F163" s="118" t="s">
        <v>407</v>
      </c>
      <c r="G163" s="118" t="s">
        <v>393</v>
      </c>
      <c r="H163" s="118" t="s">
        <v>383</v>
      </c>
      <c r="I163" s="118" t="s">
        <v>379</v>
      </c>
      <c r="J163" s="118" t="s">
        <v>566</v>
      </c>
    </row>
    <row r="164" customHeight="1" spans="1:10">
      <c r="A164" s="117" t="s">
        <v>270</v>
      </c>
      <c r="B164" s="118" t="s">
        <v>566</v>
      </c>
      <c r="C164" s="118" t="s">
        <v>384</v>
      </c>
      <c r="D164" s="118" t="s">
        <v>385</v>
      </c>
      <c r="E164" s="118" t="s">
        <v>569</v>
      </c>
      <c r="F164" s="118" t="s">
        <v>407</v>
      </c>
      <c r="G164" s="118" t="s">
        <v>393</v>
      </c>
      <c r="H164" s="118" t="s">
        <v>383</v>
      </c>
      <c r="I164" s="118" t="s">
        <v>379</v>
      </c>
      <c r="J164" s="118" t="s">
        <v>566</v>
      </c>
    </row>
    <row r="165" customHeight="1" spans="1:10">
      <c r="A165" s="117" t="s">
        <v>270</v>
      </c>
      <c r="B165" s="118" t="s">
        <v>566</v>
      </c>
      <c r="C165" s="118" t="s">
        <v>387</v>
      </c>
      <c r="D165" s="118" t="s">
        <v>388</v>
      </c>
      <c r="E165" s="118" t="s">
        <v>388</v>
      </c>
      <c r="F165" s="118" t="s">
        <v>376</v>
      </c>
      <c r="G165" s="118" t="s">
        <v>389</v>
      </c>
      <c r="H165" s="118" t="s">
        <v>383</v>
      </c>
      <c r="I165" s="118" t="s">
        <v>379</v>
      </c>
      <c r="J165" s="118" t="s">
        <v>566</v>
      </c>
    </row>
    <row r="166" customHeight="1" spans="1:10">
      <c r="A166" s="117" t="s">
        <v>271</v>
      </c>
      <c r="B166" s="118" t="s">
        <v>570</v>
      </c>
      <c r="C166" s="118" t="s">
        <v>373</v>
      </c>
      <c r="D166" s="118" t="s">
        <v>374</v>
      </c>
      <c r="E166" s="118" t="s">
        <v>571</v>
      </c>
      <c r="F166" s="118" t="s">
        <v>376</v>
      </c>
      <c r="G166" s="118" t="s">
        <v>429</v>
      </c>
      <c r="H166" s="118" t="s">
        <v>430</v>
      </c>
      <c r="I166" s="118" t="s">
        <v>379</v>
      </c>
      <c r="J166" s="118" t="s">
        <v>571</v>
      </c>
    </row>
    <row r="167" customHeight="1" spans="1:10">
      <c r="A167" s="117" t="s">
        <v>271</v>
      </c>
      <c r="B167" s="118" t="s">
        <v>570</v>
      </c>
      <c r="C167" s="118" t="s">
        <v>373</v>
      </c>
      <c r="D167" s="118" t="s">
        <v>374</v>
      </c>
      <c r="E167" s="118" t="s">
        <v>426</v>
      </c>
      <c r="F167" s="118" t="s">
        <v>376</v>
      </c>
      <c r="G167" s="118" t="s">
        <v>89</v>
      </c>
      <c r="H167" s="118" t="s">
        <v>427</v>
      </c>
      <c r="I167" s="118" t="s">
        <v>379</v>
      </c>
      <c r="J167" s="118" t="s">
        <v>426</v>
      </c>
    </row>
    <row r="168" customHeight="1" spans="1:10">
      <c r="A168" s="117" t="s">
        <v>271</v>
      </c>
      <c r="B168" s="118" t="s">
        <v>570</v>
      </c>
      <c r="C168" s="118" t="s">
        <v>373</v>
      </c>
      <c r="D168" s="118" t="s">
        <v>380</v>
      </c>
      <c r="E168" s="118" t="s">
        <v>431</v>
      </c>
      <c r="F168" s="118" t="s">
        <v>376</v>
      </c>
      <c r="G168" s="118" t="s">
        <v>393</v>
      </c>
      <c r="H168" s="118" t="s">
        <v>383</v>
      </c>
      <c r="I168" s="118" t="s">
        <v>379</v>
      </c>
      <c r="J168" s="118" t="s">
        <v>431</v>
      </c>
    </row>
    <row r="169" customHeight="1" spans="1:10">
      <c r="A169" s="117" t="s">
        <v>271</v>
      </c>
      <c r="B169" s="118" t="s">
        <v>570</v>
      </c>
      <c r="C169" s="118" t="s">
        <v>373</v>
      </c>
      <c r="D169" s="118" t="s">
        <v>380</v>
      </c>
      <c r="E169" s="118" t="s">
        <v>433</v>
      </c>
      <c r="F169" s="118" t="s">
        <v>407</v>
      </c>
      <c r="G169" s="118" t="s">
        <v>393</v>
      </c>
      <c r="H169" s="118" t="s">
        <v>383</v>
      </c>
      <c r="I169" s="118" t="s">
        <v>379</v>
      </c>
      <c r="J169" s="118" t="s">
        <v>433</v>
      </c>
    </row>
    <row r="170" customHeight="1" spans="1:10">
      <c r="A170" s="117" t="s">
        <v>271</v>
      </c>
      <c r="B170" s="118" t="s">
        <v>570</v>
      </c>
      <c r="C170" s="118" t="s">
        <v>373</v>
      </c>
      <c r="D170" s="118" t="s">
        <v>380</v>
      </c>
      <c r="E170" s="118" t="s">
        <v>402</v>
      </c>
      <c r="F170" s="118" t="s">
        <v>376</v>
      </c>
      <c r="G170" s="118" t="s">
        <v>389</v>
      </c>
      <c r="H170" s="118" t="s">
        <v>383</v>
      </c>
      <c r="I170" s="118" t="s">
        <v>379</v>
      </c>
      <c r="J170" s="118" t="s">
        <v>402</v>
      </c>
    </row>
    <row r="171" customHeight="1" spans="1:10">
      <c r="A171" s="117" t="s">
        <v>271</v>
      </c>
      <c r="B171" s="118" t="s">
        <v>570</v>
      </c>
      <c r="C171" s="118" t="s">
        <v>373</v>
      </c>
      <c r="D171" s="118" t="s">
        <v>380</v>
      </c>
      <c r="E171" s="118" t="s">
        <v>432</v>
      </c>
      <c r="F171" s="118" t="s">
        <v>376</v>
      </c>
      <c r="G171" s="118" t="s">
        <v>389</v>
      </c>
      <c r="H171" s="118" t="s">
        <v>383</v>
      </c>
      <c r="I171" s="118" t="s">
        <v>379</v>
      </c>
      <c r="J171" s="118" t="s">
        <v>432</v>
      </c>
    </row>
    <row r="172" customHeight="1" spans="1:10">
      <c r="A172" s="117" t="s">
        <v>271</v>
      </c>
      <c r="B172" s="118" t="s">
        <v>570</v>
      </c>
      <c r="C172" s="118" t="s">
        <v>373</v>
      </c>
      <c r="D172" s="118" t="s">
        <v>405</v>
      </c>
      <c r="E172" s="118" t="s">
        <v>572</v>
      </c>
      <c r="F172" s="118" t="s">
        <v>407</v>
      </c>
      <c r="G172" s="118" t="s">
        <v>393</v>
      </c>
      <c r="H172" s="118" t="s">
        <v>383</v>
      </c>
      <c r="I172" s="118" t="s">
        <v>379</v>
      </c>
      <c r="J172" s="118" t="s">
        <v>572</v>
      </c>
    </row>
    <row r="173" customHeight="1" spans="1:10">
      <c r="A173" s="117" t="s">
        <v>271</v>
      </c>
      <c r="B173" s="118" t="s">
        <v>570</v>
      </c>
      <c r="C173" s="118" t="s">
        <v>384</v>
      </c>
      <c r="D173" s="118" t="s">
        <v>573</v>
      </c>
      <c r="E173" s="118" t="s">
        <v>574</v>
      </c>
      <c r="F173" s="118" t="s">
        <v>376</v>
      </c>
      <c r="G173" s="118" t="s">
        <v>575</v>
      </c>
      <c r="H173" s="118" t="s">
        <v>576</v>
      </c>
      <c r="I173" s="118" t="s">
        <v>379</v>
      </c>
      <c r="J173" s="118" t="s">
        <v>574</v>
      </c>
    </row>
    <row r="174" customHeight="1" spans="1:10">
      <c r="A174" s="117" t="s">
        <v>271</v>
      </c>
      <c r="B174" s="118" t="s">
        <v>570</v>
      </c>
      <c r="C174" s="118" t="s">
        <v>384</v>
      </c>
      <c r="D174" s="118" t="s">
        <v>385</v>
      </c>
      <c r="E174" s="118" t="s">
        <v>577</v>
      </c>
      <c r="F174" s="118" t="s">
        <v>376</v>
      </c>
      <c r="G174" s="118" t="s">
        <v>411</v>
      </c>
      <c r="H174" s="118" t="s">
        <v>412</v>
      </c>
      <c r="I174" s="118" t="s">
        <v>413</v>
      </c>
      <c r="J174" s="118" t="s">
        <v>578</v>
      </c>
    </row>
    <row r="175" customHeight="1" spans="1:10">
      <c r="A175" s="117" t="s">
        <v>271</v>
      </c>
      <c r="B175" s="118" t="s">
        <v>570</v>
      </c>
      <c r="C175" s="118" t="s">
        <v>384</v>
      </c>
      <c r="D175" s="118" t="s">
        <v>385</v>
      </c>
      <c r="E175" s="118" t="s">
        <v>579</v>
      </c>
      <c r="F175" s="118" t="s">
        <v>376</v>
      </c>
      <c r="G175" s="118" t="s">
        <v>411</v>
      </c>
      <c r="H175" s="118" t="s">
        <v>412</v>
      </c>
      <c r="I175" s="118" t="s">
        <v>413</v>
      </c>
      <c r="J175" s="118" t="s">
        <v>580</v>
      </c>
    </row>
    <row r="176" customHeight="1" spans="1:10">
      <c r="A176" s="117" t="s">
        <v>271</v>
      </c>
      <c r="B176" s="118" t="s">
        <v>570</v>
      </c>
      <c r="C176" s="118" t="s">
        <v>387</v>
      </c>
      <c r="D176" s="118" t="s">
        <v>388</v>
      </c>
      <c r="E176" s="118" t="s">
        <v>438</v>
      </c>
      <c r="F176" s="118" t="s">
        <v>376</v>
      </c>
      <c r="G176" s="118" t="s">
        <v>389</v>
      </c>
      <c r="H176" s="118" t="s">
        <v>383</v>
      </c>
      <c r="I176" s="118" t="s">
        <v>379</v>
      </c>
      <c r="J176" s="118" t="s">
        <v>438</v>
      </c>
    </row>
    <row r="177" customHeight="1" spans="1:10">
      <c r="A177" s="117" t="s">
        <v>271</v>
      </c>
      <c r="B177" s="118" t="s">
        <v>570</v>
      </c>
      <c r="C177" s="118" t="s">
        <v>419</v>
      </c>
      <c r="D177" s="118" t="s">
        <v>420</v>
      </c>
      <c r="E177" s="118" t="s">
        <v>581</v>
      </c>
      <c r="F177" s="118" t="s">
        <v>422</v>
      </c>
      <c r="G177" s="118" t="s">
        <v>582</v>
      </c>
      <c r="H177" s="118" t="s">
        <v>424</v>
      </c>
      <c r="I177" s="118" t="s">
        <v>379</v>
      </c>
      <c r="J177" s="118" t="s">
        <v>581</v>
      </c>
    </row>
  </sheetData>
  <mergeCells count="54">
    <mergeCell ref="A3:J3"/>
    <mergeCell ref="A4:H4"/>
    <mergeCell ref="A8:A11"/>
    <mergeCell ref="A12:A26"/>
    <mergeCell ref="A27:A37"/>
    <mergeCell ref="A38:A43"/>
    <mergeCell ref="A44:A47"/>
    <mergeCell ref="A48:A51"/>
    <mergeCell ref="A52:A58"/>
    <mergeCell ref="A59:A62"/>
    <mergeCell ref="A63:A66"/>
    <mergeCell ref="A67:A70"/>
    <mergeCell ref="A71:A76"/>
    <mergeCell ref="A77:A84"/>
    <mergeCell ref="A85:A96"/>
    <mergeCell ref="A97:A101"/>
    <mergeCell ref="A102:A105"/>
    <mergeCell ref="A106:A109"/>
    <mergeCell ref="A110:A118"/>
    <mergeCell ref="A119:A122"/>
    <mergeCell ref="A123:A132"/>
    <mergeCell ref="A133:A136"/>
    <mergeCell ref="A137:A147"/>
    <mergeCell ref="A148:A152"/>
    <mergeCell ref="A153:A156"/>
    <mergeCell ref="A157:A161"/>
    <mergeCell ref="A162:A165"/>
    <mergeCell ref="A166:A177"/>
    <mergeCell ref="B8:B11"/>
    <mergeCell ref="B12:B26"/>
    <mergeCell ref="B27:B37"/>
    <mergeCell ref="B38:B43"/>
    <mergeCell ref="B44:B47"/>
    <mergeCell ref="B48:B51"/>
    <mergeCell ref="B52:B58"/>
    <mergeCell ref="B59:B62"/>
    <mergeCell ref="B63:B66"/>
    <mergeCell ref="B67:B70"/>
    <mergeCell ref="B71:B76"/>
    <mergeCell ref="B77:B84"/>
    <mergeCell ref="B85:B96"/>
    <mergeCell ref="B97:B101"/>
    <mergeCell ref="B102:B105"/>
    <mergeCell ref="B106:B109"/>
    <mergeCell ref="B110:B118"/>
    <mergeCell ref="B119:B122"/>
    <mergeCell ref="B123:B132"/>
    <mergeCell ref="B133:B136"/>
    <mergeCell ref="B137:B147"/>
    <mergeCell ref="B148:B152"/>
    <mergeCell ref="B153:B156"/>
    <mergeCell ref="B157:B161"/>
    <mergeCell ref="B162:B165"/>
    <mergeCell ref="B166:B177"/>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Y-W</cp:lastModifiedBy>
  <dcterms:created xsi:type="dcterms:W3CDTF">2025-01-21T02:50:00Z</dcterms:created>
  <dcterms:modified xsi:type="dcterms:W3CDTF">2026-04-29T13:40:36Z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FE919B594EF245D08EF23B6C0BB64115_13</vt:lpwstr>
  </property>
  <property fmtid="{D5CDD505-2E9C-101B-9397-08002B2CF9AE}" pid="3" name="KSOProductBuildVer">
    <vt:lpwstr>2052-12.1.0.25865</vt:lpwstr>
  </property>
  <property fmtid="{D5CDD505-2E9C-101B-9397-08002B2CF9AE}" pid="4" name="CalculationRule">
    <vt:i4>0</vt:i4>
  </property>
</Properties>
</file>