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Sheet1" sheetId="1" r:id="rId1"/>
  </sheets>
  <definedNames>
    <definedName name="_xlnm._FilterDatabase" localSheetId="0" hidden="1">Sheet1!$A$3:$K$320</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<sst xmlns="http://schemas.openxmlformats.org/spreadsheetml/2006/main" count="2857" uniqueCount="1618">
  <si>
    <t>附件2</t>
  </si>
  <si>
    <r>
      <rPr>
        <sz val="28"/>
        <color theme="1"/>
        <rFont val="Times New Roman"/>
        <charset val="134"/>
      </rPr>
      <t>2025</t>
    </r>
    <r>
      <rPr>
        <sz val="28"/>
        <color theme="1"/>
        <rFont val="方正小标宋简体"/>
        <charset val="134"/>
      </rPr>
      <t>年</t>
    </r>
    <r>
      <rPr>
        <sz val="28"/>
        <color theme="1"/>
        <rFont val="Times New Roman"/>
        <charset val="134"/>
      </rPr>
      <t>1-12</t>
    </r>
    <r>
      <rPr>
        <sz val="28"/>
        <color theme="1"/>
        <rFont val="方正小标宋简体"/>
        <charset val="134"/>
      </rPr>
      <t>月企业投资项目备案情况统计表</t>
    </r>
  </si>
  <si>
    <t>序号</t>
  </si>
  <si>
    <t>项目名称</t>
  </si>
  <si>
    <t>建设地址</t>
  </si>
  <si>
    <t>建设单位</t>
  </si>
  <si>
    <t>所属街道</t>
  </si>
  <si>
    <t>主要建设内容及规模</t>
  </si>
  <si>
    <t>计划总投资（万元）</t>
  </si>
  <si>
    <t>计划开工时间</t>
  </si>
  <si>
    <t>计划竣工时间</t>
  </si>
  <si>
    <t>备案时间</t>
  </si>
  <si>
    <t>项目代码</t>
  </si>
  <si>
    <t>合计：共316项</t>
  </si>
  <si>
    <t>芳菲新能源西福路充电站</t>
  </si>
  <si>
    <t>云南省昆明市西山区西福路与广福路交叉口北120米</t>
  </si>
  <si>
    <t>昆明芳菲新能源科技有限公司</t>
  </si>
  <si>
    <t>福海街道</t>
  </si>
  <si>
    <t>建设新能源汽车充电站，充电站配备一台1600KVA变压器；配备13 台120kw直流双枪充电桩， 5台7KW交流单枪充电桩，合计枪口31枪口，充电站总合计功率1595KW。</t>
  </si>
  <si>
    <t>2025-01</t>
  </si>
  <si>
    <t>2025-03</t>
  </si>
  <si>
    <t>2025.1.8</t>
  </si>
  <si>
    <t>2501-530112-04-05-119645</t>
  </si>
  <si>
    <t>西山区城市更新改造52号片区D地块排洪沟整治项目</t>
  </si>
  <si>
    <t>昆明市西山区马街街道办事处张峰社区52号片区D1、D3地块北侧</t>
  </si>
  <si>
    <t>昆明乾辉房地产开发有限公司</t>
  </si>
  <si>
    <t>马街街道</t>
  </si>
  <si>
    <t>项目排洪沟改建从西山区马街街道办事处张峰社区52号片区D1、D3地块北侧，对地块内的现状排洪沟进行整治（包含设计、监理、施工），整治范围起于昆州路箱涵，止于西边小河。建设内容包含新建排洪箱涵，长度约240m，新建沉砂池1座，新建一字型排放口1座，其中排洪箱涵采用钢筋混凝土结构形式。</t>
  </si>
  <si>
    <t>2025-06</t>
  </si>
  <si>
    <t>2025-12</t>
  </si>
  <si>
    <t>2025.1.10</t>
  </si>
  <si>
    <t>2501-530112-04-01-257624</t>
  </si>
  <si>
    <t>新建实验平台技术改造项目</t>
  </si>
  <si>
    <t>昆明市西山区海口街道办事处海口工业园区</t>
  </si>
  <si>
    <t>云南磷化集团海口磷业有限公司</t>
  </si>
  <si>
    <t>云南海口产业园区</t>
  </si>
  <si>
    <t>云南磷化集团海口磷业有限公司新建实验平台技术改造项目建设内容包括：利用公司原有厂房新增三套实验平台，新建一套MAP＆MKP实验平台，一套MGA萃取过滤实验平台，一套肥料造粒干燥实验平台以及配套的公用工程该改造。平台用地面积约为：524m2。项目总投资约：596.26万元</t>
  </si>
  <si>
    <t>2025-09</t>
  </si>
  <si>
    <t>2501-530112-04-02-677446</t>
  </si>
  <si>
    <t>昆明万漫酒店提升改造一体化项目</t>
  </si>
  <si>
    <t>昆明市西山区西苑街道办事处丽苑路城建大厦33号</t>
  </si>
  <si>
    <t>昆明万漫酒店管理有限公司</t>
  </si>
  <si>
    <t>西苑街道</t>
  </si>
  <si>
    <t>提升改造面积约1900平方米，承包方按照发包方提供的施工图纸对项目楼层（包含一楼大堂）进行提升改造，包含室内外拆除改造、强弱电安装、给排水等。</t>
  </si>
  <si>
    <t>2025-05</t>
  </si>
  <si>
    <t>2025.1.15</t>
  </si>
  <si>
    <t>2501-530112-04-01-225499</t>
  </si>
  <si>
    <t>云南南水环保科技有限公司水处理剂综合项目</t>
  </si>
  <si>
    <t>云南省昆明市西山区海口产业园区中轻集团玻璃深加工产业园</t>
  </si>
  <si>
    <t>云南南水环保科技有限公司</t>
  </si>
  <si>
    <t>计划扩建三条生产线，一条生产污水处理药剂(乙酸钠、聚合氯化铝、复合碳源、聚合硫酸铁、氯化钙),一条是复配药剂产线、(氯化铁、次氯酸钠、酰胺、污泥调理剂);另外一条裂解PET废塑料裂解；项目总占地面积2900平方米；项目实施后预计年产24.5万吨水处理药剂。</t>
  </si>
  <si>
    <t>2025-07</t>
  </si>
  <si>
    <t>2026-07</t>
  </si>
  <si>
    <t>2025.1.21</t>
  </si>
  <si>
    <t>2501-530112-04-01-608845</t>
  </si>
  <si>
    <t>云南冠迪实业起重装卸及运载设备更新项目</t>
  </si>
  <si>
    <t>昆明市西山区海口街道办中滩站</t>
  </si>
  <si>
    <t>云南冠迪实业有限公司</t>
  </si>
  <si>
    <t>海口街道</t>
  </si>
  <si>
    <t>更换更新XCSE型45t电动集装箱正面吊运起重机一台、XC958-EV纯电动装载机一台、XGA425GBEVWC标载大电量纯电动牵引车4台。</t>
  </si>
  <si>
    <t>2024-11</t>
  </si>
  <si>
    <t>2501-530112-04-03-135547</t>
  </si>
  <si>
    <t>昆明市儿童医院2024年下半年第三批设备采购</t>
  </si>
  <si>
    <t>西山区前兴路288号</t>
  </si>
  <si>
    <t>昆明市儿童医院</t>
  </si>
  <si>
    <t>前卫街道</t>
  </si>
  <si>
    <t>本项目为涉及昆明市儿童医院8个临床科室共计23台的设备采购项目，通过采购手术动力装置1台，FW中心酸化水系统1台，支气管超声微探头系统1台，视频插管软镜(含电子支气管镜、电子内窥镜图像处理器)1台，遥测监护仪（含中央监护系统软件、遥测监护系统）1套，床旁监护仪6台，高档多功能监护仪2台，麻醉机2台，中档超声仪1台，血透机双泵1台，血透机单泵2台，有创呼吸机2台，单通道脉管闭合发生器1台，脉冲磁场刺激仪1台等设备可以为患者提供更有效的治疗手段，提高治疗的成功率，改善了医院的服务质量、促进了医院的发展。</t>
  </si>
  <si>
    <t>2024-08</t>
  </si>
  <si>
    <t>2024-12</t>
  </si>
  <si>
    <t>2025.1.23</t>
  </si>
  <si>
    <t>2501-530112-04-03-351992</t>
  </si>
  <si>
    <t>多模态数据融合标注平台</t>
  </si>
  <si>
    <t>云南省昆明市西山区日新中路516号云报传媒广场A座4-6楼</t>
  </si>
  <si>
    <t>云南网际科技有限公司</t>
  </si>
  <si>
    <t>本项目基于智能体技术构建了一套高效、安全、智能化的媒体数据标注平台，实现对媒体文件的自动化处理和高效标注，从而提升生产效率和质量，优化生产流程。本项目分为四个主要模块：数据支持层、基于大模型的多智能体处理层、人工智能系统整合层和平台服务层。其中，数据支持层包括格式统一、质量过滤、去重处理和隐私数据清理。多智能体处理层，通过智能体动态优化人工标注数据，提升标注效率。负责自动化的数据验证、文件格式转换及文件结构分析。确保标注过程符合相关行业标准及法规。人工智能系统整合层整合了智能化模块和用户界面，是平台的中枢，负责人工智能系统的集成。通过模块化设计，实现不同功能的灵活组合和扩展。支持对标注任务的全流程管理，包括分配、调整、结果存储等。平台服务层直接面向用户，提供任务分配、效率提升和安全审查功能。其特点在于：结合人工和智能技术，实现合规性审查和自动化处理的无缝对接。减少人工介入的繁琐步骤，提高工作效率。 本项目规模99.7万元，其中数据标注平台建设（1套）投资49.7万元，相关GPU算力及服务器（约13台服务器）等硬件资源投资约50万元。</t>
  </si>
  <si>
    <t>2024-06</t>
  </si>
  <si>
    <t>2501-530112-04-04-479810</t>
  </si>
  <si>
    <t>昆明市儿童医院2024年下半年第二批设备采购项目</t>
  </si>
  <si>
    <r>
      <rPr>
        <sz val="11"/>
        <color theme="1"/>
        <rFont val="宋体"/>
        <charset val="134"/>
      </rPr>
      <t>本项目为涉及昆明市儿童医院</t>
    </r>
    <r>
      <rPr>
        <sz val="11"/>
        <color theme="1"/>
        <rFont val="Times New Roman"/>
        <charset val="134"/>
      </rPr>
      <t>16</t>
    </r>
    <r>
      <rPr>
        <sz val="11"/>
        <color theme="1"/>
        <rFont val="宋体"/>
        <charset val="134"/>
      </rPr>
      <t>个临床科室约</t>
    </r>
    <r>
      <rPr>
        <sz val="11"/>
        <color theme="1"/>
        <rFont val="Times New Roman"/>
        <charset val="134"/>
      </rPr>
      <t>91</t>
    </r>
    <r>
      <rPr>
        <sz val="11"/>
        <color theme="1"/>
        <rFont val="宋体"/>
        <charset val="134"/>
      </rPr>
      <t>台的设备采购项目，通过采购信息类设备，手持式血液分析仪</t>
    </r>
    <r>
      <rPr>
        <sz val="11"/>
        <color theme="1"/>
        <rFont val="Times New Roman"/>
        <charset val="134"/>
      </rPr>
      <t>1</t>
    </r>
    <r>
      <rPr>
        <sz val="11"/>
        <color theme="1"/>
        <rFont val="宋体"/>
        <charset val="134"/>
      </rPr>
      <t>台，输液泵</t>
    </r>
    <r>
      <rPr>
        <sz val="11"/>
        <color theme="1"/>
        <rFont val="Times New Roman"/>
        <charset val="134"/>
      </rPr>
      <t>41</t>
    </r>
    <r>
      <rPr>
        <sz val="11"/>
        <color theme="1"/>
        <rFont val="宋体"/>
        <charset val="134"/>
      </rPr>
      <t>台，注射泵</t>
    </r>
    <r>
      <rPr>
        <sz val="11"/>
        <color theme="1"/>
        <rFont val="Times New Roman"/>
        <charset val="134"/>
      </rPr>
      <t>25</t>
    </r>
    <r>
      <rPr>
        <sz val="11"/>
        <color theme="1"/>
        <rFont val="宋体"/>
        <charset val="134"/>
      </rPr>
      <t>台，监护仪</t>
    </r>
    <r>
      <rPr>
        <sz val="11"/>
        <color theme="1"/>
        <rFont val="Times New Roman"/>
        <charset val="134"/>
      </rPr>
      <t>30</t>
    </r>
    <r>
      <rPr>
        <sz val="11"/>
        <color theme="1"/>
        <rFont val="宋体"/>
        <charset val="134"/>
      </rPr>
      <t>台，麻醉系统</t>
    </r>
    <r>
      <rPr>
        <sz val="11"/>
        <color theme="1"/>
        <rFont val="Times New Roman"/>
        <charset val="134"/>
      </rPr>
      <t>3</t>
    </r>
    <r>
      <rPr>
        <sz val="11"/>
        <color theme="1"/>
        <rFont val="宋体"/>
        <charset val="134"/>
      </rPr>
      <t>套，便携式彩色多普勒超声诊断系统</t>
    </r>
    <r>
      <rPr>
        <sz val="11"/>
        <color theme="1"/>
        <rFont val="Times New Roman"/>
        <charset val="134"/>
      </rPr>
      <t>3</t>
    </r>
    <r>
      <rPr>
        <sz val="11"/>
        <color theme="1"/>
        <rFont val="宋体"/>
        <charset val="134"/>
      </rPr>
      <t>台，电动综合手术床</t>
    </r>
    <r>
      <rPr>
        <sz val="11"/>
        <color theme="1"/>
        <rFont val="Times New Roman"/>
        <charset val="134"/>
      </rPr>
      <t>1</t>
    </r>
    <r>
      <rPr>
        <sz val="11"/>
        <color theme="1"/>
        <rFont val="宋体"/>
        <charset val="134"/>
      </rPr>
      <t>台，输液信息采集系统</t>
    </r>
    <r>
      <rPr>
        <sz val="11"/>
        <color theme="1"/>
        <rFont val="Times New Roman"/>
        <charset val="134"/>
      </rPr>
      <t>1</t>
    </r>
    <r>
      <rPr>
        <sz val="11"/>
        <color theme="1"/>
        <rFont val="宋体"/>
        <charset val="134"/>
      </rPr>
      <t>套，治疗车、器械车等</t>
    </r>
    <r>
      <rPr>
        <sz val="11"/>
        <color theme="1"/>
        <rFont val="Times New Roman"/>
        <charset val="134"/>
      </rPr>
      <t>18</t>
    </r>
    <r>
      <rPr>
        <sz val="11"/>
        <color theme="1"/>
        <rFont val="宋体"/>
        <charset val="134"/>
      </rPr>
      <t>辆，呼吸机</t>
    </r>
    <r>
      <rPr>
        <sz val="11"/>
        <color theme="1"/>
        <rFont val="Times New Roman"/>
        <charset val="134"/>
      </rPr>
      <t>8</t>
    </r>
    <r>
      <rPr>
        <sz val="11"/>
        <color theme="1"/>
        <rFont val="宋体"/>
        <charset val="134"/>
      </rPr>
      <t>台，医用防压疮垫</t>
    </r>
    <r>
      <rPr>
        <sz val="11"/>
        <color theme="1"/>
        <rFont val="Times New Roman"/>
        <charset val="134"/>
      </rPr>
      <t>5</t>
    </r>
    <r>
      <rPr>
        <sz val="11"/>
        <color theme="1"/>
        <rFont val="宋体"/>
        <charset val="134"/>
      </rPr>
      <t>张，冲洗液加温仪</t>
    </r>
    <r>
      <rPr>
        <sz val="11"/>
        <color theme="1"/>
        <rFont val="Times New Roman"/>
        <charset val="134"/>
      </rPr>
      <t>3</t>
    </r>
    <r>
      <rPr>
        <sz val="11"/>
        <color theme="1"/>
        <rFont val="宋体"/>
        <charset val="134"/>
      </rPr>
      <t>台，医用输血输液加温器</t>
    </r>
    <r>
      <rPr>
        <sz val="11"/>
        <color theme="1"/>
        <rFont val="Times New Roman"/>
        <charset val="134"/>
      </rPr>
      <t>1</t>
    </r>
    <r>
      <rPr>
        <sz val="11"/>
        <color theme="1"/>
        <rFont val="宋体"/>
        <charset val="134"/>
      </rPr>
      <t>台，电子支气管镜</t>
    </r>
    <r>
      <rPr>
        <sz val="11"/>
        <color theme="1"/>
        <rFont val="Times New Roman"/>
        <charset val="134"/>
      </rPr>
      <t>2</t>
    </r>
    <r>
      <rPr>
        <sz val="11"/>
        <color theme="1"/>
        <rFont val="宋体"/>
        <charset val="134"/>
      </rPr>
      <t>套，图像处理工作站</t>
    </r>
    <r>
      <rPr>
        <sz val="11"/>
        <color theme="1"/>
        <rFont val="Times New Roman"/>
        <charset val="134"/>
      </rPr>
      <t>1</t>
    </r>
    <r>
      <rPr>
        <sz val="11"/>
        <color theme="1"/>
        <rFont val="宋体"/>
        <charset val="134"/>
      </rPr>
      <t>套，关节镜</t>
    </r>
    <r>
      <rPr>
        <sz val="11"/>
        <color theme="1"/>
        <rFont val="Times New Roman"/>
        <charset val="134"/>
      </rPr>
      <t xml:space="preserve"> 1</t>
    </r>
    <r>
      <rPr>
        <sz val="11"/>
        <color theme="1"/>
        <rFont val="宋体"/>
        <charset val="134"/>
      </rPr>
      <t>套，手术显微镜</t>
    </r>
    <r>
      <rPr>
        <sz val="11"/>
        <color theme="1"/>
        <rFont val="Times New Roman"/>
        <charset val="134"/>
      </rPr>
      <t>1</t>
    </r>
    <r>
      <rPr>
        <sz val="11"/>
        <color theme="1"/>
        <rFont val="宋体"/>
        <charset val="134"/>
      </rPr>
      <t>套，恒温毯</t>
    </r>
    <r>
      <rPr>
        <sz val="11"/>
        <color theme="1"/>
        <rFont val="Times New Roman"/>
        <charset val="134"/>
      </rPr>
      <t>3</t>
    </r>
    <r>
      <rPr>
        <sz val="11"/>
        <color theme="1"/>
        <rFont val="宋体"/>
        <charset val="134"/>
      </rPr>
      <t>台，膈肌起搏器</t>
    </r>
    <r>
      <rPr>
        <sz val="11"/>
        <color theme="1"/>
        <rFont val="Times New Roman"/>
        <charset val="134"/>
      </rPr>
      <t>1</t>
    </r>
    <r>
      <rPr>
        <sz val="11"/>
        <color theme="1"/>
        <rFont val="宋体"/>
        <charset val="134"/>
      </rPr>
      <t>台，中央监</t>
    </r>
    <r>
      <rPr>
        <sz val="11"/>
        <color theme="1"/>
        <rFont val="Times New Roman"/>
        <charset val="134"/>
      </rPr>
      <t>1</t>
    </r>
    <r>
      <rPr>
        <sz val="11"/>
        <color theme="1"/>
        <rFont val="宋体"/>
        <charset val="134"/>
      </rPr>
      <t>套，婴儿辐射保暖台</t>
    </r>
    <r>
      <rPr>
        <sz val="11"/>
        <color theme="1"/>
        <rFont val="Times New Roman"/>
        <charset val="134"/>
      </rPr>
      <t>6</t>
    </r>
    <r>
      <rPr>
        <sz val="11"/>
        <color theme="1"/>
        <rFont val="宋体"/>
        <charset val="134"/>
      </rPr>
      <t>台，婴儿培养箱</t>
    </r>
    <r>
      <rPr>
        <sz val="11"/>
        <color theme="1"/>
        <rFont val="Times New Roman"/>
        <charset val="134"/>
      </rPr>
      <t>1</t>
    </r>
    <r>
      <rPr>
        <sz val="11"/>
        <color theme="1"/>
        <rFont val="宋体"/>
        <charset val="134"/>
      </rPr>
      <t>台，血管造影高压注射器</t>
    </r>
    <r>
      <rPr>
        <sz val="11"/>
        <color theme="1"/>
        <rFont val="Times New Roman"/>
        <charset val="134"/>
      </rPr>
      <t>1</t>
    </r>
    <r>
      <rPr>
        <sz val="11"/>
        <color theme="1"/>
        <rFont val="宋体"/>
        <charset val="134"/>
      </rPr>
      <t>台，床旁视频脑电图</t>
    </r>
    <r>
      <rPr>
        <sz val="11"/>
        <color theme="1"/>
        <rFont val="Times New Roman"/>
        <charset val="134"/>
      </rPr>
      <t>1</t>
    </r>
    <r>
      <rPr>
        <sz val="11"/>
        <color theme="1"/>
        <rFont val="宋体"/>
        <charset val="134"/>
      </rPr>
      <t>台，脑氧监测仪</t>
    </r>
    <r>
      <rPr>
        <sz val="11"/>
        <color theme="1"/>
        <rFont val="Times New Roman"/>
        <charset val="134"/>
      </rPr>
      <t>1</t>
    </r>
    <r>
      <rPr>
        <sz val="11"/>
        <color theme="1"/>
        <rFont val="宋体"/>
        <charset val="134"/>
      </rPr>
      <t>台，眼震电图</t>
    </r>
    <r>
      <rPr>
        <sz val="11"/>
        <color theme="1"/>
        <rFont val="Times New Roman"/>
        <charset val="134"/>
      </rPr>
      <t>1</t>
    </r>
    <r>
      <rPr>
        <sz val="11"/>
        <color theme="1"/>
        <rFont val="宋体"/>
        <charset val="134"/>
      </rPr>
      <t>台，液氮罐</t>
    </r>
    <r>
      <rPr>
        <sz val="11"/>
        <color theme="1"/>
        <rFont val="Times New Roman"/>
        <charset val="134"/>
      </rPr>
      <t>1</t>
    </r>
    <r>
      <rPr>
        <sz val="11"/>
        <color theme="1"/>
        <rFont val="宋体"/>
        <charset val="134"/>
      </rPr>
      <t>台，</t>
    </r>
    <r>
      <rPr>
        <sz val="11"/>
        <color theme="1"/>
        <rFont val="Times New Roman"/>
        <charset val="134"/>
      </rPr>
      <t>-86</t>
    </r>
    <r>
      <rPr>
        <sz val="11"/>
        <color theme="1"/>
        <rFont val="宋体"/>
        <charset val="134"/>
      </rPr>
      <t>℃低温冰箱</t>
    </r>
    <r>
      <rPr>
        <sz val="11"/>
        <color theme="1"/>
        <rFont val="Times New Roman"/>
        <charset val="134"/>
      </rPr>
      <t>1</t>
    </r>
    <r>
      <rPr>
        <sz val="11"/>
        <color theme="1"/>
        <rFont val="宋体"/>
        <charset val="134"/>
      </rPr>
      <t>台，凝血和血小板功能分析仪</t>
    </r>
    <r>
      <rPr>
        <sz val="11"/>
        <color theme="1"/>
        <rFont val="Times New Roman"/>
        <charset val="134"/>
      </rPr>
      <t>1</t>
    </r>
    <r>
      <rPr>
        <sz val="11"/>
        <color theme="1"/>
        <rFont val="宋体"/>
        <charset val="134"/>
      </rPr>
      <t>台，儿童推床</t>
    </r>
    <r>
      <rPr>
        <sz val="11"/>
        <color theme="1"/>
        <rFont val="Times New Roman"/>
        <charset val="134"/>
      </rPr>
      <t>4</t>
    </r>
    <r>
      <rPr>
        <sz val="11"/>
        <color theme="1"/>
        <rFont val="宋体"/>
        <charset val="134"/>
      </rPr>
      <t>张等设备为医院科研提供了更好的条件。有助于开展新增的研究项目和技术创新，先进设备的配置可以缩短患者的检查和等待时间，提高医院的工作效率，为患者提供更便捷、高效的医疗服务。</t>
    </r>
  </si>
  <si>
    <t>2501-530112-04-03-684707</t>
  </si>
  <si>
    <t>云南胜威亘祥环保科技有限公司磷石膏无害化处理项目</t>
  </si>
  <si>
    <t>云南省昆明市西山区海口街道桃树箐</t>
  </si>
  <si>
    <t>云南胜威亘祥环保科技有限公司</t>
  </si>
  <si>
    <t>建设一条年处理300万吨磷石膏的无害化处理装置，磷石膏经处理后达到《一般工业固体废物贮存和填埋污染控制标准(GB 18599-2020)》中I类固体废物主要特征污染物的要求；新增一趟10kv功率为800kva的用电线路及配电系统。 主要装置为:磷石膏输送装置、药剂仓、计量系统、磷石膏拌合装置。建设地点为昆明市西山区海口街道云南胜威化工有限公司母猪山中转场内，无需 新增用地，项目占地面积1000㎡，总建筑面积480㎡。</t>
  </si>
  <si>
    <t>2025-04</t>
  </si>
  <si>
    <t>2501-530112-04-02-839697</t>
  </si>
  <si>
    <t>昆明市餐厨垃圾资源化综合利用项目</t>
  </si>
  <si>
    <t>昆明市西山区海口工业园区</t>
  </si>
  <si>
    <t>云南中明泊洲新能源科技有限公司</t>
  </si>
  <si>
    <t>新建日处理500吨餐厨垃圾、日处理500吨废弃油脂预处理、日处理300吨农林废弃物（含厨余垃圾）；项目占地52720.6平米，其中：餐厨垃圾暂存车间5500平方，处理车间8000平方，生产车间7000平方，成品库4000平方，辅助用房2000平方。场地硬化及场内道路6654.8平方，绿化3165.4平方，室内外给排水工程1项，室内供电工程1项，环卫工程1项 ，污水处理系统1套，主处理工艺1套，除臭工段1项，公用工程1项，锅炉工段1项，智能化管理系统1套等。</t>
  </si>
  <si>
    <t>2026-03</t>
  </si>
  <si>
    <t>2501-530112-04-01-246534</t>
  </si>
  <si>
    <t>祥鹏航空储能静变电源更新改造</t>
  </si>
  <si>
    <t>云南省昆明市西山区前兴路西山万达广场8幢7层</t>
  </si>
  <si>
    <t>云南祥鹏航空有限责任公司</t>
  </si>
  <si>
    <t>云南祥鹏航空有限责任公司（以下简称：祥鹏航空）现有10年（含）以上的4台充电储能设施，基于环保、节能降碳的综合考虑，祥鹏航空拟将此4台储能静变电源设备更新，总投资约184万，计划使用自有资金。 此4台储能静变电源的更新和储备主要是基于飞机辅助动力装置的保障，实现安全、环保、节能的综合效益。</t>
  </si>
  <si>
    <t>2501-530112-04-03-322534</t>
  </si>
  <si>
    <t>昆明市西山区交通设施应急处治中心建设项目</t>
  </si>
  <si>
    <t>西山区团结街道办事处雨花社区团结收费站旁</t>
  </si>
  <si>
    <t>昆明市西山区雨花社区居民委员会</t>
  </si>
  <si>
    <t>团结街道</t>
  </si>
  <si>
    <t>该项目建设规模总面积约3.8353公顷，其中：处治设备区2.1718公顷，用于设备放置，维修，养护，加工，为了确保道路的安全畅通，提高行车舒适性，延长道路的使用寿命，降低道路维护成本，提高道路的安全性，减少交通事故的发生。办公区及其他配套设施1.6635公顷，涵盖内部道路建设、水电设施安装建筑面积1000㎡、宿舍区域建筑面积2000㎡、办公区域建筑面积2000㎡、技术研发中心建筑面积1000㎡、员工培训中心建筑面积1000㎡等，建设周期约为12个月。为提升道路的整体形象，为周边居民和过往车辆提供良好的交通环境，确保基础设施建设完善。</t>
  </si>
  <si>
    <t>2025.1.24</t>
  </si>
  <si>
    <t>2501-530112-04-01-963838</t>
  </si>
  <si>
    <t>昆明市西山区铁塔基站投资建设新能源电站节能服务项目</t>
  </si>
  <si>
    <t>西山区境内符合建设条件的基站</t>
  </si>
  <si>
    <t>昆明旭森新能源有限公司</t>
  </si>
  <si>
    <t>西山区</t>
  </si>
  <si>
    <t>在西山区内，转供电、具备光伏电站建设条件的基站约为160座，为基站建设离网式光伏电站，单站供电功率约为50KWP，整体发电规模8MW，整体投资金额2800万元。</t>
  </si>
  <si>
    <t>2025.2.12</t>
  </si>
  <si>
    <t>2502-530112-04-01-544667</t>
  </si>
  <si>
    <t>昆明西山供电局2024年中低压配电网“一县一可研”项目</t>
  </si>
  <si>
    <t>昆明市西山区永昌街道、团结街道、海口街道、西苑街道、马街街道、金碧街道、前卫街道、福海街道、棕树营街道、碧鸡街道。</t>
  </si>
  <si>
    <t>云南电网有限责任公司昆明供电局</t>
  </si>
  <si>
    <t>新建配网项目48项，10kV电力线路10.748千米、柱上开关19台、开关站68台、新建电缆沟、管0.519千米、0.4kV线路2.477千米、配变34台。项目具体包含：1.西山供电局35kV团结变电站10kV棋台线果园村2号变台区新建工程等台区新建工程34个；2.西山供电局供电可靠性提升工程2项；3.西山供电局2024年开关柜安全隐患治理工程；4.西山供电局2024年老旧开关柜提升改造工程；5.西山供电局220kV永和变电站10kV线路与110kV西坝变电站10kV新农村线负荷转移工程等负荷转移过程3项；6.西山供电局110kV华晨变电站10kV南三环III回线与110kV西华变电站10kV前福路线联络工程等网架完善类项目7项。</t>
  </si>
  <si>
    <t>2025-02</t>
  </si>
  <si>
    <t>2502-530112-04-01-613630</t>
  </si>
  <si>
    <t>昆明市建筑设计研究院股份有限公司光伏示范项目</t>
  </si>
  <si>
    <t>昆明市西山区前旺路27号</t>
  </si>
  <si>
    <t>昆明市建筑设计研究院股份有限公司</t>
  </si>
  <si>
    <t>利用公司自有产权房屋屋顶面积1600平方米安装光伏发电设备，光伏装机容量为225kW，年均发电量为24万kWh，并网方式为自发自用、余电上网，计划投资90万元。</t>
  </si>
  <si>
    <t>2502-530112-04-01-956882</t>
  </si>
  <si>
    <t>团结雨花谷露营建设项目</t>
  </si>
  <si>
    <t>昆明市西山区团结街道雨花社区小墨雨福地农庄北侧</t>
  </si>
  <si>
    <t>爱龄康养（玉溪）健康养老产业有限公司</t>
  </si>
  <si>
    <t>总投資200万元，占地面积4666平方米，建筑面积900平方米（全部建筑物为可移动式成品房），其中：轻奢露营区占地面积300平方米，建筑面积300平方米；萌宠乐园区占地面积100平方米，建筑面积100平方米；服务中心区占地面积100平方米，建筑面积100平方米；综合活动区占地面积100平方米，建筑面积100平方米；霍比特小屋区占地面积100平方米，建筑面积100平方米；BBQ烧烤区占地面积100平方米；超市食材区占地面积100平方米，建筑面积100平方米；营地停车场车位50个，占地面积2000平方米。</t>
  </si>
  <si>
    <t>2025.2.13</t>
  </si>
  <si>
    <t>2502-530112-04-05-132113</t>
  </si>
  <si>
    <t>昆明市西山区滇池沿岸苏家村美丽乡村建设项目（一期）</t>
  </si>
  <si>
    <t>云南省昆明市西山区碧鸡街道龙门社区</t>
  </si>
  <si>
    <t>云南龙门熹禾文旅有限责任公司</t>
  </si>
  <si>
    <t>碧鸡街道</t>
  </si>
  <si>
    <t xml:space="preserve">
项目以“远征军夏令营”为核心，对龙门社区整体打造，首先启动乡村周边基础设施建设，街巷、道路交通整治，导入乡村产业，为休闲农业规模化发展、农文旅一二三产融合化发展奠定基础，丰富昆明周边“半小时经济圈”，推进城乡融合发展，促进城乡要素互换。一期主要建设内容：村内农文旅导视标志建设，道路交通整治300平方米，户外实训基地打造1个3335平方米，农特产品展示中心(游客中心)改造360平方米，山海十六情文化长廊1条500米，体育赛事俱乐部改造800平方米，“远征抗战主题”“文艺”书吧、酒吧、茶餐吧改造等约1000平方米。
</t>
  </si>
  <si>
    <t>2026-06</t>
  </si>
  <si>
    <t>2502-530112-04-01-711449</t>
  </si>
  <si>
    <t>西山区春苑小区春苑花园老旧电梯更新更换项目</t>
  </si>
  <si>
    <t>昆明市西山区西苑街道近华浦路春苑小区</t>
  </si>
  <si>
    <t>昆明金馨物业服务有限公司</t>
  </si>
  <si>
    <t>西山区春苑小区春苑花园A栋1单元、A栋2单元、A栋4单元、A栋5单元、B栋1单元、B栋2单元、B栋3单元、B栋5单元、B栋6单元、B栋7单元、B栋8单元、C栋1单元、C栋2单元、C栋3单元、C栋4单元、C栋5单元、C栋6单元、D栋1单元、D栋2单元、D栋3单元、D栋4单元、D栋5单元、E栋1单元、E栋2单元、E栋3单元、E栋4单元、E栋5单元电梯，共27部使用23年以上的住宅老旧电梯整体更新更换，电梯主要参数：层站11层11站11门，额定载重800公斤，额定速度1.5米每秒。</t>
  </si>
  <si>
    <t>2502-530112-04-05-418384</t>
  </si>
  <si>
    <t>西山区怡芳苑小区老旧电梯更新更换项目</t>
  </si>
  <si>
    <t>昆明市西山区马街街道昆州路1300号</t>
  </si>
  <si>
    <t>云南昆钢兴达物业服务有限公司</t>
  </si>
  <si>
    <t>对西山区怡芳苑小区1栋1单元、1栋2单元、2栋1单元、2栋2单元、3栋1单元、3栋2单元、3栋3单元、4栋1单元、4栋2单元、4栋3单元、5栋1单元、5栋2单元、6栋1单元、6栋2单元、6栋3单元、7栋1单元、7栋2单元、7栋3单元、8栋1单元、8栋2单元、9栋1单元、9栋2单元、9栋3单元”共计23部。本次申报23部电梯为15年以上的住宅老旧电梯整体更新更换。电梯主要参数为11层11站11门，额定载重800公斤，额定速度1.5米每秒。</t>
  </si>
  <si>
    <t>2026-01</t>
  </si>
  <si>
    <t>2026-12</t>
  </si>
  <si>
    <t>2502-530112-04-05-468176</t>
  </si>
  <si>
    <t>昆明市西山区千禧龙庭小区小高层老旧电梯更新更换项目</t>
  </si>
  <si>
    <t>云南省昆明市西山区兴苑路中段千禧龙庭小区小高层</t>
  </si>
  <si>
    <t>云南佳信物业管理有限公司</t>
  </si>
  <si>
    <t>对西山区千禧龙庭小区小高层8个单元8部使用22年以上的住宅老旧电梯整体更新更换，电梯主要参数12层12站12门，额度载重800公斤，额定速度1.5米每秒。</t>
  </si>
  <si>
    <t>2025-08</t>
  </si>
  <si>
    <t>2502-530112-04-05-130298</t>
  </si>
  <si>
    <t>220kV车家壁变西北绕城光伏电站送出配套110kV间隔扩建工程</t>
  </si>
  <si>
    <t>昆明市西山区马街街道，220kV车家壁变</t>
  </si>
  <si>
    <t>本次工程在220车家壁变电站内预留场地扩建1个110kV出线间隔（包含110kV母线侧隔离开关2组、出线侧隔离开关1组、110kV六氟化硫电流互感器3台、110kV六氟化硫断路器1台、110kV电压互感器3台、110kV线路型避雷器3台等），本项目不涉及新增用地，不涉及线路工程</t>
  </si>
  <si>
    <t>2502-530112-04-05-595954</t>
  </si>
  <si>
    <t>西山区福海街道福景路绿景花园小区老旧电梯更新项目</t>
  </si>
  <si>
    <t>西山区福海街道福景路38号</t>
  </si>
  <si>
    <t>云南海博物业服务有限公司</t>
  </si>
  <si>
    <t>西山区福海街道福景路绿景花园小区共有7栋住宅楼，其中1栋有3个单元，3栋有2个单元，4栋有2个单元，5栋有3个单元，6栋有2个单元，7栋有2个单元，8栋有2个单元，每个单元1台电梯，共有16台电梯（均为7层），对绿景花园小区内7栋16台老旧电梯进行更新。</t>
  </si>
  <si>
    <t>2027-06</t>
  </si>
  <si>
    <t>2025.2.14</t>
  </si>
  <si>
    <t>2502-530112-04-05-645129</t>
  </si>
  <si>
    <t>昆明市西山区永昌街道办事处金坤商业广场美豪丽致酒店项目</t>
  </si>
  <si>
    <t>昆明市西山区永昌街道办事处金坤社区金兰路与文安路交叉口西北侧金坤商业广场</t>
  </si>
  <si>
    <t>云南坤途酒店管理有限公司</t>
  </si>
  <si>
    <t>永昌街道</t>
  </si>
  <si>
    <r>
      <rPr>
        <sz val="11"/>
        <color theme="1"/>
        <rFont val="宋体"/>
        <charset val="134"/>
      </rPr>
      <t>金坤商业广场坐落于昆明市西山区永昌街道办事处的金坤社区，占地面积</t>
    </r>
    <r>
      <rPr>
        <sz val="11"/>
        <color theme="1"/>
        <rFont val="Times New Roman"/>
        <charset val="134"/>
      </rPr>
      <t>16209.15</t>
    </r>
    <r>
      <rPr>
        <sz val="11"/>
        <color theme="1"/>
        <rFont val="宋体"/>
        <charset val="134"/>
      </rPr>
      <t>平方米，地上建筑面积合计</t>
    </r>
    <r>
      <rPr>
        <sz val="11"/>
        <color theme="1"/>
        <rFont val="Times New Roman"/>
        <charset val="134"/>
      </rPr>
      <t>19000.81</t>
    </r>
    <r>
      <rPr>
        <sz val="11"/>
        <color theme="1"/>
        <rFont val="宋体"/>
        <charset val="134"/>
      </rPr>
      <t>平方米。地下建筑面积</t>
    </r>
    <r>
      <rPr>
        <sz val="11"/>
        <color theme="1"/>
        <rFont val="Times New Roman"/>
        <charset val="134"/>
      </rPr>
      <t>4172.00</t>
    </r>
    <r>
      <rPr>
        <sz val="11"/>
        <color theme="1"/>
        <rFont val="宋体"/>
        <charset val="134"/>
      </rPr>
      <t>平方。现规划一楼、二楼、四楼及五楼合计建筑面积</t>
    </r>
    <r>
      <rPr>
        <sz val="11"/>
        <color theme="1"/>
        <rFont val="Times New Roman"/>
        <charset val="134"/>
      </rPr>
      <t>12000</t>
    </r>
    <r>
      <rPr>
        <sz val="11"/>
        <color theme="1"/>
        <rFont val="宋体"/>
        <charset val="134"/>
      </rPr>
      <t>平方米左右规划为酒店业，投资金额</t>
    </r>
    <r>
      <rPr>
        <sz val="11"/>
        <color theme="1"/>
        <rFont val="Times New Roman"/>
        <charset val="134"/>
      </rPr>
      <t>2700</t>
    </r>
    <r>
      <rPr>
        <sz val="11"/>
        <color theme="1"/>
        <rFont val="宋体"/>
        <charset val="134"/>
      </rPr>
      <t>余万元，是一家高档次商务型旅游酒店，为携程艺龙旅游集团下属的加盟美豪丽致酒店，酒店房间数量为</t>
    </r>
    <r>
      <rPr>
        <sz val="11"/>
        <color theme="1"/>
        <rFont val="Times New Roman"/>
        <charset val="134"/>
      </rPr>
      <t>116</t>
    </r>
    <r>
      <rPr>
        <sz val="11"/>
        <color theme="1"/>
        <rFont val="宋体"/>
        <charset val="134"/>
      </rPr>
      <t>个，内含商务套间两间，标间、单间及亲子房</t>
    </r>
    <r>
      <rPr>
        <sz val="11"/>
        <color theme="1"/>
        <rFont val="Times New Roman"/>
        <charset val="134"/>
      </rPr>
      <t>114</t>
    </r>
    <r>
      <rPr>
        <sz val="11"/>
        <color theme="1"/>
        <rFont val="宋体"/>
        <charset val="134"/>
      </rPr>
      <t>间，客房建筑面积合计在</t>
    </r>
    <r>
      <rPr>
        <sz val="11"/>
        <color theme="1"/>
        <rFont val="Times New Roman"/>
        <charset val="134"/>
      </rPr>
      <t>7600.00</t>
    </r>
    <r>
      <rPr>
        <sz val="11"/>
        <color theme="1"/>
        <rFont val="宋体"/>
        <charset val="134"/>
      </rPr>
      <t>平方米，酒店配套的中西式餐厅、标准会议室、健身房、游泳池等服务实施合计建筑面积</t>
    </r>
    <r>
      <rPr>
        <sz val="11"/>
        <color theme="1"/>
        <rFont val="Times New Roman"/>
        <charset val="134"/>
      </rPr>
      <t>4300</t>
    </r>
    <r>
      <rPr>
        <sz val="11"/>
        <color theme="1"/>
        <rFont val="宋体"/>
        <charset val="134"/>
      </rPr>
      <t>平方米左右。酒店要做消防的二次改造，改造新增管道</t>
    </r>
    <r>
      <rPr>
        <sz val="11"/>
        <color theme="1"/>
        <rFont val="Times New Roman"/>
        <charset val="134"/>
      </rPr>
      <t>4900</t>
    </r>
    <r>
      <rPr>
        <sz val="11"/>
        <color theme="1"/>
        <rFont val="宋体"/>
        <charset val="134"/>
      </rPr>
      <t>米左右，新增消防喷淋系统及弱电报警系统，此酒店采取集中式供应热水和中央空调系统，空气能热水器及水泵配置</t>
    </r>
    <r>
      <rPr>
        <sz val="11"/>
        <color theme="1"/>
        <rFont val="Times New Roman"/>
        <charset val="134"/>
      </rPr>
      <t>4</t>
    </r>
    <r>
      <rPr>
        <sz val="11"/>
        <color theme="1"/>
        <rFont val="宋体"/>
        <charset val="134"/>
      </rPr>
      <t>台，中央空调配置室内机及室外机</t>
    </r>
    <r>
      <rPr>
        <sz val="11"/>
        <color theme="1"/>
        <rFont val="Times New Roman"/>
        <charset val="134"/>
      </rPr>
      <t>121</t>
    </r>
    <r>
      <rPr>
        <sz val="11"/>
        <color theme="1"/>
        <rFont val="宋体"/>
        <charset val="134"/>
      </rPr>
      <t>台。新增弱电系统一套，是一家四星级的旅游酒店。酒店开业后，可解决就业人数在</t>
    </r>
    <r>
      <rPr>
        <sz val="11"/>
        <color theme="1"/>
        <rFont val="Times New Roman"/>
        <charset val="134"/>
      </rPr>
      <t>120</t>
    </r>
    <r>
      <rPr>
        <sz val="11"/>
        <color theme="1"/>
        <rFont val="宋体"/>
        <charset val="134"/>
      </rPr>
      <t>人左右，年营业额不低于</t>
    </r>
    <r>
      <rPr>
        <sz val="11"/>
        <color theme="1"/>
        <rFont val="Times New Roman"/>
        <charset val="134"/>
      </rPr>
      <t>2500</t>
    </r>
    <r>
      <rPr>
        <sz val="11"/>
        <color theme="1"/>
        <rFont val="宋体"/>
        <charset val="134"/>
      </rPr>
      <t>万元，可实现纳税金额在</t>
    </r>
    <r>
      <rPr>
        <sz val="11"/>
        <color theme="1"/>
        <rFont val="Times New Roman"/>
        <charset val="134"/>
      </rPr>
      <t>200</t>
    </r>
    <r>
      <rPr>
        <sz val="11"/>
        <color theme="1"/>
        <rFont val="宋体"/>
        <charset val="134"/>
      </rPr>
      <t>余万元。可带动周边的餐饮、娱乐、旅游业就业人数不低于</t>
    </r>
    <r>
      <rPr>
        <sz val="11"/>
        <color theme="1"/>
        <rFont val="Times New Roman"/>
        <charset val="134"/>
      </rPr>
      <t>500</t>
    </r>
    <r>
      <rPr>
        <sz val="11"/>
        <color theme="1"/>
        <rFont val="宋体"/>
        <charset val="134"/>
      </rPr>
      <t>人。促进金坤社区周边的经济繁荣。</t>
    </r>
  </si>
  <si>
    <t>2502-530112-04-01-558852</t>
  </si>
  <si>
    <t>西山区母猪山磷石膏渣场综合治理整治项目</t>
  </si>
  <si>
    <t>云南胜威化工有限公司</t>
  </si>
  <si>
    <t>母猪山磷石膏渣场现堆存量为79.73万m³(113.85万吨),云南胜威化工有限公司将对母猪山磷石膏渣场中全部的磷石膏无害化处理后运输至振兴石料加工厂1#生态修复区用于矿坑回填，再对母猪山磷石膏渣场进行综合治理。主要措施包括：①磷石膏无害化处理、②磷石膏开挖、清运、③磷石膏综合利用、④库底防渗漏检测、⑤雨污分流提标改造、⑥库区及周边植被生态修复、⑦环境和污染物监测、⑧磷石膏资源贮存场建设。</t>
  </si>
  <si>
    <t>2027-12</t>
  </si>
  <si>
    <t>2502-530112-04-05-163856</t>
  </si>
  <si>
    <t>西山区花椒箐磷石膏渣场综合治理整治项目</t>
  </si>
  <si>
    <t>云南省昆明市西山区海口街道花椒箐</t>
  </si>
  <si>
    <t>针对花椒箐磷石膏渣库存在问题，对花椒箐磷石膏渣库开展原位治理，治理面积为4hm2。主要建设内容为建设止水帷幕1项、建设污水处理站1座、地下水抽水井1座，对顶部50000平方米进行防渗建设，建设一个3600立方米的渗滤液收集池，建设外围截洪沟、台阶截排水沟，周边土壤原位治理工程、土壤重构工程、植被重建工程、水体监测工程等原位整治手段，使渣库风险降低至低风险。</t>
  </si>
  <si>
    <t>2027-08</t>
  </si>
  <si>
    <t>2502-530112-04-05-157731</t>
  </si>
  <si>
    <t>西山区生活垃圾分类和处理设施设备提标改造</t>
  </si>
  <si>
    <t>昆明市西山区</t>
  </si>
  <si>
    <t>云南北控环境服务有限公司</t>
  </si>
  <si>
    <t>(1)更新生活垃圾中转压缩设备3套；(2)更新24辆达到报废年限的环卫车辆；</t>
  </si>
  <si>
    <t>2502-530112-04-03-252336</t>
  </si>
  <si>
    <t>昆明市西山区永昌南区超级充电站</t>
  </si>
  <si>
    <t>昆明市西山区永昌南路永和里A2地块</t>
  </si>
  <si>
    <t>昆明楚楚智能科技有限公司</t>
  </si>
  <si>
    <t>建设电动汽车充电站 （含土地平整、电力线路铺设、变压器、充电桩等附属设施），该充电站规模为箱变为1600KVA，充电桩为480KW一拖六超充一组。160KW独立桩4个，面积为700平方米左右，资金构成为昆明楚楚智能科技有限公司自有资金投建，属于中等规模充电站。新建电动汽车充电站，主要服务永昌小区附近居民住户，推动新能源发展。</t>
  </si>
  <si>
    <t>2025.2.21</t>
  </si>
  <si>
    <t>2502-530112-04-01-145653</t>
  </si>
  <si>
    <t>昆明市西山区“兴建碧鸡医院”项目</t>
  </si>
  <si>
    <t>昆明市西山区碧鸡街道办事处车家壁村农贸市场旁</t>
  </si>
  <si>
    <t>昆明市西山区碧鸡医院</t>
  </si>
  <si>
    <r>
      <rPr>
        <sz val="11"/>
        <color theme="1"/>
        <rFont val="宋体"/>
        <charset val="134"/>
      </rPr>
      <t>总投资</t>
    </r>
    <r>
      <rPr>
        <sz val="11"/>
        <color theme="1"/>
        <rFont val="Times New Roman"/>
        <charset val="134"/>
      </rPr>
      <t>12.5</t>
    </r>
    <r>
      <rPr>
        <sz val="11"/>
        <color theme="1"/>
        <rFont val="宋体"/>
        <charset val="134"/>
      </rPr>
      <t>亿元（土地建安工程投入</t>
    </r>
    <r>
      <rPr>
        <sz val="11"/>
        <color theme="1"/>
        <rFont val="Times New Roman"/>
        <charset val="134"/>
      </rPr>
      <t>3.5</t>
    </r>
    <r>
      <rPr>
        <sz val="11"/>
        <color theme="1"/>
        <rFont val="宋体"/>
        <charset val="134"/>
      </rPr>
      <t>亿、室内外装饰装修工程设施设备附属工程等投入</t>
    </r>
    <r>
      <rPr>
        <sz val="11"/>
        <color theme="1"/>
        <rFont val="Times New Roman"/>
        <charset val="134"/>
      </rPr>
      <t>3</t>
    </r>
    <r>
      <rPr>
        <sz val="11"/>
        <color theme="1"/>
        <rFont val="宋体"/>
        <charset val="134"/>
      </rPr>
      <t>亿元、医疗卫生设备投入</t>
    </r>
    <r>
      <rPr>
        <sz val="11"/>
        <color theme="1"/>
        <rFont val="Times New Roman"/>
        <charset val="134"/>
      </rPr>
      <t>3</t>
    </r>
    <r>
      <rPr>
        <sz val="11"/>
        <color theme="1"/>
        <rFont val="宋体"/>
        <charset val="134"/>
      </rPr>
      <t>亿元、</t>
    </r>
    <r>
      <rPr>
        <sz val="11"/>
        <color theme="1"/>
        <rFont val="Times New Roman"/>
        <charset val="134"/>
      </rPr>
      <t>AI</t>
    </r>
    <r>
      <rPr>
        <sz val="11"/>
        <color theme="1"/>
        <rFont val="宋体"/>
        <charset val="134"/>
      </rPr>
      <t>智慧医疗运营管理系统</t>
    </r>
    <r>
      <rPr>
        <sz val="11"/>
        <color theme="1"/>
        <rFont val="Times New Roman"/>
        <charset val="134"/>
      </rPr>
      <t>2</t>
    </r>
    <r>
      <rPr>
        <sz val="11"/>
        <color theme="1"/>
        <rFont val="宋体"/>
        <charset val="134"/>
      </rPr>
      <t>亿元、备用金</t>
    </r>
    <r>
      <rPr>
        <sz val="11"/>
        <color theme="1"/>
        <rFont val="Times New Roman"/>
        <charset val="134"/>
      </rPr>
      <t>1</t>
    </r>
    <r>
      <rPr>
        <sz val="11"/>
        <color theme="1"/>
        <rFont val="宋体"/>
        <charset val="134"/>
      </rPr>
      <t>亿元）。用地面积</t>
    </r>
    <r>
      <rPr>
        <sz val="11"/>
        <color theme="1"/>
        <rFont val="Times New Roman"/>
        <charset val="134"/>
      </rPr>
      <t>12181.14</t>
    </r>
    <r>
      <rPr>
        <sz val="11"/>
        <color theme="1"/>
        <rFont val="宋体"/>
        <charset val="134"/>
      </rPr>
      <t>平方米，容积率</t>
    </r>
    <r>
      <rPr>
        <sz val="11"/>
        <color theme="1"/>
        <rFont val="Times New Roman"/>
        <charset val="134"/>
      </rPr>
      <t>4.49</t>
    </r>
    <r>
      <rPr>
        <sz val="11"/>
        <color theme="1"/>
        <rFont val="宋体"/>
        <charset val="134"/>
      </rPr>
      <t>，绿地率</t>
    </r>
    <r>
      <rPr>
        <sz val="11"/>
        <color theme="1"/>
        <rFont val="Times New Roman"/>
        <charset val="134"/>
      </rPr>
      <t>30.6</t>
    </r>
    <r>
      <rPr>
        <sz val="11"/>
        <color theme="1"/>
        <rFont val="宋体"/>
        <charset val="134"/>
      </rPr>
      <t>，建筑限高</t>
    </r>
    <r>
      <rPr>
        <sz val="11"/>
        <color theme="1"/>
        <rFont val="Times New Roman"/>
        <charset val="134"/>
      </rPr>
      <t>50</t>
    </r>
    <r>
      <rPr>
        <sz val="11"/>
        <color theme="1"/>
        <rFont val="宋体"/>
        <charset val="134"/>
      </rPr>
      <t>米，机动车地下</t>
    </r>
    <r>
      <rPr>
        <sz val="11"/>
        <color theme="1"/>
        <rFont val="Times New Roman"/>
        <charset val="134"/>
      </rPr>
      <t>457</t>
    </r>
    <r>
      <rPr>
        <sz val="11"/>
        <color theme="1"/>
        <rFont val="宋体"/>
        <charset val="134"/>
      </rPr>
      <t>辆</t>
    </r>
    <r>
      <rPr>
        <sz val="11"/>
        <color theme="1"/>
        <rFont val="Times New Roman"/>
        <charset val="134"/>
      </rPr>
      <t>+</t>
    </r>
    <r>
      <rPr>
        <sz val="11"/>
        <color theme="1"/>
        <rFont val="宋体"/>
        <charset val="134"/>
      </rPr>
      <t>地上</t>
    </r>
    <r>
      <rPr>
        <sz val="11"/>
        <color theme="1"/>
        <rFont val="Times New Roman"/>
        <charset val="134"/>
      </rPr>
      <t>90</t>
    </r>
    <r>
      <rPr>
        <sz val="11"/>
        <color theme="1"/>
        <rFont val="宋体"/>
        <charset val="134"/>
      </rPr>
      <t>辆，非机动车停车数</t>
    </r>
    <r>
      <rPr>
        <sz val="11"/>
        <color theme="1"/>
        <rFont val="Times New Roman"/>
        <charset val="134"/>
      </rPr>
      <t>800</t>
    </r>
    <r>
      <rPr>
        <sz val="11"/>
        <color theme="1"/>
        <rFont val="宋体"/>
        <charset val="134"/>
      </rPr>
      <t>辆，病床数</t>
    </r>
    <r>
      <rPr>
        <sz val="11"/>
        <color theme="1"/>
        <rFont val="Times New Roman"/>
        <charset val="134"/>
      </rPr>
      <t>1000</t>
    </r>
    <r>
      <rPr>
        <sz val="11"/>
        <color theme="1"/>
        <rFont val="宋体"/>
        <charset val="134"/>
      </rPr>
      <t>床。总建筑面积</t>
    </r>
    <r>
      <rPr>
        <sz val="11"/>
        <color theme="1"/>
        <rFont val="Times New Roman"/>
        <charset val="134"/>
      </rPr>
      <t>75191</t>
    </r>
    <r>
      <rPr>
        <sz val="11"/>
        <color theme="1"/>
        <rFont val="宋体"/>
        <charset val="134"/>
      </rPr>
      <t>平方米，地上建筑面积</t>
    </r>
    <r>
      <rPr>
        <sz val="11"/>
        <color theme="1"/>
        <rFont val="Times New Roman"/>
        <charset val="134"/>
      </rPr>
      <t xml:space="preserve">54757 </t>
    </r>
    <r>
      <rPr>
        <sz val="11"/>
        <color theme="1"/>
        <rFont val="宋体"/>
        <charset val="134"/>
      </rPr>
      <t>平方米，其中：门诊楼建筑面积</t>
    </r>
    <r>
      <rPr>
        <sz val="11"/>
        <color theme="1"/>
        <rFont val="Times New Roman"/>
        <charset val="134"/>
      </rPr>
      <t>15430.27</t>
    </r>
    <r>
      <rPr>
        <sz val="11"/>
        <color theme="1"/>
        <rFont val="宋体"/>
        <charset val="134"/>
      </rPr>
      <t>平方米、医技楼建筑面积</t>
    </r>
    <r>
      <rPr>
        <sz val="11"/>
        <color theme="1"/>
        <rFont val="Times New Roman"/>
        <charset val="134"/>
      </rPr>
      <t>6396.64</t>
    </r>
    <r>
      <rPr>
        <sz val="11"/>
        <color theme="1"/>
        <rFont val="宋体"/>
        <charset val="134"/>
      </rPr>
      <t>平方米、</t>
    </r>
    <r>
      <rPr>
        <sz val="11"/>
        <color theme="1"/>
        <rFont val="Times New Roman"/>
        <charset val="134"/>
      </rPr>
      <t>1</t>
    </r>
    <r>
      <rPr>
        <sz val="11"/>
        <color theme="1"/>
        <rFont val="宋体"/>
        <charset val="134"/>
      </rPr>
      <t>号住院楼建筑面积</t>
    </r>
    <r>
      <rPr>
        <sz val="11"/>
        <color theme="1"/>
        <rFont val="Times New Roman"/>
        <charset val="134"/>
      </rPr>
      <t>14514.24</t>
    </r>
    <r>
      <rPr>
        <sz val="11"/>
        <color theme="1"/>
        <rFont val="宋体"/>
        <charset val="134"/>
      </rPr>
      <t>平方米、</t>
    </r>
    <r>
      <rPr>
        <sz val="11"/>
        <color theme="1"/>
        <rFont val="Times New Roman"/>
        <charset val="134"/>
      </rPr>
      <t>2</t>
    </r>
    <r>
      <rPr>
        <sz val="11"/>
        <color theme="1"/>
        <rFont val="宋体"/>
        <charset val="134"/>
      </rPr>
      <t>号住院楼建筑面积</t>
    </r>
    <r>
      <rPr>
        <sz val="11"/>
        <color theme="1"/>
        <rFont val="Times New Roman"/>
        <charset val="134"/>
      </rPr>
      <t>16556.75</t>
    </r>
    <r>
      <rPr>
        <sz val="11"/>
        <color theme="1"/>
        <rFont val="宋体"/>
        <charset val="134"/>
      </rPr>
      <t>平方米，走道建筑面积</t>
    </r>
    <r>
      <rPr>
        <sz val="11"/>
        <color theme="1"/>
        <rFont val="Times New Roman"/>
        <charset val="134"/>
      </rPr>
      <t>742.36</t>
    </r>
    <r>
      <rPr>
        <sz val="11"/>
        <color theme="1"/>
        <rFont val="宋体"/>
        <charset val="134"/>
      </rPr>
      <t>平方米，架空面积</t>
    </r>
    <r>
      <rPr>
        <sz val="11"/>
        <color theme="1"/>
        <rFont val="Times New Roman"/>
        <charset val="134"/>
      </rPr>
      <t>1116.93</t>
    </r>
    <r>
      <rPr>
        <sz val="11"/>
        <color theme="1"/>
        <rFont val="宋体"/>
        <charset val="134"/>
      </rPr>
      <t>平方米。地下建筑面积</t>
    </r>
    <r>
      <rPr>
        <sz val="11"/>
        <color theme="1"/>
        <rFont val="Times New Roman"/>
        <charset val="134"/>
      </rPr>
      <t xml:space="preserve">20434 </t>
    </r>
    <r>
      <rPr>
        <sz val="11"/>
        <color theme="1"/>
        <rFont val="宋体"/>
        <charset val="134"/>
      </rPr>
      <t>平方米，人防建筑面积</t>
    </r>
    <r>
      <rPr>
        <sz val="11"/>
        <color theme="1"/>
        <rFont val="Times New Roman"/>
        <charset val="134"/>
      </rPr>
      <t>3753.36</t>
    </r>
    <r>
      <rPr>
        <sz val="11"/>
        <color theme="1"/>
        <rFont val="宋体"/>
        <charset val="134"/>
      </rPr>
      <t>平方米。</t>
    </r>
  </si>
  <si>
    <t>2502-530112-04-01-650276</t>
  </si>
  <si>
    <t>昆明云安会都文创园区聚贤堂升级改造建设项目</t>
  </si>
  <si>
    <t>昆明云安会都文化创意园区聚贤堂</t>
  </si>
  <si>
    <t>昆明云安会都有限责任公司</t>
  </si>
  <si>
    <t>对云安会都文创园区内聚贤堂进行整体改造，改造面积共计6000平方米。该项目计划建成为集新零售餐饮、滇菜文化体验、餐饮教育培训、云南高原农产品供应链及电商平台于一体的综合性文化创意项目。通过项目实施，将云安会都打造成为昆明文旅的新地标，吸引国内外游客前来体验云南独特的餐饮文化，同时积极推动云品出滇。具体改造内容： 1、一楼将打造成自助餐厅，面积3000平方米，设有厨房区、汇集云南各地州小吃现场制作和售卖的明档区、饮品区、烧烤区、自助餐区等； 2、二楼将打造成为宴会厅，面积1500平方米，设30桌内小型宴会厅2个，包房16间； 3、三楼将打造成滇菜研发中心、直播中心、产教融合实训中心，设培训室3个，实训室2个，直播带货场地及办公室； 4、设备购买：厨房设备、桌椅、餐具、空调及实训室所需物资等； 5、外立面加固和升级。</t>
  </si>
  <si>
    <t>2026-02</t>
  </si>
  <si>
    <t>2026-10</t>
  </si>
  <si>
    <t>2502-530112-04-05-646378</t>
  </si>
  <si>
    <t>昆明CBD万达广场屋顶分布式光伏项目</t>
  </si>
  <si>
    <t>云南省昆明市西山区前兴路688号</t>
  </si>
  <si>
    <t>昆明创优新能源科技有限公司</t>
  </si>
  <si>
    <t>拟在昆明市西山区前兴路688号昆明CBD万达广场屋顶建设分布式光伏电站2.0MWp，项目采用“自发自用，余电上网模式”；场地建筑面积10000平方米。预计每年发电量200万kw·h。</t>
  </si>
  <si>
    <t>2028-09</t>
  </si>
  <si>
    <t>2025.2.25</t>
  </si>
  <si>
    <t>2502-530112-04-01-242173</t>
  </si>
  <si>
    <t>西山区实力五星彩园小区老旧电梯更新更换项目</t>
  </si>
  <si>
    <t>昆明市西山区实力五星彩园</t>
  </si>
  <si>
    <r>
      <rPr>
        <sz val="11"/>
        <color theme="1"/>
        <rFont val="宋体"/>
        <charset val="134"/>
      </rPr>
      <t>对西山区实力五星彩园小区的三栋</t>
    </r>
    <r>
      <rPr>
        <sz val="11"/>
        <color theme="1"/>
        <rFont val="Times New Roman"/>
        <charset val="134"/>
      </rPr>
      <t>1</t>
    </r>
    <r>
      <rPr>
        <sz val="11"/>
        <color theme="1"/>
        <rFont val="宋体"/>
        <charset val="134"/>
      </rPr>
      <t>单元，三栋</t>
    </r>
    <r>
      <rPr>
        <sz val="11"/>
        <color theme="1"/>
        <rFont val="Times New Roman"/>
        <charset val="134"/>
      </rPr>
      <t>2</t>
    </r>
    <r>
      <rPr>
        <sz val="11"/>
        <color theme="1"/>
        <rFont val="宋体"/>
        <charset val="134"/>
      </rPr>
      <t>单元，三栋</t>
    </r>
    <r>
      <rPr>
        <sz val="11"/>
        <color theme="1"/>
        <rFont val="Times New Roman"/>
        <charset val="134"/>
      </rPr>
      <t>3</t>
    </r>
    <r>
      <rPr>
        <sz val="11"/>
        <color theme="1"/>
        <rFont val="宋体"/>
        <charset val="134"/>
      </rPr>
      <t>单元共</t>
    </r>
    <r>
      <rPr>
        <sz val="11"/>
        <color theme="1"/>
        <rFont val="Times New Roman"/>
        <charset val="134"/>
      </rPr>
      <t>3</t>
    </r>
    <r>
      <rPr>
        <sz val="11"/>
        <color theme="1"/>
        <rFont val="宋体"/>
        <charset val="134"/>
      </rPr>
      <t>部已使用</t>
    </r>
    <r>
      <rPr>
        <sz val="11"/>
        <color theme="1"/>
        <rFont val="Times New Roman"/>
        <charset val="134"/>
      </rPr>
      <t>20</t>
    </r>
    <r>
      <rPr>
        <sz val="11"/>
        <color theme="1"/>
        <rFont val="宋体"/>
        <charset val="134"/>
      </rPr>
      <t>年以上的住宅老旧电梯整体更新更换。</t>
    </r>
  </si>
  <si>
    <t>2025.2.26</t>
  </si>
  <si>
    <t>2502-530112-04-05-976345</t>
  </si>
  <si>
    <t>西山区城市领地小区老旧电梯更新更换项目</t>
  </si>
  <si>
    <t>昆明市西山区昌源南路399号</t>
  </si>
  <si>
    <t>昆明荣辉物业服务有限公司</t>
  </si>
  <si>
    <t>对昆明市西山区城市领地小区1栋4个单元，2栋3个单元，3栋4个单元、4栋3个单元。4栋共计14部使用16以上的住宅老旧电梯整体更新更换，电梯主要参数，层站19层19站19门，额定载重800KG,额定速度1.75米每秒。</t>
  </si>
  <si>
    <t>2502-530112-04-05-388035</t>
  </si>
  <si>
    <t>西山区良晨水逸一期小区老旧电梯更新更换项目</t>
  </si>
  <si>
    <t>昆明市西山区前卫街道逸华路35号良晨水逸一期小区</t>
  </si>
  <si>
    <t>滇池度假区</t>
  </si>
  <si>
    <t>西山区良晨水逸一期15栋1单元、15栋2单元、15栋3单元、18栋2单元、18栋3单元、18栋4单元、18栋5单元、18栋6单元、18栋7单元、18栋8单元、共10部使用17年以上的住宅老旧电梯整体更新更换，电梯主要参数：层站11层11站11门，额定载重800公斤，额定速度1.5米每秒。</t>
  </si>
  <si>
    <t>2026-05</t>
  </si>
  <si>
    <t>2502-530112-04-05-767513</t>
  </si>
  <si>
    <t>西山区省人大住宅小区老旧电梯更新更换项目</t>
  </si>
  <si>
    <t>昆明市西山区金碧街道西昌路119号省人大住宅小区</t>
  </si>
  <si>
    <t>昆明豪宇物业服务有限责任公司</t>
  </si>
  <si>
    <t>金碧街道</t>
  </si>
  <si>
    <t>对西山区省人大住宅小区5栋楼，9个单元总计12部电梯使用年限超过15年年的住宅老旧电梯整体更换，电梯主要参数：其中6部层站数为18层18门，4部为29层29门，2部为26层26门，额定载重800公斤，额定速度1.5米每秒。</t>
  </si>
  <si>
    <t>2026-09</t>
  </si>
  <si>
    <t>2502-530112-04-05-298494</t>
  </si>
  <si>
    <t>西山区阳光花园昕苑小区老旧电梯更新改造项目</t>
  </si>
  <si>
    <t>昆明西山区福海街道庾园社区柳苑路阳光花园昕苑小区</t>
  </si>
  <si>
    <t>深圳市航天物业管理有限公司昆明分公司</t>
  </si>
  <si>
    <t>西山区阳光花园昕苑小区9栋楼28部使用年限19年以上的老旧电梯整体更新更换，层站11层11站11门8台、层站11层6站6门4台、层站10层10站10门2台、层站10层6站6门5台、层站9层9站9门2台、层站8层8站8门1台、层站8层5站5门4台、层站7层4站4门1台、层站6层4站4门1台额定载重800公斤，额定速度1.5米每秒”;)</t>
  </si>
  <si>
    <t>2502-530112-04-05-243379</t>
  </si>
  <si>
    <t>西山区福康花园北区小区老旧电梯更新更换项目</t>
  </si>
  <si>
    <t>昆明市西山区河宏路福康花园北区</t>
  </si>
  <si>
    <t>云南鸿园电力物业服务有限公司西山餐饮第二分店</t>
  </si>
  <si>
    <t>对西山区福康花园小区公23部使用20年以上的住宅老旧电梯整体更新更换，电梯主要参数；层站12层12站12门，额定载重800公斤，额定速度1.5米每秒。</t>
  </si>
  <si>
    <t>2502-530112-04-05-280672</t>
  </si>
  <si>
    <t>西山区苹果谷小区老旧电梯更新更换项目</t>
  </si>
  <si>
    <t>西山区前卫街道河宏路108号苹果谷小区</t>
  </si>
  <si>
    <t>云南奥宸物业管理有限公司</t>
  </si>
  <si>
    <t>对西山区苹果谷小区1-9栋共计23个单元，38部使用16年以上的住宅老旧电梯整体更换，电梯主要参数：层站11层—18层/门，额定载重800KG，额定速度1.75米每秒。</t>
  </si>
  <si>
    <t>2026-08</t>
  </si>
  <si>
    <t>2502-530112-04-05-172417</t>
  </si>
  <si>
    <t>西山区金枫苑小区1、2、3、4、5栋老旧电梯更新更换项目</t>
  </si>
  <si>
    <r>
      <rPr>
        <sz val="11"/>
        <color theme="1"/>
        <rFont val="宋体"/>
        <charset val="134"/>
      </rPr>
      <t>昆明市西山区前卫街道希望路</t>
    </r>
    <r>
      <rPr>
        <sz val="11"/>
        <color theme="1"/>
        <rFont val="Times New Roman"/>
        <charset val="134"/>
      </rPr>
      <t>157</t>
    </r>
    <r>
      <rPr>
        <sz val="11"/>
        <color theme="1"/>
        <rFont val="宋体"/>
        <charset val="134"/>
      </rPr>
      <t>号金枫苑小区</t>
    </r>
  </si>
  <si>
    <t>昆明博利安物业管理有限公司</t>
  </si>
  <si>
    <t>对西山区金枫苑小区1栋1单元、1栋2单元、2栋1单元、2栋2单元、2栋栋3单元、3栋1单元、3栋2单元、4栋1单元、4栋2单元、5栋1单元、5栋2单元、5栋3单元共12部使用18年以上的住宅老旧电梯整体更新更换，电梯主要参数：层站部6层6站6门3部、层站7层7站7门4部、层站13层13站13门5部、额定载重800公斤，额定速度1.0米每秒。</t>
  </si>
  <si>
    <t>2025-10</t>
  </si>
  <si>
    <t>2502-530112-04-05-568855</t>
  </si>
  <si>
    <t>西山区东方广场小区老旧电梯更新更换项目</t>
  </si>
  <si>
    <t>西山区东寺街中段东方广场A座</t>
  </si>
  <si>
    <t>对西山区东方广场小区A栋共计2个单元，4部使用18年以上的住宅老旧电梯整体更新更换，电梯主要参数：层站15层15站/门，额定载重1000KG,额定速度1.5米每秒。</t>
  </si>
  <si>
    <t>2502-530112-04-05-640730</t>
  </si>
  <si>
    <t>西山区佳湖新城小区老旧电梯更新更换项目</t>
  </si>
  <si>
    <t>昆明市西山区前卫街道前兴路372号</t>
  </si>
  <si>
    <t>昆明中林物业管理有限公司</t>
  </si>
  <si>
    <t>西山区佳湖新城小区1栋1、2、3、4,2栋1、2、3、4、5,3栋1、2、3、4、5、6,4栋1、2、3、4、5、6，5栋1、2、3、4、5、6、7,6栋1、2、3、4、5、6，7栋1、2、3、4、5，8栋1、2、3、4、5，9栋1、2、3、4、5、6，10栋1、2、3、4、5，11栋1、2、3、4，12栋1、2、3，13栋1、2、3，14栋1、2、3、4，共计69部使用18年以上的住宅老旧电梯整体更新更换，电梯主要参数：层站9层9站9门共计13台，层站12层12站12门共计19台，层站13层13站13门共计32台，层站14层14站14门共计5台，额定载重：800Kg，额定速度：1.0米/秒。</t>
  </si>
  <si>
    <t>2502-530112-04-05-866542</t>
  </si>
  <si>
    <t>西山区佳湖花园小区老旧电梯更新更换项目</t>
  </si>
  <si>
    <t>昆明市西山区前卫街道日新路431号</t>
  </si>
  <si>
    <t>西山区 佳湖花园小区A栋1、2、3单元，B栋1、2、3单元，C栋1、2单元，共8部使用20年以上的住宅老旧电梯整体更新更换，电梯主要参数:层站10层10门，额定载重:800kg，额定速度:1.00米/秒。</t>
  </si>
  <si>
    <t>2502-530112-04-05-177865</t>
  </si>
  <si>
    <t>西山区夏意雅园二期小区老旧电梯更新更换项目</t>
  </si>
  <si>
    <t>昆明市西山区前卫街道逸华路99号夏意雅园小区</t>
  </si>
  <si>
    <r>
      <rPr>
        <sz val="11"/>
        <color theme="1"/>
        <rFont val="宋体"/>
        <charset val="134"/>
      </rPr>
      <t>西山区夏意雅园二期</t>
    </r>
    <r>
      <rPr>
        <sz val="11"/>
        <color theme="1"/>
        <rFont val="Times New Roman"/>
        <charset val="134"/>
      </rPr>
      <t>11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15</t>
    </r>
    <r>
      <rPr>
        <sz val="11"/>
        <color theme="1"/>
        <rFont val="宋体"/>
        <charset val="134"/>
      </rPr>
      <t>栋</t>
    </r>
    <r>
      <rPr>
        <sz val="11"/>
        <color theme="1"/>
        <rFont val="Times New Roman"/>
        <charset val="134"/>
      </rPr>
      <t>5</t>
    </r>
    <r>
      <rPr>
        <sz val="11"/>
        <color theme="1"/>
        <rFont val="宋体"/>
        <charset val="134"/>
      </rPr>
      <t>单元、</t>
    </r>
    <r>
      <rPr>
        <sz val="11"/>
        <color theme="1"/>
        <rFont val="Times New Roman"/>
        <charset val="134"/>
      </rPr>
      <t>16</t>
    </r>
    <r>
      <rPr>
        <sz val="11"/>
        <color theme="1"/>
        <rFont val="宋体"/>
        <charset val="134"/>
      </rPr>
      <t>栋</t>
    </r>
    <r>
      <rPr>
        <sz val="11"/>
        <color theme="1"/>
        <rFont val="Times New Roman"/>
        <charset val="134"/>
      </rPr>
      <t xml:space="preserve">1 </t>
    </r>
    <r>
      <rPr>
        <sz val="11"/>
        <color theme="1"/>
        <rFont val="宋体"/>
        <charset val="134"/>
      </rPr>
      <t>单元、</t>
    </r>
    <r>
      <rPr>
        <sz val="11"/>
        <color theme="1"/>
        <rFont val="Times New Roman"/>
        <charset val="134"/>
      </rPr>
      <t>16</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16</t>
    </r>
    <r>
      <rPr>
        <sz val="11"/>
        <color theme="1"/>
        <rFont val="宋体"/>
        <charset val="134"/>
      </rPr>
      <t>栋</t>
    </r>
    <r>
      <rPr>
        <sz val="11"/>
        <color theme="1"/>
        <rFont val="Times New Roman"/>
        <charset val="134"/>
      </rPr>
      <t>3</t>
    </r>
    <r>
      <rPr>
        <sz val="11"/>
        <color theme="1"/>
        <rFont val="宋体"/>
        <charset val="134"/>
      </rPr>
      <t>元、</t>
    </r>
    <r>
      <rPr>
        <sz val="11"/>
        <color theme="1"/>
        <rFont val="Times New Roman"/>
        <charset val="134"/>
      </rPr>
      <t>16</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17</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17</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18</t>
    </r>
    <r>
      <rPr>
        <sz val="11"/>
        <color theme="1"/>
        <rFont val="宋体"/>
        <charset val="134"/>
      </rPr>
      <t>栋</t>
    </r>
    <r>
      <rPr>
        <sz val="11"/>
        <color theme="1"/>
        <rFont val="Times New Roman"/>
        <charset val="134"/>
      </rPr>
      <t>2</t>
    </r>
    <r>
      <rPr>
        <sz val="11"/>
        <color theme="1"/>
        <rFont val="宋体"/>
        <charset val="134"/>
      </rPr>
      <t>单元共</t>
    </r>
    <r>
      <rPr>
        <sz val="11"/>
        <color theme="1"/>
        <rFont val="Times New Roman"/>
        <charset val="134"/>
      </rPr>
      <t>28</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</si>
  <si>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2502-530112-04-05-228812</t>
  </si>
  <si>
    <t>西山区夏意雅园三期小区老旧电梯更新更换项目</t>
  </si>
  <si>
    <r>
      <rPr>
        <sz val="11"/>
        <color theme="1"/>
        <rFont val="宋体"/>
        <charset val="134"/>
      </rPr>
      <t>西山区夏意雅园三期</t>
    </r>
    <r>
      <rPr>
        <sz val="11"/>
        <color theme="1"/>
        <rFont val="Times New Roman"/>
        <charset val="134"/>
      </rPr>
      <t>9</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9</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10</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10</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11</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3</t>
    </r>
    <r>
      <rPr>
        <sz val="11"/>
        <color theme="1"/>
        <rFont val="宋体"/>
        <charset val="134"/>
      </rPr>
      <t>单元、</t>
    </r>
    <r>
      <rPr>
        <sz val="11"/>
        <color theme="1"/>
        <rFont val="Times New Roman"/>
        <charset val="134"/>
      </rPr>
      <t>12</t>
    </r>
    <r>
      <rPr>
        <sz val="11"/>
        <color theme="1"/>
        <rFont val="宋体"/>
        <charset val="134"/>
      </rPr>
      <t>栋</t>
    </r>
    <r>
      <rPr>
        <sz val="11"/>
        <color theme="1"/>
        <rFont val="Times New Roman"/>
        <charset val="134"/>
      </rPr>
      <t>4</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13</t>
    </r>
    <r>
      <rPr>
        <sz val="11"/>
        <color theme="1"/>
        <rFont val="宋体"/>
        <charset val="134"/>
      </rPr>
      <t>栋</t>
    </r>
    <r>
      <rPr>
        <sz val="11"/>
        <color theme="1"/>
        <rFont val="Times New Roman"/>
        <charset val="134"/>
      </rPr>
      <t>2</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1</t>
    </r>
    <r>
      <rPr>
        <sz val="11"/>
        <color theme="1"/>
        <rFont val="宋体"/>
        <charset val="134"/>
      </rPr>
      <t>单元、</t>
    </r>
    <r>
      <rPr>
        <sz val="11"/>
        <color theme="1"/>
        <rFont val="Times New Roman"/>
        <charset val="134"/>
      </rPr>
      <t>14</t>
    </r>
    <r>
      <rPr>
        <sz val="11"/>
        <color theme="1"/>
        <rFont val="宋体"/>
        <charset val="134"/>
      </rPr>
      <t>栋</t>
    </r>
    <r>
      <rPr>
        <sz val="11"/>
        <color theme="1"/>
        <rFont val="Times New Roman"/>
        <charset val="134"/>
      </rPr>
      <t>2</t>
    </r>
    <r>
      <rPr>
        <sz val="11"/>
        <color theme="1"/>
        <rFont val="宋体"/>
        <charset val="134"/>
      </rPr>
      <t>单元共</t>
    </r>
    <r>
      <rPr>
        <sz val="11"/>
        <color theme="1"/>
        <rFont val="Times New Roman"/>
        <charset val="134"/>
      </rPr>
      <t>16</t>
    </r>
    <r>
      <rPr>
        <sz val="11"/>
        <color theme="1"/>
        <rFont val="宋体"/>
        <charset val="134"/>
      </rPr>
      <t>部使用</t>
    </r>
    <r>
      <rPr>
        <sz val="11"/>
        <color theme="1"/>
        <rFont val="Times New Roman"/>
        <charset val="134"/>
      </rPr>
      <t>17</t>
    </r>
    <r>
      <rPr>
        <sz val="11"/>
        <color theme="1"/>
        <rFont val="宋体"/>
        <charset val="134"/>
      </rPr>
      <t>年以上的住宅老旧电梯整体更新更换，电梯主要参数：层站</t>
    </r>
    <r>
      <rPr>
        <sz val="11"/>
        <color theme="1"/>
        <rFont val="Times New Roman"/>
        <charset val="134"/>
      </rPr>
      <t>11</t>
    </r>
    <r>
      <rPr>
        <sz val="11"/>
        <color theme="1"/>
        <rFont val="宋体"/>
        <charset val="134"/>
      </rPr>
      <t>层</t>
    </r>
    <r>
      <rPr>
        <sz val="11"/>
        <color theme="1"/>
        <rFont val="Times New Roman"/>
        <charset val="134"/>
      </rPr>
      <t>11</t>
    </r>
    <r>
      <rPr>
        <sz val="11"/>
        <color theme="1"/>
        <rFont val="宋体"/>
        <charset val="134"/>
      </rPr>
      <t>站</t>
    </r>
    <r>
      <rPr>
        <sz val="11"/>
        <color theme="1"/>
        <rFont val="Times New Roman"/>
        <charset val="134"/>
      </rPr>
      <t>11</t>
    </r>
    <r>
      <rPr>
        <sz val="11"/>
        <color theme="1"/>
        <rFont val="宋体"/>
        <charset val="134"/>
      </rPr>
      <t>门，额定载重</t>
    </r>
    <r>
      <rPr>
        <sz val="11"/>
        <color theme="1"/>
        <rFont val="Times New Roman"/>
        <charset val="134"/>
      </rPr>
      <t>800</t>
    </r>
    <r>
      <rPr>
        <sz val="11"/>
        <color theme="1"/>
        <rFont val="宋体"/>
        <charset val="134"/>
      </rPr>
      <t>公斤，额定速度</t>
    </r>
    <r>
      <rPr>
        <sz val="11"/>
        <color theme="1"/>
        <rFont val="Times New Roman"/>
        <charset val="134"/>
      </rPr>
      <t>1.5</t>
    </r>
    <r>
      <rPr>
        <sz val="11"/>
        <color theme="1"/>
        <rFont val="宋体"/>
        <charset val="134"/>
      </rPr>
      <t>米每秒。</t>
    </r>
  </si>
  <si>
    <t>2502-530112-04-05-744041</t>
  </si>
  <si>
    <t>西山区汇郦境园小区老旧电梯更新更换项目</t>
  </si>
  <si>
    <t>昆明市西山区福海街道广福路汇郦境园小区</t>
  </si>
  <si>
    <t>昆明金爵物业管理有限公司</t>
  </si>
  <si>
    <t>对西山区汇郦境园小区全小区14个单元共14部使用17年以上的住宅老旧电梯整体更新更换，电梯主要参数：10部12层12站12门，额定载重825kg，额定速度1.5米每秒；2部6层6站6门，额定载重825kg，额定速度1.5米每秒；2部7层7站7门，额定载重825kg，额定速度1.5米每秒；</t>
  </si>
  <si>
    <t>2502-530112-04-05-286707</t>
  </si>
  <si>
    <t>西山区金牛小区老旧电梯更新更换项目</t>
  </si>
  <si>
    <t>云南省昆明市西山区滇池路金牛小区</t>
  </si>
  <si>
    <t>云南云勤物业管理有限责任公司</t>
  </si>
  <si>
    <t>对西山区金牛小区一区23栋、24栋、25栋、26栋、27栋、28栋共6部使用23年以上的住宅老旧电梯整体更新更换，电梯主要参数：14层14站14门，额定载重1000kg，额定速度1.75m/s。对金牛小区金兰苑1栋、2栋、3栋、4栋、5栋、6栋、7栋、8栋共8部使用22年以上的住宅老旧电梯整体更新更换，电梯主要参数：12层12站12门，额定载重1000kg，额定速度1.75m/s。</t>
  </si>
  <si>
    <t>2502-530112-04-05-318935</t>
  </si>
  <si>
    <t>西山区水岸艺城小区老旧电梯更新更换项目</t>
  </si>
  <si>
    <t>昆明市西山区前卫街道希望路103号</t>
  </si>
  <si>
    <t>昆明正杰物业服务有限公司</t>
  </si>
  <si>
    <t>对西山区水岸艺城小区29栋2单元、28栋2单元共两部使用20年以上的住宅老旧电梯整体更新更换，电梯主要参数：层站11层11站11门，额定载重800公斤，额定速度1.5米/秒。</t>
  </si>
  <si>
    <t>2502-530112-04-05-155580</t>
  </si>
  <si>
    <t>西山区光华花园小区4台老旧电梯更新更换项目</t>
  </si>
  <si>
    <t>西山区兴苑路光华花园</t>
  </si>
  <si>
    <t>云南光华物业管理有限公司</t>
  </si>
  <si>
    <t>对西山区光华花园小区F栋1单元、F栋2单元、F栋3单元、F栋4单元共4部使用17年以上的住宅老旧电梯整体更新更换，电梯主要参数:层站12层12站12门，额定载重630公斤，额定速度1.75米每秒。</t>
  </si>
  <si>
    <t>2025.2.27</t>
  </si>
  <si>
    <t>2502-530112-04-05-756184</t>
  </si>
  <si>
    <t>西山区世纪半岛橄榄谷小区老旧电梯更新更换项目</t>
  </si>
  <si>
    <t>昆明市西山区河宏路61号世纪半岛橄榄谷小区</t>
  </si>
  <si>
    <t>成都万科物业服务有限公司昆明分公司</t>
  </si>
  <si>
    <t>对西山区世纪半岛橄榄谷小区35栋1-5单元、36栋1-5单元、37栋1-5单元、38栋1-6单元共21部使用16年以上的住宅老旧电梯整体更新更换，电梯主要参数：层站11层11站11门，额定载重1000公斤，额定速度1.5米每秒。</t>
  </si>
  <si>
    <t>2502-530112-04-05-805725</t>
  </si>
  <si>
    <t>西山区白马小区高层住宅区老旧电梯更新更换项目</t>
  </si>
  <si>
    <t>白马小区高层住宅区</t>
  </si>
  <si>
    <t>昆明市西房物业管理有限公司</t>
  </si>
  <si>
    <t>棕树营街道</t>
  </si>
  <si>
    <t>对西山区白马小区高层住宅区共8部电梯使用25年以上的住宅老旧电梯整体更新更换，电梯主要参数：层站16层16站16门，额定载重1000公斤，额定速度1.75米每秒。</t>
  </si>
  <si>
    <t>2502-530112-04-05-192103</t>
  </si>
  <si>
    <t>西山区蓝山数码国际公寓老旧电梯更新更换项目</t>
  </si>
  <si>
    <t>云南省昆明市西山区滇池路365号</t>
  </si>
  <si>
    <t>新希望物业服务集团有限公司</t>
  </si>
  <si>
    <t>昆明市蓝山数码国际公寓小区建设于2008年，总建筑面积4.7万平方米，3栋楼9个单元，339户，总计10部电梯，使用年限超过15年的住宅老旧电梯整体更换，电梯主要参数：其中15层15门3部，16层15门1部，13层12门4部，12层12门2部。</t>
  </si>
  <si>
    <t>2502-530112-04-05-133315</t>
  </si>
  <si>
    <t>西山区湖畔之梦小区老旧电梯更新更换项目</t>
  </si>
  <si>
    <t>昆明市西山区福海街道广福路湖畔之梦小区</t>
  </si>
  <si>
    <t>云南城建物业运营集团有限公司</t>
  </si>
  <si>
    <r>
      <rPr>
        <sz val="11"/>
        <color theme="1"/>
        <rFont val="宋体"/>
        <charset val="134"/>
      </rPr>
      <t>对西山区湖畔之梦小区共</t>
    </r>
    <r>
      <rPr>
        <sz val="11"/>
        <color theme="1"/>
        <rFont val="Times New Roman"/>
        <charset val="134"/>
      </rPr>
      <t>41</t>
    </r>
    <r>
      <rPr>
        <sz val="11"/>
        <color theme="1"/>
        <rFont val="宋体"/>
        <charset val="134"/>
      </rPr>
      <t>部使用</t>
    </r>
    <r>
      <rPr>
        <sz val="11"/>
        <color theme="1"/>
        <rFont val="Times New Roman"/>
        <charset val="134"/>
      </rPr>
      <t>22</t>
    </r>
    <r>
      <rPr>
        <sz val="11"/>
        <color theme="1"/>
        <rFont val="宋体"/>
        <charset val="134"/>
      </rPr>
      <t>年以上的住宅老旧电梯进行更新更换。</t>
    </r>
  </si>
  <si>
    <t>2026-04</t>
  </si>
  <si>
    <t>2502-530112-04-05-717400</t>
  </si>
  <si>
    <t>西山区大商汇小区30部老旧电梯更新更换项目</t>
  </si>
  <si>
    <t>昆明市西山区前卫街道商汇路大商汇小区</t>
  </si>
  <si>
    <t>云南新希望物业服务有限公司</t>
  </si>
  <si>
    <t>西山区大商汇小区30部使用15年以上的住宅电梯进行整体更新更换，其中11层11站共计9台， 3层3站14台， 5层5站1台，12层12站6台，额定载重800公斤，额定速度1.0米每秒14台，额定载重1000公斤，额定速度1.0米每秒15台，额定载重2000公斤，额定速度0.5米每秒1台。</t>
  </si>
  <si>
    <t>2502-530112-04-05-712012</t>
  </si>
  <si>
    <t>西山区中央丽城小区老旧电梯更新更换项目</t>
  </si>
  <si>
    <t>西山区西昌路33号中央丽城小区</t>
  </si>
  <si>
    <t>对西山区中央丽城小区共10栋楼，共计44部电梯使用15年以上的住宅电梯进行整体更新更换，其中17层17站4台，19层19站14台，22层22站4台，25层25站12台，26层26站10台)。</t>
  </si>
  <si>
    <t>2025-11</t>
  </si>
  <si>
    <t>2502-530112-04-05-542228</t>
  </si>
  <si>
    <t>云南三环新盛化肥有限公司新建消防泵房及消防水池项目</t>
  </si>
  <si>
    <t>云南省昆明市西山区海口街道办事处。</t>
  </si>
  <si>
    <t>云南三环新盛化肥有限公司</t>
  </si>
  <si>
    <t>根据企业的远景规划目前购置了193.33亩土地，按照规划该土地第一阶段用于建设消防泵房和消防水池，并同步实施温室大棚及配套实施工程。具体包括：1.建设8栋大棚，总面积170亩(约113333.9平方米)单栋面积：21.25亩(约14167m²),采用连栋钢结构设计，跨度12-15米，肩高4-5米，顶高6-8米；2.建设消防泵房一间，泵房尺寸(长×宽×高)=32米×7.2米×6.0米，配置有电动单梁起重机1台、电动泵3台、备用泵柴油机泵2台、隔膜稳压罐1个、电气控制柜及相应的管路，配套有变电站、通行道路、维修间、绿化区及场地等设施；3.建设总有效容积为7000立方米的消防水池(由二个3500立方米水池组成，分为A罐和B罐，两罐底部连通),配套相应的电气控制、管路、通行道路、维修间、绿化区及场地等设施。按照规划第二阶
段将建设浓缩装置、磷酸罐区、仓储区、降压站等设施。</t>
  </si>
  <si>
    <t>2025.2.28</t>
  </si>
  <si>
    <t>2502-530112-04-01-424241</t>
  </si>
  <si>
    <t>索菲特大酒店充电站项目</t>
  </si>
  <si>
    <t>昆明市西山区环城南路777号昆明索菲特大酒店地面停车场</t>
  </si>
  <si>
    <t>焱欣新能源（云南）有限公司</t>
  </si>
  <si>
    <t>占地500平米，拟建设240KW直流充电堆一台（一拖六），2台14KW双枪交流桩，项目建成后，可满足10台新能源车同时充电。</t>
  </si>
  <si>
    <t>2502-530112-04-05-458550</t>
  </si>
  <si>
    <t>昆明忽岚间.悦酒店项目</t>
  </si>
  <si>
    <t>云南省昆明市西山区福海街道办事处河北社区居委会绿地海珀澜庭广场二期4-8号地块S6幢101</t>
  </si>
  <si>
    <t>昆明英帕索酒店管理有限公司</t>
  </si>
  <si>
    <t>该项目占地面积1200㎡，建筑面积5100㎡，为独栋四层建筑。主要建设内容包括:1.新建墙体及抹灰工程；2.改建水电及综合管网；3.新建无机房客梯3部；4.新建250kVA变压器一台；5.新建消防工程；6.配套酒店热水设备一套；7.新增园林景观及外墙亮化；8.对88套酒店客房进行提升改造等工程。对绿地海珀澜庭广场二期4-8号地块S6幢进行提升改造打造四星级园林式高端酒店。</t>
  </si>
  <si>
    <t>2024-10</t>
  </si>
  <si>
    <t>2025.3.3</t>
  </si>
  <si>
    <t>2503-530112-04-01-177058</t>
  </si>
  <si>
    <t>昆明市西山区城市生活垃圾焚烧发电厂掺烧处置污泥和一般固废项目</t>
  </si>
  <si>
    <t>昆明市西山区海口工业园区云南绿色能源有限公司厂区内</t>
  </si>
  <si>
    <t>云南绿色能源有限公司</t>
  </si>
  <si>
    <t>建设规模：根据生产运行实际需求，在现有生活垃圾焚烧已批复的处置规模上，扩建掺烧150t/d的符合《生活垃圾焚烧污染控制标准》(GB18485-2014)第六条中的类生活垃圾一般工业固废、生活污水处理设施产生的污泥。主要掺烧类别为废旧纺织品、废旧塑料品、城镇污水污泥、食品残渣(废弃卷烟纸、其他食品残渣)、造纸印刷废物(备料废渣、造纸备料废渣、其他造纸印刷废弃物)、农林废弃物、林业废弃物、其他工业废弃物等。项目依托卸料大厅已建的一个7.2立方米污泥暂存池，新增一台15KW污泥螺杆泵。</t>
  </si>
  <si>
    <t>2025.3.5</t>
  </si>
  <si>
    <t>2503-530112-04-01-836221</t>
  </si>
  <si>
    <t>昆明市西山区三山箐磷石膏渣场综合整治项目</t>
  </si>
  <si>
    <t>1.渗滤液收集处理设施，主要内容渗滤液收集井2口，渗滤液收集罐容积50m³;2.挡土墙，主要内容浆砌石结构2600m³,高3m,梯形断面断面面积5.2m²;3.渣面处理苗木移栽及砍伐、清表、裂缝灌浆加固330000m²;4.堆体整形，主要内容挖方及场内转运及填方1200000m³;5.封场覆盖，主要内容对库区进行防渗封场覆盖902300m²;6.防、排洪设施，主要内容修建截水沟、排水沟16km及附属设施；7.生态修复，主要工作对库体进行绿化播种草籽约1万公斤；8.监测坝体表面位移、内部位移、地表水监测、地下水监测设施。</t>
  </si>
  <si>
    <t>2027-11</t>
  </si>
  <si>
    <t>2503-530112-04-01-329937</t>
  </si>
  <si>
    <t>云南量地环保科技有限公司160万吨/年磷石膏无害化处理后综合利用项目</t>
  </si>
  <si>
    <t>海口产业园区</t>
  </si>
  <si>
    <t>云南量地环保科技有限公司</t>
  </si>
  <si>
    <t>新建建筑材料生产厂房，面积约2万平方米。主要建设内容包括：1.新建全自动化生产线1条，用于磷石膏无害化处理。2.新建年生产170万平方米的 建筑材料、道路路基材料生产线1条。3.生产磷石膏土壤调理剂（40万吨）生产线一条。4.新建生产市政建筑材料（20万平方米/年）生产线一条。</t>
  </si>
  <si>
    <t>2503-530112-04-01-131549</t>
  </si>
  <si>
    <t>昆明医科大学人民西路校区综合改造项目A1-1、A1-2地块医大馨苑小区消防改造项目</t>
  </si>
  <si>
    <t>昆明医科大学人民西路校区综合改造项目A1-1、A1-2地块医大馨苑小区</t>
  </si>
  <si>
    <t>昆明市西山区医大社区居民委员会</t>
  </si>
  <si>
    <t>17-27栋消防改造，包含火灾自动报警:感烟探测器6242个，感温探测器2846个，复合探测器3个；手动报警按钮996个，消火栓启泵按钮1685个；声光警报器1072个，广播扬声器1335个；输入模块2304个，短路隔离器514个；控制器1台，图形显示装置1台，消防电话系统（主机1+分机139+外线1）。消防控制室:含报警控制器、气体灭火主机、应急广播主机各1台。消防水泵房:喷淋泵4台，消火栓泵4台；水流指示器253个，减压孔板208个，消火栓箱1173套。气体灭火:柜式七氟丙烷装置18套，报警主机1台。消防水系统:灭火器1101具（手提805+推车296）；镀锌钢管9785m，卡箍584套，法兰1440片；阀门1052个。暖通:风口1231个，防火阀93个，风阀114个。应急照明:疏散标志灯2473个，安全出口灯1852个，应急吸顶灯4517个，自带蓄电池灯具816套，楼层灯655个。土建:预拌混凝土158.6m³，渣土消纳794.9m³，余方弃置23845.8m³·km，灯具吊杆1529根，开关插座4319个，拆改133m²。</t>
  </si>
  <si>
    <t>2025.3.6</t>
  </si>
  <si>
    <t>2503-530112-04-01-456655</t>
  </si>
  <si>
    <t>云南省昆明市西山区青少年活动中心充电桩建设</t>
  </si>
  <si>
    <t>云南省昆明市西山区滇池路208号青少年活动中心地面停车场</t>
  </si>
  <si>
    <t>易呼易站（云南）新能源有限公司</t>
  </si>
  <si>
    <t>拟在西山区青少年活动中心地面停车场，面积500平方米，建设充电站一座，投资内容包括2000kVA箱式变压器1台，160kW直流双枪充电桩10台。</t>
  </si>
  <si>
    <t>2503-530112-04-01-963948</t>
  </si>
  <si>
    <t>理想超充站昆明西苑停车场充电桩项目</t>
  </si>
  <si>
    <t>西苑街道中浩住宅浩安居地面停车场</t>
  </si>
  <si>
    <t>车和家（昆明）能源服务有限责任公司</t>
  </si>
  <si>
    <t>项目建设内容含一台360kW充电堆(一拖六,单桩功率60kW,合计总功率360kW)。使用原有变压器，使用容量为381kVA。本项目占用停车位6个，占地面积97.2平方米，不新征用地。</t>
  </si>
  <si>
    <t>2503-530112-04-01-575524</t>
  </si>
  <si>
    <t>云南慈商新能源大观楼超级充电站</t>
  </si>
  <si>
    <t>昆明市西山区大观建材市场东侧地块停车场与绿化带相邻划线停车位</t>
  </si>
  <si>
    <t>云南慈商新能源科技有限公司</t>
  </si>
  <si>
    <t>投建电力设备：3200KVA箱式变压器一套，充电设备：250A快充84台，400A液冷超充12台，7KW慢充10台。</t>
  </si>
  <si>
    <t>2025.3.7</t>
  </si>
  <si>
    <t>2503-530112-04-05-841428</t>
  </si>
  <si>
    <t>KCXS2024-8-A2号地块建设项目</t>
  </si>
  <si>
    <t>昆明市西山区福海街道办事处</t>
  </si>
  <si>
    <t>昆明邦瑞置业有限公司</t>
  </si>
  <si>
    <t>该项目净用地面积20683.61㎡，总建筑面积85598.3㎡，其中地上建筑面积约70553.13㎡，地下建筑面积约15045.17㎡。拟建10栋住宅、部分底商和配套、地下车库。地上部分其中住宅面积约67385㎡，约415户；底商约725㎡，约25户；配套约1225㎡（公厕、社区、物业、卫生、文化养老、体育）；架空1218.13㎡。地下部分地下机动车位约13761㎡，409个；非机动车库约1163.65㎡，642个；其他地下设备用房120.52㎡。</t>
  </si>
  <si>
    <t>2027-10</t>
  </si>
  <si>
    <t>2503-530112-04-01-366209</t>
  </si>
  <si>
    <t>华融府小区南面跨渔村沟桥梁、郑河路沟局部治理及污水处理迁改工程</t>
  </si>
  <si>
    <t>本项目位于昆明市西山区马街街道办事处大渔路以西、春雨路以南、碧鸡路以北。</t>
  </si>
  <si>
    <t>昆明华创云房地产开发有限公司</t>
  </si>
  <si>
    <t>（1）新建跨渔村沟桥梁1座，跨径为1×12m，桥面净宽21m，上部结构采用预应力砼简支箱梁；下部结构采用柱式台，桥台采用桩基础。桩基础采用钻孔灌注桩，承台下采用双排桩布置，径1.60m，桩间距5.5 m，桩长约25m；（2）河道整治工程：河道治理长度为45.34m，其中拆除现状河道河堤长89.2m，新建C25钢筋混凝土河堤长94.8m；（3）污水处理工程迁改：本工程污水管拆除并恢复630m，泵站迁改3座（2座中水泵站、1座污水泵站）。</t>
  </si>
  <si>
    <t>2025.3.11</t>
  </si>
  <si>
    <t>2503-530112-04-01-245612</t>
  </si>
  <si>
    <t>新能源电动汽车充电桩投资建设项目</t>
  </si>
  <si>
    <t>昆明市西山区昆明市西山区海口街道</t>
  </si>
  <si>
    <t>云南云电投电动汽车服务有限公司</t>
  </si>
  <si>
    <t>总装机功率378kW，建设36台慢充充电桩，其中14kW一机双枪充电桩18台，7kW单枪充电桩18台，共54把充电枪，配套车位54个</t>
  </si>
  <si>
    <t>2025.3.13</t>
  </si>
  <si>
    <t>2503-530112-04-05-444018</t>
  </si>
  <si>
    <t>昆明1937国际短视频中心建设项目</t>
  </si>
  <si>
    <t>昆明市西山区春雨路913号</t>
  </si>
  <si>
    <t>云南春雨华飞商业运营管理有限公司</t>
  </si>
  <si>
    <t>本项目占地面积约17000平方米，构建筑物改造面积约11000平方米。计划对春雨937工业文化创意园(原昆明冶炼厂区)内建筑物及园区基础设施等进行提升改造，主要包括对园区内1栋2-3层、8栋、14栋1层、16栋、19栋、22栋、28栋及园区内街道进行提升改造。打造具有影视拍摄、数字加工、短视频广告制作、服务团队、酒店住宿、人才培训等全方位、高质量服务功能的影视生产大工厂。同时，园区将配套改建园区内道路、综合管网、升级园区氛围，完善停车场及景观绿化工程等配套基础设施。</t>
  </si>
  <si>
    <t>2503-530112-04-01-965259</t>
  </si>
  <si>
    <t>山海春风小区67幢18号屋顶分布式光伏发电</t>
  </si>
  <si>
    <t>昆明市西山区山海春风67幢18号</t>
  </si>
  <si>
    <t>昆明西山区山海春风（A-12地块）67幢18号业主何青华利用自有产权建筑屋顶，以贴合瓦屋面形式安装光伏发电系统，安装面积约80平方米，系统装机容量18.06kW，年发电量2.48万度，采用自发自用余电上网的接入方式接入电网。</t>
  </si>
  <si>
    <t>2025.3.18</t>
  </si>
  <si>
    <t>2503-530112-04-01-872006</t>
  </si>
  <si>
    <t>中国石化销售股份有限公司云南昆明西山碧鸡西充电项目</t>
  </si>
  <si>
    <t>云南省昆明市西山区320国道西侧(石安公路)2802公里处</t>
  </si>
  <si>
    <t>中国石化销售股份有限公司云南昆明石油分公司</t>
  </si>
  <si>
    <t>该项目占地面积0.78亩，建筑面积520㎡，主要新建1250KVA的变压器一台，新建2台240KW和5台160KW一体式双枪充电桩，直流快充14只充电枪。建成后，同时服务14个车位。</t>
  </si>
  <si>
    <t>2025.3.20</t>
  </si>
  <si>
    <t>2503-530112-04-05-148758</t>
  </si>
  <si>
    <t>中国石化销售股份有限公司云南昆明西山碧鸡东充电项目</t>
  </si>
  <si>
    <t>2503-530112-04-05-951818</t>
  </si>
  <si>
    <t>中国电信昆明国际通信业务出入口局一阶段电源设施工程建设项目</t>
  </si>
  <si>
    <t>昆明市西山区西苑街道两亚园区</t>
  </si>
  <si>
    <t>中国电信股份有限公司云南分公司</t>
  </si>
  <si>
    <r>
      <rPr>
        <sz val="11"/>
        <color theme="1"/>
        <rFont val="宋体"/>
        <charset val="134"/>
      </rPr>
      <t>对承载昆明国际局核心节点的</t>
    </r>
    <r>
      <rPr>
        <sz val="11"/>
        <color theme="1"/>
        <rFont val="Times New Roman"/>
        <charset val="134"/>
      </rPr>
      <t>“</t>
    </r>
    <r>
      <rPr>
        <sz val="11"/>
        <color theme="1"/>
        <rFont val="宋体"/>
        <charset val="134"/>
      </rPr>
      <t>两亚</t>
    </r>
    <r>
      <rPr>
        <sz val="11"/>
        <color theme="1"/>
        <rFont val="Times New Roman"/>
        <charset val="134"/>
      </rPr>
      <t>”</t>
    </r>
    <r>
      <rPr>
        <sz val="11"/>
        <color theme="1"/>
        <rFont val="宋体"/>
        <charset val="134"/>
      </rPr>
      <t>园区及</t>
    </r>
    <r>
      <rPr>
        <sz val="11"/>
        <color theme="1"/>
        <rFont val="Times New Roman"/>
        <charset val="134"/>
      </rPr>
      <t>43</t>
    </r>
    <r>
      <rPr>
        <sz val="11"/>
        <color theme="1"/>
        <rFont val="宋体"/>
        <charset val="134"/>
      </rPr>
      <t>局进行电源设施扩容改造，为昆明国际通信业务出入口局提供配套设施支撑能力：</t>
    </r>
    <r>
      <rPr>
        <sz val="11"/>
        <color theme="1"/>
        <rFont val="Times New Roman"/>
        <charset val="134"/>
      </rPr>
      <t>“</t>
    </r>
    <r>
      <rPr>
        <sz val="11"/>
        <color theme="1"/>
        <rFont val="宋体"/>
        <charset val="134"/>
      </rPr>
      <t>两亚</t>
    </r>
    <r>
      <rPr>
        <sz val="11"/>
        <color theme="1"/>
        <rFont val="Times New Roman"/>
        <charset val="134"/>
      </rPr>
      <t>”</t>
    </r>
    <r>
      <rPr>
        <sz val="11"/>
        <color theme="1"/>
        <rFont val="宋体"/>
        <charset val="134"/>
      </rPr>
      <t>园区建设</t>
    </r>
    <r>
      <rPr>
        <sz val="11"/>
        <color theme="1"/>
        <rFont val="Times New Roman"/>
        <charset val="134"/>
      </rPr>
      <t>1</t>
    </r>
    <r>
      <rPr>
        <sz val="11"/>
        <color theme="1"/>
        <rFont val="宋体"/>
        <charset val="134"/>
      </rPr>
      <t>套</t>
    </r>
    <r>
      <rPr>
        <sz val="11"/>
        <color theme="1"/>
        <rFont val="Times New Roman"/>
        <charset val="134"/>
      </rPr>
      <t>10KV</t>
    </r>
    <r>
      <rPr>
        <sz val="11"/>
        <color theme="1"/>
        <rFont val="宋体"/>
        <charset val="134"/>
      </rPr>
      <t>高压系统，容量</t>
    </r>
    <r>
      <rPr>
        <sz val="11"/>
        <color theme="1"/>
        <rFont val="Times New Roman"/>
        <charset val="134"/>
      </rPr>
      <t>20000kVA</t>
    </r>
    <r>
      <rPr>
        <sz val="11"/>
        <color theme="1"/>
        <rFont val="宋体"/>
        <charset val="134"/>
      </rPr>
      <t>，新建</t>
    </r>
    <r>
      <rPr>
        <sz val="11"/>
        <color theme="1"/>
        <rFont val="Times New Roman"/>
        <charset val="134"/>
      </rPr>
      <t>3</t>
    </r>
    <r>
      <rPr>
        <sz val="11"/>
        <color theme="1"/>
        <rFont val="宋体"/>
        <charset val="134"/>
      </rPr>
      <t>条外市电回路三回，新增</t>
    </r>
    <r>
      <rPr>
        <sz val="11"/>
        <color theme="1"/>
        <rFont val="Times New Roman"/>
        <charset val="134"/>
      </rPr>
      <t>DC</t>
    </r>
    <r>
      <rPr>
        <sz val="11"/>
        <color theme="1"/>
        <rFont val="宋体"/>
        <charset val="134"/>
      </rPr>
      <t>仓</t>
    </r>
    <r>
      <rPr>
        <sz val="11"/>
        <color theme="1"/>
        <rFont val="Times New Roman"/>
        <charset val="134"/>
      </rPr>
      <t>52</t>
    </r>
    <r>
      <rPr>
        <sz val="11"/>
        <color theme="1"/>
        <rFont val="宋体"/>
        <charset val="134"/>
      </rPr>
      <t>个，新增机柜</t>
    </r>
    <r>
      <rPr>
        <sz val="11"/>
        <color theme="1"/>
        <rFont val="Times New Roman"/>
        <charset val="134"/>
      </rPr>
      <t>1221</t>
    </r>
    <r>
      <rPr>
        <sz val="11"/>
        <color theme="1"/>
        <rFont val="宋体"/>
        <charset val="134"/>
      </rPr>
      <t>个，新建</t>
    </r>
    <r>
      <rPr>
        <sz val="11"/>
        <color theme="1"/>
        <rFont val="Times New Roman"/>
        <charset val="134"/>
      </rPr>
      <t>6</t>
    </r>
    <r>
      <rPr>
        <sz val="11"/>
        <color theme="1"/>
        <rFont val="宋体"/>
        <charset val="134"/>
      </rPr>
      <t>台变压器、</t>
    </r>
    <r>
      <rPr>
        <sz val="11"/>
        <color theme="1"/>
        <rFont val="Times New Roman"/>
        <charset val="134"/>
      </rPr>
      <t>25</t>
    </r>
    <r>
      <rPr>
        <sz val="11"/>
        <color theme="1"/>
        <rFont val="宋体"/>
        <charset val="134"/>
      </rPr>
      <t>台</t>
    </r>
    <r>
      <rPr>
        <sz val="11"/>
        <color theme="1"/>
        <rFont val="Times New Roman"/>
        <charset val="134"/>
      </rPr>
      <t>UPS</t>
    </r>
    <r>
      <rPr>
        <sz val="11"/>
        <color theme="1"/>
        <rFont val="宋体"/>
        <charset val="134"/>
      </rPr>
      <t>、</t>
    </r>
    <r>
      <rPr>
        <sz val="11"/>
        <color theme="1"/>
        <rFont val="Times New Roman"/>
        <charset val="134"/>
      </rPr>
      <t>7</t>
    </r>
    <r>
      <rPr>
        <sz val="11"/>
        <color theme="1"/>
        <rFont val="宋体"/>
        <charset val="134"/>
      </rPr>
      <t>台柴油发电机组、</t>
    </r>
    <r>
      <rPr>
        <sz val="11"/>
        <color theme="1"/>
        <rFont val="Times New Roman"/>
        <charset val="134"/>
      </rPr>
      <t>280</t>
    </r>
    <r>
      <rPr>
        <sz val="11"/>
        <color theme="1"/>
        <rFont val="宋体"/>
        <charset val="134"/>
      </rPr>
      <t>台空调，并同步配置动环监控、安防设施一套，满足新增机架运行需求。</t>
    </r>
    <r>
      <rPr>
        <sz val="11"/>
        <color theme="1"/>
        <rFont val="Times New Roman"/>
        <charset val="134"/>
      </rPr>
      <t>43</t>
    </r>
    <r>
      <rPr>
        <sz val="11"/>
        <color theme="1"/>
        <rFont val="宋体"/>
        <charset val="134"/>
      </rPr>
      <t>局引入第二路外市电，新建</t>
    </r>
    <r>
      <rPr>
        <sz val="11"/>
        <color theme="1"/>
        <rFont val="Times New Roman"/>
        <charset val="134"/>
      </rPr>
      <t>1</t>
    </r>
    <r>
      <rPr>
        <sz val="11"/>
        <color theme="1"/>
        <rFont val="宋体"/>
        <charset val="134"/>
      </rPr>
      <t>套高压系统替换原系统，新增高压柜</t>
    </r>
    <r>
      <rPr>
        <sz val="11"/>
        <color theme="1"/>
        <rFont val="Times New Roman"/>
        <charset val="134"/>
      </rPr>
      <t>14</t>
    </r>
    <r>
      <rPr>
        <sz val="11"/>
        <color theme="1"/>
        <rFont val="宋体"/>
        <charset val="134"/>
      </rPr>
      <t>个，配套建设</t>
    </r>
    <r>
      <rPr>
        <sz val="11"/>
        <color theme="1"/>
        <rFont val="Times New Roman"/>
        <charset val="134"/>
      </rPr>
      <t>10kV</t>
    </r>
    <r>
      <rPr>
        <sz val="11"/>
        <color theme="1"/>
        <rFont val="宋体"/>
        <charset val="134"/>
      </rPr>
      <t>电力系统，同时改造对应油机直供系统及高低压系统，新增油机直供屏</t>
    </r>
    <r>
      <rPr>
        <sz val="11"/>
        <color theme="1"/>
        <rFont val="Times New Roman"/>
        <charset val="134"/>
      </rPr>
      <t>9</t>
    </r>
    <r>
      <rPr>
        <sz val="11"/>
        <color theme="1"/>
        <rFont val="宋体"/>
        <charset val="134"/>
      </rPr>
      <t>台，新增低压柜</t>
    </r>
    <r>
      <rPr>
        <sz val="11"/>
        <color theme="1"/>
        <rFont val="Times New Roman"/>
        <charset val="134"/>
      </rPr>
      <t>31</t>
    </r>
    <r>
      <rPr>
        <sz val="11"/>
        <color theme="1"/>
        <rFont val="宋体"/>
        <charset val="134"/>
      </rPr>
      <t>个，新建</t>
    </r>
    <r>
      <rPr>
        <sz val="11"/>
        <color theme="1"/>
        <rFont val="Times New Roman"/>
        <charset val="134"/>
      </rPr>
      <t>2</t>
    </r>
    <r>
      <rPr>
        <sz val="11"/>
        <color theme="1"/>
        <rFont val="宋体"/>
        <charset val="134"/>
      </rPr>
      <t>个</t>
    </r>
    <r>
      <rPr>
        <sz val="11"/>
        <color theme="1"/>
        <rFont val="Times New Roman"/>
        <charset val="134"/>
      </rPr>
      <t>DC</t>
    </r>
    <r>
      <rPr>
        <sz val="11"/>
        <color theme="1"/>
        <rFont val="宋体"/>
        <charset val="134"/>
      </rPr>
      <t>仓，新增</t>
    </r>
    <r>
      <rPr>
        <sz val="11"/>
        <color theme="1"/>
        <rFont val="Times New Roman"/>
        <charset val="134"/>
      </rPr>
      <t>4</t>
    </r>
    <r>
      <rPr>
        <sz val="11"/>
        <color theme="1"/>
        <rFont val="宋体"/>
        <charset val="134"/>
      </rPr>
      <t>个</t>
    </r>
    <r>
      <rPr>
        <sz val="11"/>
        <color theme="1"/>
        <rFont val="Times New Roman"/>
        <charset val="134"/>
      </rPr>
      <t>30KW</t>
    </r>
    <r>
      <rPr>
        <sz val="11"/>
        <color theme="1"/>
        <rFont val="宋体"/>
        <charset val="134"/>
      </rPr>
      <t>高功率机架，</t>
    </r>
    <r>
      <rPr>
        <sz val="11"/>
        <color theme="1"/>
        <rFont val="Times New Roman"/>
        <charset val="134"/>
      </rPr>
      <t>24</t>
    </r>
    <r>
      <rPr>
        <sz val="11"/>
        <color theme="1"/>
        <rFont val="宋体"/>
        <charset val="134"/>
      </rPr>
      <t>架</t>
    </r>
    <r>
      <rPr>
        <sz val="11"/>
        <color theme="1"/>
        <rFont val="Times New Roman"/>
        <charset val="134"/>
      </rPr>
      <t>6KW</t>
    </r>
    <r>
      <rPr>
        <sz val="11"/>
        <color theme="1"/>
        <rFont val="宋体"/>
        <charset val="134"/>
      </rPr>
      <t>功率机架；建设</t>
    </r>
    <r>
      <rPr>
        <sz val="11"/>
        <color theme="1"/>
        <rFont val="Times New Roman"/>
        <charset val="134"/>
      </rPr>
      <t>2</t>
    </r>
    <r>
      <rPr>
        <sz val="11"/>
        <color theme="1"/>
        <rFont val="宋体"/>
        <charset val="134"/>
      </rPr>
      <t>套</t>
    </r>
    <r>
      <rPr>
        <sz val="11"/>
        <color theme="1"/>
        <rFont val="Times New Roman"/>
        <charset val="134"/>
      </rPr>
      <t>1200A</t>
    </r>
    <r>
      <rPr>
        <sz val="11"/>
        <color theme="1"/>
        <rFont val="宋体"/>
        <charset val="134"/>
      </rPr>
      <t>高压直流系统，新增</t>
    </r>
    <r>
      <rPr>
        <sz val="11"/>
        <color theme="1"/>
        <rFont val="Times New Roman"/>
        <charset val="134"/>
      </rPr>
      <t>2500W</t>
    </r>
    <r>
      <rPr>
        <sz val="11"/>
        <color theme="1"/>
        <rFont val="宋体"/>
        <charset val="134"/>
      </rPr>
      <t>蓄电池</t>
    </r>
    <r>
      <rPr>
        <sz val="11"/>
        <color theme="1"/>
        <rFont val="Times New Roman"/>
        <charset val="134"/>
      </rPr>
      <t>4</t>
    </r>
    <r>
      <rPr>
        <sz val="11"/>
        <color theme="1"/>
        <rFont val="宋体"/>
        <charset val="134"/>
      </rPr>
      <t>组。</t>
    </r>
  </si>
  <si>
    <t>2025.3.21</t>
  </si>
  <si>
    <t>2503-530112-04-01-925466</t>
  </si>
  <si>
    <t>中国电信昆明国际通信业务出入口局网络设施工程建设项目</t>
  </si>
  <si>
    <t>昆明市西山区西苑街道云南电信两亚园区</t>
  </si>
  <si>
    <r>
      <rPr>
        <sz val="11"/>
        <color theme="1"/>
        <rFont val="宋体"/>
        <charset val="134"/>
      </rPr>
      <t>一、网络设备方面：建设</t>
    </r>
    <r>
      <rPr>
        <sz val="11"/>
        <color theme="1"/>
        <rFont val="Times New Roman"/>
        <charset val="134"/>
      </rPr>
      <t>ChinaNet</t>
    </r>
    <r>
      <rPr>
        <sz val="11"/>
        <color theme="1"/>
        <rFont val="宋体"/>
        <charset val="134"/>
      </rPr>
      <t>网络、</t>
    </r>
    <r>
      <rPr>
        <sz val="11"/>
        <color theme="1"/>
        <rFont val="Times New Roman"/>
        <charset val="134"/>
      </rPr>
      <t>CN2</t>
    </r>
    <r>
      <rPr>
        <sz val="11"/>
        <color theme="1"/>
        <rFont val="宋体"/>
        <charset val="134"/>
      </rPr>
      <t>网络，开通</t>
    </r>
    <r>
      <rPr>
        <sz val="11"/>
        <color theme="1"/>
        <rFont val="Times New Roman"/>
        <charset val="134"/>
      </rPr>
      <t>880G</t>
    </r>
    <r>
      <rPr>
        <sz val="11"/>
        <color theme="1"/>
        <rFont val="宋体"/>
        <charset val="134"/>
      </rPr>
      <t>互联网国际数据传送业务带宽；同步扩容流量综合管理系统，覆盖新增国际带宽；省内</t>
    </r>
    <r>
      <rPr>
        <sz val="11"/>
        <color theme="1"/>
        <rFont val="Times New Roman"/>
        <charset val="134"/>
      </rPr>
      <t>IP</t>
    </r>
    <r>
      <rPr>
        <sz val="11"/>
        <color theme="1"/>
        <rFont val="宋体"/>
        <charset val="134"/>
      </rPr>
      <t>城域网出口带宽提升至</t>
    </r>
    <r>
      <rPr>
        <sz val="11"/>
        <color theme="1"/>
        <rFont val="Times New Roman"/>
        <charset val="134"/>
      </rPr>
      <t>15.6T</t>
    </r>
    <r>
      <rPr>
        <sz val="11"/>
        <color theme="1"/>
        <rFont val="宋体"/>
        <charset val="134"/>
      </rPr>
      <t>，</t>
    </r>
    <r>
      <rPr>
        <sz val="11"/>
        <color theme="1"/>
        <rFont val="Times New Roman"/>
        <charset val="134"/>
      </rPr>
      <t>IDC</t>
    </r>
    <r>
      <rPr>
        <sz val="11"/>
        <color theme="1"/>
        <rFont val="宋体"/>
        <charset val="134"/>
      </rPr>
      <t>出口带宽提升至</t>
    </r>
    <r>
      <rPr>
        <sz val="11"/>
        <color theme="1"/>
        <rFont val="Times New Roman"/>
        <charset val="134"/>
      </rPr>
      <t>13T</t>
    </r>
    <r>
      <rPr>
        <sz val="11"/>
        <color theme="1"/>
        <rFont val="宋体"/>
        <charset val="134"/>
      </rPr>
      <t>；同时改造</t>
    </r>
    <r>
      <rPr>
        <sz val="11"/>
        <color theme="1"/>
        <rFont val="Times New Roman"/>
        <charset val="134"/>
      </rPr>
      <t>AAA</t>
    </r>
    <r>
      <rPr>
        <sz val="11"/>
        <color theme="1"/>
        <rFont val="宋体"/>
        <charset val="134"/>
      </rPr>
      <t>、</t>
    </r>
    <r>
      <rPr>
        <sz val="11"/>
        <color theme="1"/>
        <rFont val="Times New Roman"/>
        <charset val="134"/>
      </rPr>
      <t>DNS</t>
    </r>
    <r>
      <rPr>
        <sz val="11"/>
        <color theme="1"/>
        <rFont val="宋体"/>
        <charset val="134"/>
      </rPr>
      <t>等运营支撑系统，打造国内一体化运营支撑能力。二、骨干网络方面：勐腊中老跨境段传输系统新建</t>
    </r>
    <r>
      <rPr>
        <sz val="11"/>
        <color theme="1"/>
        <rFont val="Times New Roman"/>
        <charset val="134"/>
      </rPr>
      <t>1</t>
    </r>
    <r>
      <rPr>
        <sz val="11"/>
        <color theme="1"/>
        <rFont val="宋体"/>
        <charset val="134"/>
      </rPr>
      <t>套双路由跨境传输系统，新增出国传输带宽</t>
    </r>
    <r>
      <rPr>
        <sz val="11"/>
        <color theme="1"/>
        <rFont val="Times New Roman"/>
        <charset val="134"/>
      </rPr>
      <t>3T</t>
    </r>
    <r>
      <rPr>
        <sz val="11"/>
        <color theme="1"/>
        <rFont val="宋体"/>
        <charset val="134"/>
      </rPr>
      <t>。重庆</t>
    </r>
    <r>
      <rPr>
        <sz val="11"/>
        <color theme="1"/>
        <rFont val="Times New Roman"/>
        <charset val="134"/>
      </rPr>
      <t>-</t>
    </r>
    <r>
      <rPr>
        <sz val="11"/>
        <color theme="1"/>
        <rFont val="宋体"/>
        <charset val="134"/>
      </rPr>
      <t>昆明</t>
    </r>
    <r>
      <rPr>
        <sz val="11"/>
        <color theme="1"/>
        <rFont val="Times New Roman"/>
        <charset val="134"/>
      </rPr>
      <t>-</t>
    </r>
    <r>
      <rPr>
        <sz val="11"/>
        <color theme="1"/>
        <rFont val="宋体"/>
        <charset val="134"/>
      </rPr>
      <t>西双版纳一干光缆云南段建设光缆</t>
    </r>
    <r>
      <rPr>
        <sz val="11"/>
        <color theme="1"/>
        <rFont val="Times New Roman"/>
        <charset val="134"/>
      </rPr>
      <t>1099</t>
    </r>
    <r>
      <rPr>
        <sz val="11"/>
        <color theme="1"/>
        <rFont val="宋体"/>
        <charset val="134"/>
      </rPr>
      <t>公里。</t>
    </r>
    <r>
      <rPr>
        <sz val="11"/>
        <color theme="1"/>
        <rFont val="Times New Roman"/>
        <charset val="134"/>
      </rPr>
      <t>OTN</t>
    </r>
    <r>
      <rPr>
        <sz val="11"/>
        <color theme="1"/>
        <rFont val="宋体"/>
        <charset val="134"/>
      </rPr>
      <t>网络新增传输带宽</t>
    </r>
    <r>
      <rPr>
        <sz val="11"/>
        <color theme="1"/>
        <rFont val="Times New Roman"/>
        <charset val="134"/>
      </rPr>
      <t>4.5T</t>
    </r>
    <r>
      <rPr>
        <sz val="11"/>
        <color theme="1"/>
        <rFont val="宋体"/>
        <charset val="134"/>
      </rPr>
      <t>、</t>
    </r>
    <r>
      <rPr>
        <sz val="11"/>
        <color theme="1"/>
        <rFont val="Times New Roman"/>
        <charset val="134"/>
      </rPr>
      <t>ROADM</t>
    </r>
    <r>
      <rPr>
        <sz val="11"/>
        <color theme="1"/>
        <rFont val="宋体"/>
        <charset val="134"/>
      </rPr>
      <t>网络新建</t>
    </r>
    <r>
      <rPr>
        <sz val="11"/>
        <color theme="1"/>
        <rFont val="Times New Roman"/>
        <charset val="134"/>
      </rPr>
      <t>1</t>
    </r>
    <r>
      <rPr>
        <sz val="11"/>
        <color theme="1"/>
        <rFont val="宋体"/>
        <charset val="134"/>
      </rPr>
      <t>套</t>
    </r>
    <r>
      <rPr>
        <sz val="11"/>
        <color theme="1"/>
        <rFont val="Times New Roman"/>
        <charset val="134"/>
      </rPr>
      <t>400G ROADM</t>
    </r>
    <r>
      <rPr>
        <sz val="11"/>
        <color theme="1"/>
        <rFont val="宋体"/>
        <charset val="134"/>
      </rPr>
      <t>系统，新增传输带宽</t>
    </r>
    <r>
      <rPr>
        <sz val="11"/>
        <color theme="1"/>
        <rFont val="Times New Roman"/>
        <charset val="134"/>
      </rPr>
      <t>13.6T</t>
    </r>
    <r>
      <rPr>
        <sz val="11"/>
        <color theme="1"/>
        <rFont val="宋体"/>
        <charset val="134"/>
      </rPr>
      <t>，开通国际数据通信业务</t>
    </r>
    <r>
      <rPr>
        <sz val="11"/>
        <color theme="1"/>
        <rFont val="Times New Roman"/>
        <charset val="134"/>
      </rPr>
      <t>330G</t>
    </r>
    <r>
      <rPr>
        <sz val="11"/>
        <color theme="1"/>
        <rFont val="宋体"/>
        <charset val="134"/>
      </rPr>
      <t>。三、配套网络方面，新建二干、本地光缆共</t>
    </r>
    <r>
      <rPr>
        <sz val="11"/>
        <color theme="1"/>
        <rFont val="Times New Roman"/>
        <charset val="134"/>
      </rPr>
      <t>480</t>
    </r>
    <r>
      <rPr>
        <sz val="11"/>
        <color theme="1"/>
        <rFont val="宋体"/>
        <charset val="134"/>
      </rPr>
      <t>公里；新增二干传输带宽</t>
    </r>
    <r>
      <rPr>
        <sz val="11"/>
        <color theme="1"/>
        <rFont val="Times New Roman"/>
        <charset val="134"/>
      </rPr>
      <t>8.8T</t>
    </r>
    <r>
      <rPr>
        <sz val="11"/>
        <color theme="1"/>
        <rFont val="宋体"/>
        <charset val="134"/>
      </rPr>
      <t>，新增本地传输带宽</t>
    </r>
    <r>
      <rPr>
        <sz val="11"/>
        <color theme="1"/>
        <rFont val="Times New Roman"/>
        <charset val="134"/>
      </rPr>
      <t>57.2T</t>
    </r>
    <r>
      <rPr>
        <sz val="11"/>
        <color theme="1"/>
        <rFont val="宋体"/>
        <charset val="134"/>
      </rPr>
      <t>，优化本地传输网络组网结构和时钟同步能力，新增时钟板卡</t>
    </r>
    <r>
      <rPr>
        <sz val="11"/>
        <color theme="1"/>
        <rFont val="Times New Roman"/>
        <charset val="134"/>
      </rPr>
      <t>944</t>
    </r>
    <r>
      <rPr>
        <sz val="11"/>
        <color theme="1"/>
        <rFont val="宋体"/>
        <charset val="134"/>
      </rPr>
      <t>块。四、安防方面，根据工信部管控要求及企业自身防护要求，新建</t>
    </r>
    <r>
      <rPr>
        <sz val="11"/>
        <color theme="1"/>
        <rFont val="Times New Roman"/>
        <charset val="134"/>
      </rPr>
      <t>880G</t>
    </r>
    <r>
      <rPr>
        <sz val="11"/>
        <color theme="1"/>
        <rFont val="宋体"/>
        <charset val="134"/>
      </rPr>
      <t>带宽和</t>
    </r>
    <r>
      <rPr>
        <sz val="11"/>
        <color theme="1"/>
        <rFont val="Times New Roman"/>
        <charset val="134"/>
      </rPr>
      <t>330G</t>
    </r>
    <r>
      <rPr>
        <sz val="11"/>
        <color theme="1"/>
        <rFont val="宋体"/>
        <charset val="134"/>
      </rPr>
      <t>专线监测系统，同步提升云南省电信网信安全能力，完成</t>
    </r>
    <r>
      <rPr>
        <sz val="11"/>
        <color theme="1"/>
        <rFont val="Times New Roman"/>
        <charset val="134"/>
      </rPr>
      <t>5</t>
    </r>
    <r>
      <rPr>
        <sz val="11"/>
        <color theme="1"/>
        <rFont val="宋体"/>
        <charset val="134"/>
      </rPr>
      <t>个安全系统的基础能力扩容，完成</t>
    </r>
    <r>
      <rPr>
        <sz val="11"/>
        <color theme="1"/>
        <rFont val="Times New Roman"/>
        <charset val="134"/>
      </rPr>
      <t>17</t>
    </r>
    <r>
      <rPr>
        <sz val="11"/>
        <color theme="1"/>
        <rFont val="宋体"/>
        <charset val="134"/>
      </rPr>
      <t>个安全系统的功能点升级。</t>
    </r>
  </si>
  <si>
    <t>2503-530112-04-01-880896</t>
  </si>
  <si>
    <t>逮兰园二期</t>
  </si>
  <si>
    <t>团结街道办事处棋台社区棋台小组文笔山</t>
  </si>
  <si>
    <t>云南逮兰农业科技有限公司</t>
  </si>
  <si>
    <t>项目占地面积2000亩，其中：农产品种植加工生产用地约1950亩，园区其他配套设施用地50亩。</t>
  </si>
  <si>
    <t>2028-04</t>
  </si>
  <si>
    <t>2025.3.26</t>
  </si>
  <si>
    <t>2503-530112-04-05-406209</t>
  </si>
  <si>
    <t>觉海楼沉浸式多业态文旅演艺新空间项目</t>
  </si>
  <si>
    <r>
      <rPr>
        <sz val="11"/>
        <color theme="1"/>
        <rFont val="宋体"/>
        <charset val="134"/>
      </rPr>
      <t>云南省昆明市西山区马街街道办事处积善社区居委会碧鸡路</t>
    </r>
    <r>
      <rPr>
        <sz val="11"/>
        <color theme="1"/>
        <rFont val="Times New Roman"/>
        <charset val="134"/>
      </rPr>
      <t>2999</t>
    </r>
    <r>
      <rPr>
        <sz val="11"/>
        <color theme="1"/>
        <rFont val="宋体"/>
        <charset val="134"/>
      </rPr>
      <t>号融创文旅城觉海楼</t>
    </r>
    <r>
      <rPr>
        <sz val="11"/>
        <color theme="1"/>
        <rFont val="Times New Roman"/>
        <charset val="134"/>
      </rPr>
      <t>1</t>
    </r>
    <r>
      <rPr>
        <sz val="11"/>
        <color theme="1"/>
        <rFont val="宋体"/>
        <charset val="134"/>
      </rPr>
      <t>号</t>
    </r>
  </si>
  <si>
    <t>觉火焰（昆明）文旅发展有限公司</t>
  </si>
  <si>
    <r>
      <rPr>
        <sz val="11"/>
        <color theme="1"/>
        <rFont val="宋体"/>
        <charset val="134"/>
      </rPr>
      <t>核心设备配置包含：数字演艺系统</t>
    </r>
    <r>
      <rPr>
        <sz val="11"/>
        <color theme="1"/>
        <rFont val="Times New Roman"/>
        <charset val="134"/>
      </rPr>
      <t>x4K</t>
    </r>
    <r>
      <rPr>
        <sz val="11"/>
        <color theme="1"/>
        <rFont val="宋体"/>
        <charset val="134"/>
      </rPr>
      <t>激光投影机</t>
    </r>
    <r>
      <rPr>
        <sz val="11"/>
        <color theme="1"/>
        <rFont val="Times New Roman"/>
        <charset val="134"/>
      </rPr>
      <t>12</t>
    </r>
    <r>
      <rPr>
        <sz val="11"/>
        <color theme="1"/>
        <rFont val="宋体"/>
        <charset val="134"/>
      </rPr>
      <t>台（一楼穹顶</t>
    </r>
    <r>
      <rPr>
        <sz val="11"/>
        <color theme="1"/>
        <rFont val="Times New Roman"/>
        <charset val="134"/>
      </rPr>
      <t>/</t>
    </r>
    <r>
      <rPr>
        <sz val="11"/>
        <color theme="1"/>
        <rFont val="宋体"/>
        <charset val="134"/>
      </rPr>
      <t>墙面）</t>
    </r>
    <r>
      <rPr>
        <sz val="11"/>
        <color theme="1"/>
        <rFont val="Times New Roman"/>
        <charset val="134"/>
      </rPr>
      <t xml:space="preserve"> </t>
    </r>
    <r>
      <rPr>
        <sz val="11"/>
        <color theme="1"/>
        <rFont val="宋体"/>
        <charset val="134"/>
      </rPr>
      <t>，</t>
    </r>
    <r>
      <rPr>
        <sz val="11"/>
        <color theme="1"/>
        <rFont val="Times New Roman"/>
        <charset val="134"/>
      </rPr>
      <t>AR</t>
    </r>
    <r>
      <rPr>
        <sz val="11"/>
        <color theme="1"/>
        <rFont val="宋体"/>
        <charset val="134"/>
      </rPr>
      <t>交互投影幕</t>
    </r>
    <r>
      <rPr>
        <sz val="11"/>
        <color theme="1"/>
        <rFont val="Times New Roman"/>
        <charset val="134"/>
      </rPr>
      <t>6</t>
    </r>
    <r>
      <rPr>
        <sz val="11"/>
        <color theme="1"/>
        <rFont val="宋体"/>
        <charset val="134"/>
      </rPr>
      <t>套（三楼沉浸走道）</t>
    </r>
    <r>
      <rPr>
        <sz val="11"/>
        <color theme="1"/>
        <rFont val="Times New Roman"/>
        <charset val="134"/>
      </rPr>
      <t xml:space="preserve"> </t>
    </r>
    <r>
      <rPr>
        <sz val="11"/>
        <color theme="1"/>
        <rFont val="宋体"/>
        <charset val="134"/>
      </rPr>
      <t>，数控升降灯架</t>
    </r>
    <r>
      <rPr>
        <sz val="11"/>
        <color theme="1"/>
        <rFont val="Times New Roman"/>
        <charset val="134"/>
      </rPr>
      <t>8</t>
    </r>
    <r>
      <rPr>
        <sz val="11"/>
        <color theme="1"/>
        <rFont val="宋体"/>
        <charset val="134"/>
      </rPr>
      <t>组（载重</t>
    </r>
    <r>
      <rPr>
        <sz val="11"/>
        <color theme="1"/>
        <rFont val="Times New Roman"/>
        <charset val="134"/>
      </rPr>
      <t>500kg</t>
    </r>
    <r>
      <rPr>
        <sz val="11"/>
        <color theme="1"/>
        <rFont val="宋体"/>
        <charset val="134"/>
      </rPr>
      <t>，一楼顶部），</t>
    </r>
    <r>
      <rPr>
        <sz val="11"/>
        <color theme="1"/>
        <rFont val="Times New Roman"/>
        <charset val="134"/>
      </rPr>
      <t>7.1.4</t>
    </r>
    <r>
      <rPr>
        <sz val="11"/>
        <color theme="1"/>
        <rFont val="宋体"/>
        <charset val="134"/>
      </rPr>
      <t>声道全景声系统</t>
    </r>
    <r>
      <rPr>
        <sz val="11"/>
        <color theme="1"/>
        <rFont val="Times New Roman"/>
        <charset val="134"/>
      </rPr>
      <t>6</t>
    </r>
    <r>
      <rPr>
        <sz val="11"/>
        <color theme="1"/>
        <rFont val="宋体"/>
        <charset val="134"/>
      </rPr>
      <t>组（三楼包间）</t>
    </r>
    <r>
      <rPr>
        <sz val="11"/>
        <color theme="1"/>
        <rFont val="Times New Roman"/>
        <charset val="134"/>
      </rPr>
      <t xml:space="preserve"> </t>
    </r>
    <r>
      <rPr>
        <sz val="11"/>
        <color theme="1"/>
        <rFont val="宋体"/>
        <charset val="134"/>
      </rPr>
      <t>；智能物联系统，中央控制主机</t>
    </r>
    <r>
      <rPr>
        <sz val="11"/>
        <color theme="1"/>
        <rFont val="Times New Roman"/>
        <charset val="134"/>
      </rPr>
      <t>3</t>
    </r>
    <r>
      <rPr>
        <sz val="11"/>
        <color theme="1"/>
        <rFont val="宋体"/>
        <charset val="134"/>
      </rPr>
      <t>台（</t>
    </r>
    <r>
      <rPr>
        <sz val="11"/>
        <color theme="1"/>
        <rFont val="Times New Roman"/>
        <charset val="134"/>
      </rPr>
      <t>Crestron CP4</t>
    </r>
    <r>
      <rPr>
        <sz val="11"/>
        <color theme="1"/>
        <rFont val="宋体"/>
        <charset val="134"/>
      </rPr>
      <t>）</t>
    </r>
    <r>
      <rPr>
        <sz val="11"/>
        <color theme="1"/>
        <rFont val="Times New Roman"/>
        <charset val="134"/>
      </rPr>
      <t xml:space="preserve"> </t>
    </r>
    <r>
      <rPr>
        <sz val="11"/>
        <color theme="1"/>
        <rFont val="宋体"/>
        <charset val="134"/>
      </rPr>
      <t>，温湿度传感器</t>
    </r>
    <r>
      <rPr>
        <sz val="11"/>
        <color theme="1"/>
        <rFont val="Times New Roman"/>
        <charset val="134"/>
      </rPr>
      <t>36</t>
    </r>
    <r>
      <rPr>
        <sz val="11"/>
        <color theme="1"/>
        <rFont val="宋体"/>
        <charset val="134"/>
      </rPr>
      <t>个、客流分析摄像头</t>
    </r>
    <r>
      <rPr>
        <sz val="11"/>
        <color theme="1"/>
        <rFont val="Times New Roman"/>
        <charset val="134"/>
      </rPr>
      <t>28</t>
    </r>
    <r>
      <rPr>
        <sz val="11"/>
        <color theme="1"/>
        <rFont val="宋体"/>
        <charset val="134"/>
      </rPr>
      <t>个；消防专项设备，智能火灾报警主机（联动点位</t>
    </r>
    <r>
      <rPr>
        <sz val="11"/>
        <color theme="1"/>
        <rFont val="Times New Roman"/>
        <charset val="134"/>
      </rPr>
      <t>328</t>
    </r>
    <r>
      <rPr>
        <sz val="11"/>
        <color theme="1"/>
        <rFont val="宋体"/>
        <charset val="134"/>
      </rPr>
      <t>个）</t>
    </r>
    <r>
      <rPr>
        <sz val="11"/>
        <color theme="1"/>
        <rFont val="Times New Roman"/>
        <charset val="134"/>
      </rPr>
      <t xml:space="preserve"> </t>
    </r>
    <r>
      <rPr>
        <sz val="11"/>
        <color theme="1"/>
        <rFont val="宋体"/>
        <charset val="134"/>
      </rPr>
      <t>，高压细水雾灭火装置（覆盖</t>
    </r>
    <r>
      <rPr>
        <sz val="11"/>
        <color theme="1"/>
        <rFont val="Times New Roman"/>
        <charset val="134"/>
      </rPr>
      <t>2800</t>
    </r>
    <r>
      <rPr>
        <sz val="11"/>
        <color theme="1"/>
        <rFont val="宋体"/>
        <charset val="134"/>
      </rPr>
      <t>㎡）</t>
    </r>
    <r>
      <rPr>
        <sz val="11"/>
        <color theme="1"/>
        <rFont val="Times New Roman"/>
        <charset val="134"/>
      </rPr>
      <t xml:space="preserve"> </t>
    </r>
    <r>
      <rPr>
        <sz val="11"/>
        <color theme="1"/>
        <rFont val="宋体"/>
        <charset val="134"/>
      </rPr>
      <t>。功能空间重构，可升降舞台</t>
    </r>
    <r>
      <rPr>
        <sz val="11"/>
        <color theme="1"/>
        <rFont val="Times New Roman"/>
        <charset val="134"/>
      </rPr>
      <t>3</t>
    </r>
    <r>
      <rPr>
        <sz val="11"/>
        <color theme="1"/>
        <rFont val="宋体"/>
        <charset val="134"/>
      </rPr>
      <t>组（</t>
    </r>
    <r>
      <rPr>
        <sz val="11"/>
        <color theme="1"/>
        <rFont val="Times New Roman"/>
        <charset val="134"/>
      </rPr>
      <t>6m×8m/</t>
    </r>
    <r>
      <rPr>
        <sz val="11"/>
        <color theme="1"/>
        <rFont val="宋体"/>
        <charset val="134"/>
      </rPr>
      <t>层，</t>
    </r>
    <r>
      <rPr>
        <sz val="11"/>
        <color theme="1"/>
        <rFont val="Times New Roman"/>
        <charset val="134"/>
      </rPr>
      <t>JB</t>
    </r>
    <r>
      <rPr>
        <sz val="11"/>
        <color theme="1"/>
        <rFont val="宋体"/>
        <charset val="134"/>
      </rPr>
      <t>标准），钢结构沉浸穹顶</t>
    </r>
    <r>
      <rPr>
        <sz val="11"/>
        <color theme="1"/>
        <rFont val="Times New Roman"/>
        <charset val="134"/>
      </rPr>
      <t>840</t>
    </r>
    <r>
      <rPr>
        <sz val="11"/>
        <color theme="1"/>
        <rFont val="宋体"/>
        <charset val="134"/>
      </rPr>
      <t>㎡（全息膜覆盖）</t>
    </r>
    <r>
      <rPr>
        <sz val="11"/>
        <color theme="1"/>
        <rFont val="Times New Roman"/>
        <charset val="134"/>
      </rPr>
      <t xml:space="preserve"> </t>
    </r>
    <r>
      <rPr>
        <sz val="11"/>
        <color theme="1"/>
        <rFont val="宋体"/>
        <charset val="134"/>
      </rPr>
      <t>，无接触传菜轨道</t>
    </r>
    <r>
      <rPr>
        <sz val="11"/>
        <color theme="1"/>
        <rFont val="Times New Roman"/>
        <charset val="134"/>
      </rPr>
      <t>180m</t>
    </r>
    <r>
      <rPr>
        <sz val="11"/>
        <color theme="1"/>
        <rFont val="宋体"/>
        <charset val="134"/>
      </rPr>
      <t>（</t>
    </r>
    <r>
      <rPr>
        <sz val="11"/>
        <color theme="1"/>
        <rFont val="Times New Roman"/>
        <charset val="134"/>
      </rPr>
      <t>GB/T 3811</t>
    </r>
    <r>
      <rPr>
        <sz val="11"/>
        <color theme="1"/>
        <rFont val="宋体"/>
        <charset val="134"/>
      </rPr>
      <t>）</t>
    </r>
    <r>
      <rPr>
        <sz val="11"/>
        <color theme="1"/>
        <rFont val="Times New Roman"/>
        <charset val="134"/>
      </rPr>
      <t xml:space="preserve"> </t>
    </r>
    <r>
      <rPr>
        <sz val="11"/>
        <color theme="1"/>
        <rFont val="宋体"/>
        <charset val="134"/>
      </rPr>
      <t>。一楼展演大厅</t>
    </r>
    <r>
      <rPr>
        <sz val="11"/>
        <color theme="1"/>
        <rFont val="Times New Roman"/>
        <charset val="134"/>
      </rPr>
      <t>1210</t>
    </r>
    <r>
      <rPr>
        <sz val="11"/>
        <color theme="1"/>
        <rFont val="宋体"/>
        <charset val="134"/>
      </rPr>
      <t>㎡，约</t>
    </r>
    <r>
      <rPr>
        <sz val="11"/>
        <color theme="1"/>
        <rFont val="Times New Roman"/>
        <charset val="134"/>
      </rPr>
      <t>148</t>
    </r>
    <r>
      <rPr>
        <sz val="11"/>
        <color theme="1"/>
        <rFont val="宋体"/>
        <charset val="134"/>
      </rPr>
      <t>座；二楼卡座区</t>
    </r>
    <r>
      <rPr>
        <sz val="11"/>
        <color theme="1"/>
        <rFont val="Times New Roman"/>
        <charset val="134"/>
      </rPr>
      <t>750</t>
    </r>
    <r>
      <rPr>
        <sz val="11"/>
        <color theme="1"/>
        <rFont val="宋体"/>
        <charset val="134"/>
      </rPr>
      <t>㎡，约</t>
    </r>
    <r>
      <rPr>
        <sz val="11"/>
        <color theme="1"/>
        <rFont val="Times New Roman"/>
        <charset val="134"/>
      </rPr>
      <t>86</t>
    </r>
    <r>
      <rPr>
        <sz val="11"/>
        <color theme="1"/>
        <rFont val="宋体"/>
        <charset val="134"/>
      </rPr>
      <t>座；三楼包间及走道</t>
    </r>
    <r>
      <rPr>
        <sz val="11"/>
        <color theme="1"/>
        <rFont val="Times New Roman"/>
        <charset val="134"/>
      </rPr>
      <t>840</t>
    </r>
    <r>
      <rPr>
        <sz val="11"/>
        <color theme="1"/>
        <rFont val="宋体"/>
        <charset val="134"/>
      </rPr>
      <t>㎡，约</t>
    </r>
    <r>
      <rPr>
        <sz val="11"/>
        <color theme="1"/>
        <rFont val="Times New Roman"/>
        <charset val="134"/>
      </rPr>
      <t>100</t>
    </r>
    <r>
      <rPr>
        <sz val="11"/>
        <color theme="1"/>
        <rFont val="宋体"/>
        <charset val="134"/>
      </rPr>
      <t>座；总计</t>
    </r>
    <r>
      <rPr>
        <sz val="11"/>
        <color theme="1"/>
        <rFont val="Times New Roman"/>
        <charset val="134"/>
      </rPr>
      <t>2800</t>
    </r>
    <r>
      <rPr>
        <sz val="11"/>
        <color theme="1"/>
        <rFont val="宋体"/>
        <charset val="134"/>
      </rPr>
      <t>㎡，约</t>
    </r>
    <r>
      <rPr>
        <sz val="11"/>
        <color theme="1"/>
        <rFont val="Times New Roman"/>
        <charset val="134"/>
      </rPr>
      <t>334</t>
    </r>
    <r>
      <rPr>
        <sz val="11"/>
        <color theme="1"/>
        <rFont val="宋体"/>
        <charset val="134"/>
      </rPr>
      <t>座。技术经济特征包含：数字化设备投资占比</t>
    </r>
    <r>
      <rPr>
        <sz val="11"/>
        <color theme="1"/>
        <rFont val="Times New Roman"/>
        <charset val="134"/>
      </rPr>
      <t>78%</t>
    </r>
    <r>
      <rPr>
        <sz val="11"/>
        <color theme="1"/>
        <rFont val="宋体"/>
        <charset val="134"/>
      </rPr>
      <t>，单位面积沉浸设备密度</t>
    </r>
    <r>
      <rPr>
        <sz val="11"/>
        <color theme="1"/>
        <rFont val="Times New Roman"/>
        <charset val="134"/>
      </rPr>
      <t>12.3</t>
    </r>
    <r>
      <rPr>
        <sz val="11"/>
        <color theme="1"/>
        <rFont val="宋体"/>
        <charset val="134"/>
      </rPr>
      <t>个</t>
    </r>
    <r>
      <rPr>
        <sz val="11"/>
        <color theme="1"/>
        <rFont val="Times New Roman"/>
        <charset val="134"/>
      </rPr>
      <t xml:space="preserve">/100 </t>
    </r>
    <r>
      <rPr>
        <sz val="11"/>
        <color theme="1"/>
        <rFont val="宋体"/>
        <charset val="134"/>
      </rPr>
      <t>㎡，消防系统升级为高压细水雾灭火，能效达</t>
    </r>
    <r>
      <rPr>
        <sz val="11"/>
        <color theme="1"/>
        <rFont val="Times New Roman"/>
        <charset val="134"/>
      </rPr>
      <t>GB50189-2015</t>
    </r>
    <r>
      <rPr>
        <sz val="11"/>
        <color theme="1"/>
        <rFont val="宋体"/>
        <charset val="134"/>
      </rPr>
      <t>公共建筑甲级标准。通过</t>
    </r>
    <r>
      <rPr>
        <sz val="11"/>
        <color theme="1"/>
        <rFont val="Times New Roman"/>
        <charset val="134"/>
      </rPr>
      <t>91%</t>
    </r>
    <r>
      <rPr>
        <sz val="11"/>
        <color theme="1"/>
        <rFont val="宋体"/>
        <charset val="134"/>
      </rPr>
      <t>历史建筑数字化改造率，构建</t>
    </r>
    <r>
      <rPr>
        <sz val="11"/>
        <color theme="1"/>
        <rFont val="Times New Roman"/>
        <charset val="134"/>
      </rPr>
      <t>“</t>
    </r>
    <r>
      <rPr>
        <sz val="11"/>
        <color theme="1"/>
        <rFont val="宋体"/>
        <charset val="134"/>
      </rPr>
      <t>声光电味</t>
    </r>
    <r>
      <rPr>
        <sz val="11"/>
        <color theme="1"/>
        <rFont val="Times New Roman"/>
        <charset val="134"/>
      </rPr>
      <t>”</t>
    </r>
    <r>
      <rPr>
        <sz val="11"/>
        <color theme="1"/>
        <rFont val="宋体"/>
        <charset val="134"/>
      </rPr>
      <t>四维联动系统，为昆明建设国际文旅枢纽提供数字化改造范例。</t>
    </r>
  </si>
  <si>
    <t>2503-530112-04-05-179835</t>
  </si>
  <si>
    <t>红星财富中心写字楼部分楼层消防提升改造项目</t>
  </si>
  <si>
    <t>昆明市西山区广福路488号红星财富中心B座</t>
  </si>
  <si>
    <t>昆明中潮商业运营管理有限责任公司</t>
  </si>
  <si>
    <t>对红星财富中心写字楼部分楼层进行提升改造，建筑面积16899.32平方米，包含：（一）火灾报警系统：新增探测器等设备1154个，消防控制室沿用主大楼系统。（二）应急照明系统：新增应急照明控制器主机1台、集中电源箱等设备463个。（三）消火栓系统：更换消火栓箱80套，消火栓水泵房和消防水池沿用主大楼系统。（四）消防喷淋系统：喷头1918个、水流指示器10个、信号阀10个、末端试水装置1组、末端试水阀9个、钢管1批、管件1批，喷淋水泵房和消防水池沿用主大楼系统。（五）气体灭火系统：新增柜式七氟丙烷装置20套、联动主机2台、灭火器174具、灭火器箱87个。（六）暖通系统：新增挡烟垂壁98平米、通风管道1005平米、百叶风口30个、280度电动排烟防火阀38个、排烟阀28个、更换轴流通风机2台、风机控制箱2台、重新砌筑风机房。（七）防火门监控系统：新增防火门监控主机1台、钢质防火门28樘。（八）电器火灾监控系统：新增电气火灾监控主机1台、电器火灾监控防漏电保护模块30个。（九）防火玻璃铺贴：3169.15平米，对疏散走道两侧的防火分隔做加强处理。（十）对资料室档案室楼板进行加固处理。</t>
  </si>
  <si>
    <t>2503-530112-04-05-766451</t>
  </si>
  <si>
    <t>昆明南旭光电技术有限公司年产2万套红外光学产品项目</t>
  </si>
  <si>
    <t>昆明市西山区海口街道北方光电厂</t>
  </si>
  <si>
    <t>昆明南旭光电技术有限公司</t>
  </si>
  <si>
    <t>本项目为新建项目，计划车间建筑面积1873平方米，合理布局车间，购买恒温恒湿试验机1台、手动升降台1台、洁净棚2台、准球心四轴研磨机1台、准球心六轴研磨机1台、镀膜机1台、数字定心仪1台、数控机床1台、超高精度矿物材料、切、磨抛 加工机床 UPC3000（10台）、工业冷源（冷水机）1台）、数字定心仪1台、碳膜机1台、非球面测量系统（轮廓仪）1台、干涉仪1台、纯水机1台。年产值达1个亿以上，年税收金额250万。</t>
  </si>
  <si>
    <t>2025.3.28</t>
  </si>
  <si>
    <t>2503-530112-04-03-130112</t>
  </si>
  <si>
    <t>美年慈铭昆明康盛项目</t>
  </si>
  <si>
    <t>昆明市西山区环城南路668号</t>
  </si>
  <si>
    <t>云南慈铭健康服务有限公司广福体检中心</t>
  </si>
  <si>
    <t>场地改造面积3822m²；医疗设备购置60台/套/把，包括胶囊胃镜1台、核磁共振1台、骨密度仪3台、台式彩超9台、低剂量螺旋CT2台、DR1台、牙科综合治疗机1台、五官椅2把、心电图机5台、心功能仪3台、眼底照相机3台、阴道镜3台、人体成分分析仪2台、经颅多普勒3台、C13呼气分析仪1台、剪切波组织定量超声诊断仪（数字化肝超）2台、除颤仪1台、电动吸引器1台、电测听仪1台、医用耳鼻喉内窥镜2台、肺功能仪1台、医用离心机1台、医用显微镜1台、幽门螺杆菌测试仪1台、电子血压计2台、电子体重称2台、红外热像仪2台。</t>
  </si>
  <si>
    <t>2503-530112-04-05-591546</t>
  </si>
  <si>
    <r>
      <rPr>
        <sz val="11"/>
        <rFont val="Times New Roman"/>
        <charset val="134"/>
      </rPr>
      <t>200kt/a</t>
    </r>
    <r>
      <rPr>
        <sz val="11"/>
        <rFont val="宋体"/>
        <charset val="134"/>
      </rPr>
      <t>饲料级磷酸钙盐干渣堆场排洪系统及安全隐患整改工程建设项目</t>
    </r>
  </si>
  <si>
    <r>
      <rPr>
        <sz val="11"/>
        <rFont val="宋体"/>
        <charset val="134"/>
      </rPr>
      <t>昆明市西山区海口街道昆明云盘山农牧科技有限公司</t>
    </r>
    <r>
      <rPr>
        <sz val="11"/>
        <rFont val="Times New Roman"/>
        <charset val="134"/>
      </rPr>
      <t>200kt/a</t>
    </r>
    <r>
      <rPr>
        <sz val="11"/>
        <rFont val="宋体"/>
        <charset val="134"/>
      </rPr>
      <t>饲料级磷酸钙盐干渣堆场</t>
    </r>
  </si>
  <si>
    <t>昆明云盘山农牧科技有限公司</t>
  </si>
  <si>
    <r>
      <rPr>
        <sz val="11"/>
        <rFont val="宋体"/>
        <charset val="134"/>
      </rPr>
      <t>本项目占地面积</t>
    </r>
    <r>
      <rPr>
        <sz val="11"/>
        <rFont val="Times New Roman"/>
        <charset val="134"/>
      </rPr>
      <t>70000.35</t>
    </r>
    <r>
      <rPr>
        <sz val="11"/>
        <rFont val="宋体"/>
        <charset val="134"/>
      </rPr>
      <t>平方米，项目根据</t>
    </r>
    <r>
      <rPr>
        <sz val="11"/>
        <rFont val="Times New Roman"/>
        <charset val="134"/>
      </rPr>
      <t>200kt/a</t>
    </r>
    <r>
      <rPr>
        <sz val="11"/>
        <rFont val="宋体"/>
        <charset val="134"/>
      </rPr>
      <t>饲料级磷酸钙盐干渣堆场实际情况，拟对原有排洪系统及安全隐患整改工程进行提升改造，改造区域约</t>
    </r>
    <r>
      <rPr>
        <sz val="11"/>
        <rFont val="Times New Roman"/>
        <charset val="134"/>
      </rPr>
      <t>105</t>
    </r>
    <r>
      <rPr>
        <sz val="11"/>
        <rFont val="宋体"/>
        <charset val="134"/>
      </rPr>
      <t>亩，改造工程内容主要有：坝体（初期坝、库尾挡水坝）提升改造工程，其中将现有库尾挡水坝加高</t>
    </r>
    <r>
      <rPr>
        <sz val="11"/>
        <rFont val="Times New Roman"/>
        <charset val="134"/>
      </rPr>
      <t>5.5m</t>
    </r>
    <r>
      <rPr>
        <sz val="11"/>
        <rFont val="宋体"/>
        <charset val="134"/>
      </rPr>
      <t>至</t>
    </r>
    <r>
      <rPr>
        <sz val="11"/>
        <rFont val="Times New Roman"/>
        <charset val="134"/>
      </rPr>
      <t>1941.0m</t>
    </r>
    <r>
      <rPr>
        <sz val="11"/>
        <rFont val="宋体"/>
        <charset val="134"/>
      </rPr>
      <t>标高、新建截洪沟</t>
    </r>
    <r>
      <rPr>
        <sz val="11"/>
        <rFont val="Times New Roman"/>
        <charset val="134"/>
      </rPr>
      <t>899.70</t>
    </r>
    <r>
      <rPr>
        <sz val="11"/>
        <rFont val="宋体"/>
        <charset val="134"/>
      </rPr>
      <t>米、新建挡墙</t>
    </r>
    <r>
      <rPr>
        <sz val="11"/>
        <rFont val="Times New Roman"/>
        <charset val="134"/>
      </rPr>
      <t>981.11</t>
    </r>
    <r>
      <rPr>
        <sz val="11"/>
        <rFont val="宋体"/>
        <charset val="134"/>
      </rPr>
      <t>米、铺设</t>
    </r>
    <r>
      <rPr>
        <sz val="11"/>
        <rFont val="Times New Roman"/>
        <charset val="134"/>
      </rPr>
      <t>HDPE</t>
    </r>
    <r>
      <rPr>
        <sz val="11"/>
        <rFont val="宋体"/>
        <charset val="134"/>
      </rPr>
      <t>膜及土工布约</t>
    </r>
    <r>
      <rPr>
        <sz val="11"/>
        <rFont val="Times New Roman"/>
        <charset val="134"/>
      </rPr>
      <t>105</t>
    </r>
    <r>
      <rPr>
        <sz val="11"/>
        <rFont val="宋体"/>
        <charset val="134"/>
      </rPr>
      <t>亩，同时对区域内排洪系统进行修缮、清淤和安全隐患提升等工程。</t>
    </r>
  </si>
  <si>
    <t>2025.3.31</t>
  </si>
  <si>
    <t>2503-530112-04-01-109471</t>
  </si>
  <si>
    <t>云南慈商新能源宝能滇池九玺超级充电站</t>
  </si>
  <si>
    <r>
      <rPr>
        <sz val="11"/>
        <color theme="1"/>
        <rFont val="宋体"/>
        <charset val="134"/>
      </rPr>
      <t>云南省昆明市西山区西福路宝能滇池九玺花园</t>
    </r>
    <r>
      <rPr>
        <sz val="11"/>
        <color theme="1"/>
        <rFont val="Times New Roman"/>
        <charset val="134"/>
      </rPr>
      <t>23</t>
    </r>
    <r>
      <rPr>
        <sz val="11"/>
        <color theme="1"/>
        <rFont val="宋体"/>
        <charset val="134"/>
      </rPr>
      <t>号地块停车场</t>
    </r>
  </si>
  <si>
    <r>
      <rPr>
        <sz val="11"/>
        <color theme="1"/>
        <rFont val="宋体"/>
        <charset val="134"/>
      </rPr>
      <t>新建商业充电站一座，投建电力设备：</t>
    </r>
    <r>
      <rPr>
        <sz val="11"/>
        <color theme="1"/>
        <rFont val="Times New Roman"/>
        <charset val="134"/>
      </rPr>
      <t>1600KVA</t>
    </r>
    <r>
      <rPr>
        <sz val="11"/>
        <color theme="1"/>
        <rFont val="宋体"/>
        <charset val="134"/>
      </rPr>
      <t>带环网箱式变压器一套；充电设备；</t>
    </r>
    <r>
      <rPr>
        <sz val="11"/>
        <color theme="1"/>
        <rFont val="Times New Roman"/>
        <charset val="134"/>
      </rPr>
      <t>250A</t>
    </r>
    <r>
      <rPr>
        <sz val="11"/>
        <color theme="1"/>
        <rFont val="宋体"/>
        <charset val="134"/>
      </rPr>
      <t>快充枪</t>
    </r>
    <r>
      <rPr>
        <sz val="11"/>
        <color theme="1"/>
        <rFont val="Times New Roman"/>
        <charset val="134"/>
      </rPr>
      <t>60</t>
    </r>
    <r>
      <rPr>
        <sz val="11"/>
        <color theme="1"/>
        <rFont val="宋体"/>
        <charset val="134"/>
      </rPr>
      <t>把；</t>
    </r>
    <r>
      <rPr>
        <sz val="11"/>
        <color theme="1"/>
        <rFont val="Times New Roman"/>
        <charset val="134"/>
      </rPr>
      <t>7KW</t>
    </r>
    <r>
      <rPr>
        <sz val="11"/>
        <color theme="1"/>
        <rFont val="宋体"/>
        <charset val="134"/>
      </rPr>
      <t>慢充枪</t>
    </r>
    <r>
      <rPr>
        <sz val="11"/>
        <color theme="1"/>
        <rFont val="Times New Roman"/>
        <charset val="134"/>
      </rPr>
      <t>5</t>
    </r>
    <r>
      <rPr>
        <sz val="11"/>
        <color theme="1"/>
        <rFont val="宋体"/>
        <charset val="134"/>
      </rPr>
      <t>把；总功率合计</t>
    </r>
    <r>
      <rPr>
        <sz val="11"/>
        <color theme="1"/>
        <rFont val="Times New Roman"/>
        <charset val="134"/>
      </rPr>
      <t>1600KW</t>
    </r>
    <r>
      <rPr>
        <sz val="11"/>
        <color theme="1"/>
        <rFont val="宋体"/>
        <charset val="134"/>
      </rPr>
      <t>。</t>
    </r>
  </si>
  <si>
    <t>2503-530112-04-05-219601</t>
  </si>
  <si>
    <t>理想超充站 昆明凤凰御景西侧停车场充电桩项目</t>
  </si>
  <si>
    <t>昆明市西山区凤凰御景年华路88号</t>
  </si>
  <si>
    <t>项目建设内容含一台360kW充电堆（一拖六，单桩功率60kW，合十总功率360kW）。使用原有变压器，使用容量为381kVA。本项目占用停车位6个，占地面积80平方米，不新征用地。</t>
  </si>
  <si>
    <t>2025.4.3</t>
  </si>
  <si>
    <t>2504-530112-04-01-122189</t>
  </si>
  <si>
    <t>人民电力新能源（云南）有限公司1×1000kVA配电工程团结街道充电站</t>
  </si>
  <si>
    <t>昆明市西山区团结街道和平社区居民委员会和平居民小组浑团路加油站背后土地</t>
  </si>
  <si>
    <t>人民电力新能源(云南)有限公司</t>
  </si>
  <si>
    <t>本项目新建1000kVA箱式变压器1台，新建480kW一拖八充电堆2台，共计16个车位，新建道闸、监控、照明。</t>
  </si>
  <si>
    <t>2504-530112-04-01-563419</t>
  </si>
  <si>
    <t>华夏澜台府18-9号王济琼屋顶分布式户用光伏</t>
  </si>
  <si>
    <t>昆明市西山区华夏澜台府18-9号</t>
  </si>
  <si>
    <t>华夏澜台府18-9号王济琼申请利用合法产权在自有独立产权建筑别墅屋顶安装光伏发电系统，利用自有产权房屋屋顶面积以铝合金型材支架支撑、贴面安装形式安装光伏发电系统，组件规格为1722*1134*40/块，安装面积约28平方米，14块光伏组件，光伏装机容量6.16kw，年均发电量约为0.96万度，并网消纳方式为采用“自发自用，余电上网”，并网电压等级为低压380V，项目建设成后25年累计发电量约为24万度电，减少标准煤燃烧110吨，二氧化碳排放3.8吨，二氧化硫排放4.6吨，年均植树6.2棵。</t>
  </si>
  <si>
    <t>2025.4.9</t>
  </si>
  <si>
    <t>2504-530112-04-05-994477</t>
  </si>
  <si>
    <t>华夏澜台府15-5号和芳屋顶分布式户用光伏</t>
  </si>
  <si>
    <t>华夏澜台府15-5号</t>
  </si>
  <si>
    <t>华夏澜台府15-5号和芳申请利用合法产权在自有独立产权建筑别墅屋顶安装光伏发电系统，利用自有产权房屋屋顶面积以铝合金型材支架支撑、贴面安装形式安装光伏发电系统，组件规格为1722*1134*40/块，安装面积约28平方米，14块光伏组件，光伏装机容量6.16kw，年均发电量约为0.96万度，并网消纳方式为采用“自发自用，余电上网”，并网电压等级为低压380V，项目建设成后25年累计发电量约为24万度电，减少标准煤燃烧110吨，年均减少二氧化碳排放3.8吨，年均植树6.2棵。</t>
  </si>
  <si>
    <t>2504-530112-04-05-500625</t>
  </si>
  <si>
    <t>玺珑湾41-9号寸弋翔屋顶分布式户用光伏</t>
  </si>
  <si>
    <t>昆明市西山区玺珑湾41-9号</t>
  </si>
  <si>
    <t>玺珑湾41-9号居民寸弋翔申请利用合法产权在自有独立产权建筑别墅屋顶安装光伏发电系统，利用自有产权房屋屋顶面积以铝合金型材支架支撑、贴面安装形式安装光伏发电系统，组件规格为1722*1134*40/块，安装面积约50平方米，23块光伏组件，光伏装机容量10.12kW，年均发电量约为1.58万度，并网消纳方式为采用“自发自用，余电上网”，并网电压等级为低压380V，项目建设成后25年累计发电量约为39.5万度电，减少标准煤燃烧158吨，二氧化碳排放187吨，年均植树10.2棵。</t>
  </si>
  <si>
    <t>2504-530112-04-05-141456</t>
  </si>
  <si>
    <t>华为赛力斯用户中心</t>
  </si>
  <si>
    <t>西山区前卫街道</t>
  </si>
  <si>
    <t>云南多赛汽车销售服务有限公司</t>
  </si>
  <si>
    <t>项目总占地面积11505.35平方米，建筑面积6389.65平方米，道路面积5625.28平方米，绿化面积1513.06平方米，容积率0.56,建筑密度37.96%,绿地率13.15%,停车位120个。</t>
  </si>
  <si>
    <t>2504-530112-04-01-697652</t>
  </si>
  <si>
    <t>中草药饲料工程中心项目</t>
  </si>
  <si>
    <t>团结街道办事处妥吉居委会果园小组团结生物工业园</t>
  </si>
  <si>
    <t>中科医农（云南）控股集团有限公司昆明公司</t>
  </si>
  <si>
    <t>紫茎泽兰是入侵物种里被称为世界第一植物杀手的有害植物，破坏力巨大，需进行农业工业化的手段进行抑制，以保护生物多样性。中科医农集团拥有除此毒草之国际专利，有专业的脱毒设备，可规模化处理此草，变害为利地产出经济价值，生产中草药生物饲料，达到以草代粮及产SOD饲料的两个目的，此项目会为植保工作及节粮工作做出应有之贡献。项目投资额：1000万元，生产线：1、厂房5000平方自建；2、气爆脱毒设备一套+烘干设备一套；3、成套饲料生产设备一套。</t>
  </si>
  <si>
    <t>2504-530112-04-01-899231</t>
  </si>
  <si>
    <t>云南三环新盛化肥有限公司低压配电室升级改造项目</t>
  </si>
  <si>
    <t>云南省昆明市西山区海口街道</t>
  </si>
  <si>
    <t>1）电控楼低压配电室低压设备替换48台；2）电控楼低压配电室旁工具间新设置变频柜12台；3）包装低压配电室低压设备更新替换17台；4）包装低压配电室新增DCS系统I/O柜；5）电控楼原DCS机柜间新增DCS机柜；6）生产装置电气监控系统后台改造；7）生产装置DCS系统改造；8）备用照明改造；9）配套的通风降温措施；10）电控楼增加疏散口及配套的疏散楼梯。占地面积约300平方米，总建筑面积约300平方米。</t>
  </si>
  <si>
    <t>2504-530112-04-02-443592</t>
  </si>
  <si>
    <t>2.5万吨/年氟化铝副产功能型二氧化硅技术改造项目</t>
  </si>
  <si>
    <t>云南省昆明市西山区海口街道海口工业园区云南云天化氟化学有限公司厂内</t>
  </si>
  <si>
    <t>云南云天化氟化学有限公司</t>
  </si>
  <si>
    <t>新增全自动立式隔膜压滤机两台、新增一台螺旋给料机外，通过技术改造实现年产2.5万吨功能型二氧化硅产品生产线，所涉及的工艺及大部分设备和原料、产品存贮设施、生产厂房等均为利旧。项目不新增占地面积。</t>
  </si>
  <si>
    <t>2025.4.11</t>
  </si>
  <si>
    <t>2504-530112-04-02-504438</t>
  </si>
  <si>
    <t>泰银现代生态农业示范产业园项目</t>
  </si>
  <si>
    <t>海口街道白鱼社区大黑荞</t>
  </si>
  <si>
    <t>云南泰银科技农业有限责任公司</t>
  </si>
  <si>
    <t>1.建设绿色生态蔬菜种植区1200亩，主要种植绿色生态蔬菜。2建设绿色生态水果及特色经济作物种植区200亩，主要种植绿色生态水果闲、高端食用花草。3建设生态旅游区100亩，打造集休闲观光、农耕体验、科普教育为一体的生态农业旅游区，包括建设采摘园、农事体验区等设施。</t>
  </si>
  <si>
    <t>2504-530112-04-01-971372</t>
  </si>
  <si>
    <t>航空飞行营地及研学基地低空经济项目</t>
  </si>
  <si>
    <t>云南省昆明市西山区海口街道办事处海口镇里仁村石狗山</t>
  </si>
  <si>
    <t>云南旗翼翔龙通用航空有限公司</t>
  </si>
  <si>
    <t>以低空经济为主题、一是打造低空研学基地、拟选址土地96、23亩、建设无人机直升机停机坪、辅助用房及相应活动场地、二是打造航空飞行营地、拟选址104.9亩、打造600米到700米航空跑道、应用于航空飞机起降、三是建设航空俱乐部、拟选址约100亩、打造集体验娱乐培训于一体的航空乐享基地、及其他配套设施。</t>
  </si>
  <si>
    <t>2027-04</t>
  </si>
  <si>
    <t>2025.4.14</t>
  </si>
  <si>
    <t>2504-530112-04-01-346049</t>
  </si>
  <si>
    <t>西山区城中村改造草海46号片区242号市政规划道路（西段）建设项目</t>
  </si>
  <si>
    <t>西山区百集龙商业广场北侧</t>
  </si>
  <si>
    <t>云南百集龙实业(集团)有限公司</t>
  </si>
  <si>
    <t>西山区城中村改造草海46号片区242号规划市政道路（西段）建设工程，起于益宁路，止于275号规划路，长约300米，规划红线宽25米，规划道路等级为城市支路。主要建设内容包括：道路工程、排水工程、交通工程、照明工程、绿化工程等配套附属设施工程。</t>
  </si>
  <si>
    <t>2023-06</t>
  </si>
  <si>
    <t>2023-12</t>
  </si>
  <si>
    <t>2025.4.15</t>
  </si>
  <si>
    <t>2504-530112-04-01-244412</t>
  </si>
  <si>
    <t>西山区城中村改造草海46号片区275号市政规划道路建设项目</t>
  </si>
  <si>
    <t>西山区城中村改造草海46号片区275号市政规划道路建设工程，起于242号市政规划路，止于197号市政规划路，长约180米，规划红线宽15米，规划道路等级为城市支路。主要建设内容包括：道路工程、排水工程、交通工程、照明工程、绿化工程等配套附属设施工程。</t>
  </si>
  <si>
    <t>2504-530112-04-01-383010</t>
  </si>
  <si>
    <t>小麦地光伏发电项目（一期）</t>
  </si>
  <si>
    <t>中节能太阳能科技（西山）有限公司</t>
  </si>
  <si>
    <t>项目规划在西山区海口街道建设地面光伏项目，规划光伏矩阵用地面积约2400亩，总装机容量100MW，项目建设主要包括：100MW光伏矩阵及100MW光伏矩阵集电线路，项目总投资约36575万元。</t>
  </si>
  <si>
    <t>2504-530112-04-01-810012</t>
  </si>
  <si>
    <t>云南鑫奥联超充站光储充放一体化项目</t>
  </si>
  <si>
    <t>海口街道海丰社区马房第二居民小组停车场、昆明客车厂旁</t>
  </si>
  <si>
    <t>云南鑫奥联新能源科技有限公司</t>
  </si>
  <si>
    <t>一期在海丰社区马房第二居民小组停车场建设充电桩项目，充电桩设备采用三套华为720KW液冷超充分体式充电堆，设计为双枪同充共9个车位，一共18把充电枪。其中2把超充枪(600kW),16把快充枪(250kW),合计充电总容量为2160KW,一期计划投资250万元；二期在马坊站内以BIPV光伏车棚形式安装光伏发电系统，安装面积约3000平方米，光伏装机容量为600kW。年均发电量为87.6万度电，并网方式为自发自用余电上网，并网电压等级为0.4kV。同时根据光储充协同控制，配置108kW/215kWh储能10台，总容量1080kW/2150kWh;同时在昆明客车厂旁建设充电项目，充电桩设备设计为双枪同充共15个车位，30把快充枪(250kW),箱式变压器三台容量分别为2000kW+2000kW+1800kW合计充电总容量为5800KW,二期计划投资566万元</t>
  </si>
  <si>
    <t>2025.4.16</t>
  </si>
  <si>
    <t>2504-530112-04-01-784709</t>
  </si>
  <si>
    <t>云南磷化集团海口磷业有限公司110万t/a湿磨装置浮选技改项目</t>
  </si>
  <si>
    <t>昆明市西山区海口街道办事处海口产业园区</t>
  </si>
  <si>
    <t>本项目为海磷110万t/a湿磨装置浮选技改项目，位于昆明市西山区海口镇白塔村云南磷化集团海口磷业有限公司厂内。建设内容包括：本项目拟用地面积约12100平方米 ，总建构筑面积：6686.3 平方米，其中改建选矿系统（即：1、移动破碎站2套、2、湿磨装置浮选技改1/套、3、精尾矿脱水及输送1套）等主要生产项目；配套建设总图运输约7000米、供电工程2000米和变电所改造、给排水工程12100平方米、通讯工程（火灾报警系统3套、工业电视监控系统1套）等公用设施。</t>
  </si>
  <si>
    <t>2504-530112-04-02-835220</t>
  </si>
  <si>
    <t>Easy-fly低空营地（昆明）运营项目</t>
  </si>
  <si>
    <t>昆明市西山区融创九云府南区东侧</t>
  </si>
  <si>
    <t>易飞都市航空服务（云南）有限公司</t>
  </si>
  <si>
    <t>项目占地11.5亩，计划建设低空营地。做地坪后铺设草坪绿化11亩、铺设人行步道约750平米、游客中心约200平米、设备用房40平米。购买5个热气球设备。</t>
  </si>
  <si>
    <t>2504-530112-04-01-523265</t>
  </si>
  <si>
    <t>云南君强企业管理有限公司实验室建设项目</t>
  </si>
  <si>
    <t>昆明市西山区人民西路839号</t>
  </si>
  <si>
    <t>云南君强企业管理有限公司</t>
  </si>
  <si>
    <t>项目租用闲置房屋进行建设，建筑面积约1500平方米；设置实验区和办公区，其中办公区900平方米，检测实验区600平方米，并配套购置检验检测设备153台。实验区主要包括色谱室、光谱室、GC-MS室、理化室，高温室，离子色谱室、微生物室等。建成后，环境、公共卫生和职业卫生检测等相关检验检测服务能力2400 批次/a。</t>
  </si>
  <si>
    <t>2025.4.17</t>
  </si>
  <si>
    <t>2504-530112-04-01-737143</t>
  </si>
  <si>
    <t>中国石油天然气股份有限公司云南昆明销售分公司西福路加油站充电项目</t>
  </si>
  <si>
    <t>云南省昆明市西山区广福路与西福路交叉口西</t>
  </si>
  <si>
    <t>中国石油天然气股份有限公司云南昆明销售分公司</t>
  </si>
  <si>
    <t>该项目占地面积150平米，主要新建1台液冷主机360KW1拖6充电堆，双枪充电桩，直流快充6支充电枪（单枪功率60KW/支）、慢充枪2支（单枪功率7KW/支）。建成后，同时服务8个车位。</t>
  </si>
  <si>
    <t>2504-530112-04-01-593063</t>
  </si>
  <si>
    <t>中国石油天然气股份有限公司云南昆明销售分公司阳光酒店充电、分布式光伏项目</t>
  </si>
  <si>
    <t>云南省昆明市西山区滇池路555号阳光酒店一楼大门正对位置</t>
  </si>
  <si>
    <t>该项目占地面积156平米，拟新建1台720KW柔性分体式液冷充电堆(1机拖8枪),新建2台分体式双枪直流充电终端(输出电压200V-1000V,输出电流250A),新建4台单枪液冷充电终端，共计8把充电枪(其中4把快充枪、4
把超充枪);新建1座光伏一体化充电车棚，投影面积164.57m²,充电棚屋面设置630WpBIPV光伏组件，共设置光伏组件54块，总装机容量为34.02KWp。本项目光伏运营方式采用“自发自用”的方式。</t>
  </si>
  <si>
    <t>2504-530112-04-01-696813</t>
  </si>
  <si>
    <t>50 万吨/年磷石膏综合利用项目</t>
  </si>
  <si>
    <t>昆明市西山区海口工业区昆明云盘山农牧科技有限公司生产区内</t>
  </si>
  <si>
    <t>项目通过湿法改性后对磷石膏进行综合利用，满足云南省市场监督管理局发布的《改性磷石膏用于矿山废弃地生态修复回填技术规范》（DB53/T 1269-2024）等有关要求，用于西山区海口振兴石料加工厂采空区生态修复、治理填埋。项目拟在现有生产车间内购置安装水洗槽、碱洗槽及其配套设施，形成综合利用磷石膏 50 万 t/a 生产线 1 条，占地面积2400㎡，年综合利用磷石膏约50万吨。</t>
  </si>
  <si>
    <t>2025.4.23</t>
  </si>
  <si>
    <t>2504-530112-04-01-195255</t>
  </si>
  <si>
    <t>融创文旅城公园绿地项目</t>
  </si>
  <si>
    <t>昆明市西山区草海片区（碧鸡路以南，环湖绿道以北）西山区融创文旅城</t>
  </si>
  <si>
    <t>云南景悦坤商业运营管理有限公司</t>
  </si>
  <si>
    <t xml:space="preserve"> 
项目主要建设综合公园、社区公园、游园及城市公园配套服务设施。项目规划用地面积325965.41平方米（488.95亩）， 共计32个地块，绿地率65%、硬质占比35%（其中，地上计容建筑11408.79平方米，建筑占比3.5%）。项目规划业态包括：（1）四点半课堂；（2）充电桩+配套商业；（3）儿童乐园；（4）水培乐园；（5）室外匹克球场及配套商业；（6）球馆及室外网球场；（7）婚庆主题公园；（8）低空经济；（9）高原特色农产品展示。
</t>
  </si>
  <si>
    <t>2025.4.22</t>
  </si>
  <si>
    <t>2504-530112-04-05-131140</t>
  </si>
  <si>
    <t>KCXS2024-24-A1号地块及KCXS-2024-24-A2号地块（昆明市“鄯阐华韵 ”项目）</t>
  </si>
  <si>
    <t>昆明市西山区马街街道滇池草海 3 号片区</t>
  </si>
  <si>
    <t>昆明鄯阐华韵文旅发展有限公司</t>
  </si>
  <si>
    <t>建设项目规划用地面积为94620.67平方米(约141.93亩),总建筑面积为54338平方米，其中古建建筑面积为22626平方米，仿古建建筑面积8784平方米、框架建筑面积14020平方米。项目拟规划建设为三个功能分区：云津市集、云锦花街、壮观大城。云津市集建筑面积约为3603平方米，云锦花街建筑面积约为21003平方米，壮观大城建筑面积约为20764平方米、停车库8968平方米。配套设备安装、配套建设景观工程、夜景亮化工程、布展及装饰等。</t>
  </si>
  <si>
    <t>2025.4.24</t>
  </si>
  <si>
    <t>2504-530112-04-01-929708</t>
  </si>
  <si>
    <t>大气综合治理提升技术改造项目</t>
  </si>
  <si>
    <t>云南省昆明市西山区海口街道办事处（海口工业园区依兰片区）</t>
  </si>
  <si>
    <t>云南云天化福石科技有限公司</t>
  </si>
  <si>
    <t>该项目为技改项目，在原有装置的基础上进行改造，无新增占地面积，主要建设内容包括：1.黄磷尾气风机轴封采用氮气密封改造：将闲置的制氮系统，迁移至公司海口黄磷厂区安装用于尾气风机轴封及氧含量分析仪使用等。2.黄磷尾气余热利用装置技术改造：安装新锅筒，并对锅壳组件及烟气风道进行改造，并在安装完成后恢复连接管、操作平台、烟道墙及雨棚。3.矿粉制球装置优化提升改造：引风机能力提升，现有布袋除尘器功能改造、磷矿粉输送系统进料皮带改刮板机。4.矿粉制球装置原料气力输送能力提升改造：新增 1台 RTSR250 型罗茨风机及其气源管道、1台 HKB200-10 型低压耐磨连续输送泵，输灰管道，输送到粗灰仓。输送距离110米，电控部分接入原DCS系统。5.增设磷炉尾气应急排放口监控系统，进行实时监控并上传；在厂界设置空气质量监控系统，实时监测环境空气制质量。</t>
  </si>
  <si>
    <t>2025.4.25</t>
  </si>
  <si>
    <t>2504-530112-04-02-809033</t>
  </si>
  <si>
    <t>云南白药中医药产业文化园项目</t>
  </si>
  <si>
    <t>昆明市西山区金碧街道西坝路51号</t>
  </si>
  <si>
    <t>云南白药集团股份有限公司</t>
  </si>
  <si>
    <t>本项目建设地点为云南省昆明市西山区西坝路51号云南白药老厂区，为改造项目。项目容积率不高于1.52，总改造用地面积：27477.12平方米，其中绿化面积约3495.38㎡，硬地面积约11852.94㎡，道路面积约1892.64㎡，总改造建筑面积约41058.52平方米（不含部分区域零星建筑拆除）。改造建设内容为：云药数字化展厅、品牌及特色药材展示区、中药材数字化交易服务区和交易配套服务区、业务合作伙伴办公区、企业内部公共区、多功能会议厅、中药材直播区、药膳餐厅、员工餐厅、中医馆、云南白药生活+、白药大药房、云南道地药材文化广场等相关中药材产业链服务配套及商业配套用房等。</t>
  </si>
  <si>
    <t>2025.4.28</t>
  </si>
  <si>
    <t>2504-530112-04-04-858754</t>
  </si>
  <si>
    <t>华夏澜台府12-3号姜鹤群屋顶分布式户用光伏</t>
  </si>
  <si>
    <t>昆明市西山区华夏澜台府12-3号</t>
  </si>
  <si>
    <t>华夏澜台府12-3号姜鹤群申请利用合法产权在自有独立产权建筑别墅屋顶安装光伏发电系统，利用自有产权房屋屋顶面积以铝合金型材支架支撑、贴面安装形式安装光伏发电系统，组件规格为1722*1134*40/块，安装面积约28平方米，14块光伏组件，光伏装机容量6.16kw，年均发电量约为0.96万度，并网消纳方式为采用“自发自用，余电上网”，并网电压等级为低压380V，项目建设成后25年累计发电量约为24万度电，减少标准煤燃烧110吨，二氧化碳排放3.8吨，二氧化硫排放4.6吨，年均植树6.2棵。</t>
  </si>
  <si>
    <t>2025.5.6</t>
  </si>
  <si>
    <t>2505-530112-04-05-117579</t>
  </si>
  <si>
    <t>九夏云水45栋1号徐红梅屋顶分布式户用光伏</t>
  </si>
  <si>
    <t>昆明市西山区九夏云水45-1号</t>
  </si>
  <si>
    <t>九夏云水45栋1号徐红梅申请利用合法产权在自有独立产权建筑别墅屋顶安装光伏发电系统，利用自有产权房屋屋顶面积以铝合金型材支架支撑、贴面安装形式安装光伏发电系统，组件规格为1722*1134*40/块，安装面积约90平方米，42块光伏组件，光伏装机容量18.48kw，年均发电量约为2.6万度，并网消纳方式为采用“自发自用，余电上网”，并网电压等级为低压380V，项目建设成后25年累计发电量约为65万度电，年减少标准煤燃烧11.5吨，年二氧化碳排放13.7吨，年均植树18.7棵。</t>
  </si>
  <si>
    <t>2025.5.7</t>
  </si>
  <si>
    <t>2505-530112-04-05-612982</t>
  </si>
  <si>
    <t>理想超充站 昆明福文化公园南侧停车场充电桩项目</t>
  </si>
  <si>
    <t>云南省昆明市西山区前卫街道河宏路224号福文化公园南侧充电站</t>
  </si>
  <si>
    <t>项目建设内容含一台360kW充电堆（3台充电桩，单桩双枪，6把充电枪，单枪功率60kW，合计总功率360kW）。使用原有变压器，使用容量为381kVA。本项目占用停车位6个，占地面积80平方米，不新征用地。</t>
  </si>
  <si>
    <t>2025.5.12</t>
  </si>
  <si>
    <t>2505-530112-04-01-390545</t>
  </si>
  <si>
    <t>西山区马街街道兴苑夜市生活集市建设项目</t>
  </si>
  <si>
    <t>昆明市西山区昌源南路与西苑浦路交叉处</t>
  </si>
  <si>
    <t>昆明正奥建筑劳务分包有限公司</t>
  </si>
  <si>
    <t>总占地5000平米，实际占用建筑面积约3000平米，由老旧厂房提升改造约为2300平米，安装集装箱摊位面积约为700平米，整体分为A、B、C三个区域，涵盖咖啡茶饮、小吃、便利店、品牌餐饮、集市、特色景观、儿童设施等；采用引摊入市的措施，通过统一管理、规划，对流动摊贩进行集中管理，有助于避免流动摊贩无序经营带来的交通堵塞、市容脏乱问题，实现城市管理更加有序、高效，同时为周边居民提供更加便捷安全的消费环境，在繁荣消费经济的同时，也为社会提供更多的创业机会和创业平台。</t>
  </si>
  <si>
    <t>2505-530112-04-01-348262</t>
  </si>
  <si>
    <t>海友酒店南屏步行街市儿童医院店提升改造项目</t>
  </si>
  <si>
    <t>建设项目位于昆明市西山区书林街71号</t>
  </si>
  <si>
    <t>云南诺季酒店有限公司</t>
  </si>
  <si>
    <t>该项目占地面积600㎡，建筑面积1997㎡，为独栋四层建筑。主要建设内容包括:1.新建墙体及抹灰工程；2.改建水电及综合管网；3.新建无机房 客梯1部；4.新建250kVA变压器一台；5.新建消防工程；6.配套酒店热水设备一套；7.新增外墙亮化；8.对47间酒店客房进行提升改造等工程。对昆明市西山区书林街71号进行提升改造打造领先的国民品牌连锁酒店。</t>
  </si>
  <si>
    <t>2025.5.15</t>
  </si>
  <si>
    <t>2505-530112-04-01-829093</t>
  </si>
  <si>
    <t>全季酒店滇池南亚风情园店提升改造项目</t>
  </si>
  <si>
    <t>云南省昆明市西山区阳光北路15号</t>
  </si>
  <si>
    <t>云南三江源酒店管理有限公司</t>
  </si>
  <si>
    <t>该项目占地面积848.95㎡，建筑面积6791.63㎡，为独栋八层建筑。 主要建设内容包括:1.新建墙体及抹灰工程；2.改建水电及综合管网；3.新建无机房客梯2部；4.新建消防工程；5.配套酒店热水设备一套；6.外墙翻新及新增亮化；7.对122间酒店客房进行提升改造等工程。 对阳光北路15号（原临沧大酒店）进行提升改造打造四星级商务酒店。</t>
  </si>
  <si>
    <t>2505-530112-04-01-334499</t>
  </si>
  <si>
    <t>昆明市西山区前卫街道小米汽车4S店</t>
  </si>
  <si>
    <t>前卫街道日新东路239号</t>
  </si>
  <si>
    <t>昆明凯通汽车销售服务有限公司</t>
  </si>
  <si>
    <t>项目主要为小米汽车4S店，包括室内小米汽车展厅、小米汽车交付区、小米汽车机修区、钣金区、预检区等功能分区，建设面积3200余平方米，计划总投资1000万元。其中土建钢构工程1200平投入300万，提升改造工程3200平投入450万，专用工具设备含举升机5台，液压机1台、大梁校正仪1台，货架3组、空压机1台，烤漆房2间，专用救援车辆1台，专用维修工具10套等汽车专用维修设备，共计投入250万。</t>
  </si>
  <si>
    <t>2505-530112-04-01-336601</t>
  </si>
  <si>
    <t>理想超充站昆明云安会都停车场充电桩项目</t>
  </si>
  <si>
    <t>西山区马街街道昆明云安会都酒店地面停车场</t>
  </si>
  <si>
    <t>2505-530112-04-01-975406</t>
  </si>
  <si>
    <t>西华社区古莲农文旅项目</t>
  </si>
  <si>
    <t>云南省昆明市西山区碧鸡街道办事处古莲居民小组灯挂山营中箐</t>
  </si>
  <si>
    <t>云南航悦农业科技有限公司</t>
  </si>
  <si>
    <t>本项目建设面积约为149.58亩，项目分为3大板块建设，即高标准设施农业种植基地、果林种植基地及配套休闲观光体验区建设。其中高标准设施农业种植基地包括草莓、有机食用菌、生态共享菜园等59.08亩，果林种植基地包括杨梅10.5亩，休闲观光体验区包括康养休闲民宿建设用地约17亩、咖啡饮茶烧烤休闲观光体验区63亩，并配备康养民宿配套体验设施200余台（套）。</t>
  </si>
  <si>
    <t>2505-530112-04-01-161438</t>
  </si>
  <si>
    <t>领汇新能源海口重卡充换电站</t>
  </si>
  <si>
    <t>昆明市西山区海口街道中平社区中庄村小组大沙地</t>
  </si>
  <si>
    <t>云南领汇新能源工程有限公司</t>
  </si>
  <si>
    <t>新建4台1600kVA箱变，15台320KW双枪直流充电桩，一座重卡换电站（长宽高为：11.2*3.94*6.6m），监控照明及消防等相关配套设施,占地面积4000平方米，总建筑7000平方米。</t>
  </si>
  <si>
    <t>2025.5.16</t>
  </si>
  <si>
    <t>2505-530112-04-05-844499</t>
  </si>
  <si>
    <t>昆楚高速公路谷律互通连接线建设项目</t>
  </si>
  <si>
    <t>西山区团结街道</t>
  </si>
  <si>
    <t>云南昆楚高速公路投资开发有限公司</t>
  </si>
  <si>
    <t>昆明（岷山）至楚雄（广通）高速公路扩建工程于主线K31+900处设置谷律互通服务于律则社区、妥排社区两岸居民上下高速公路，互通形式采用单喇叭 A 型，设置连接线连通地方道路。结合地方经济发展意见，根据当地群众及地方政府提出的建议，将谷律互通连接线起点调整至乐律路，能极大促进当地社会经济发展。路线沿乐律路东侧的半坡展线爬坡，先后下穿高速公路主线上律则1号大桥第5跨、第1跨，茯苓山大桥第5跨后，继续展线并接入收费站。连接线全长2.917公里，最小圆曲线半径60米，设置一处回头曲线，半径45米，最大纵坡7%。</t>
  </si>
  <si>
    <t>2020-03</t>
  </si>
  <si>
    <t>2022-10</t>
  </si>
  <si>
    <t>2505-530112-04-01-286980</t>
  </si>
  <si>
    <t>PVC管材生产建设项目</t>
  </si>
  <si>
    <t>西山区海口产业园区</t>
  </si>
  <si>
    <t>云南优佳塑料制品有限公司</t>
  </si>
  <si>
    <t>本项目占地面积6666.67 平方米（约 10亩），规划总建筑面积 3964平方米，其中生产性工业用房建筑面积3200平方米（其中生产车间为 2500平方米，原材料车间300平方米，成品库房为400平方米），非生产性用房建筑面积764平方米（其中办公区为 200平方米，配套设施区为 564平方米）,15台挤塑机、5套造粒机计划年产3000吨PVC管材。</t>
  </si>
  <si>
    <t>2505-530112-04-01-434775</t>
  </si>
  <si>
    <t>广电文化家园写字楼A座文旅综合提升项目</t>
  </si>
  <si>
    <t>云南省昆明市西山区大观路大观天下广电文化家园A座</t>
  </si>
  <si>
    <t>云南广电网络投资有限公司</t>
  </si>
  <si>
    <t>本项目建设规模15043㎡，建设内容主要包括：基础环境建设、暖通系统设备约15台，铜管布线250米、综合 20万米、强电系统、弱电系统、二次消防改造，提升改造后用于旅游信息管理，提升旅游服务质量。</t>
  </si>
  <si>
    <t>2025.5.21</t>
  </si>
  <si>
    <t>2505-530112-04-01-199699</t>
  </si>
  <si>
    <t>云南云知蓝团结数字蓝莓种植基地建设项目</t>
  </si>
  <si>
    <t>云南省昆明市西山区团结街道龙潭社区大河小组原大河果园</t>
  </si>
  <si>
    <t>云南云知蓝农业科技有限公司</t>
  </si>
  <si>
    <t>项目占地420亩，计划建棚种植面积245亩，配套设施：含办公生活区占地面积2亩，建筑面积560m²、仓储占地2亩、建筑面积1500m²,两套泵房及配套物资库占地2亩，建筑面积700m²等，预计年产量750吨。</t>
  </si>
  <si>
    <t>2505-530112-04-01-582625</t>
  </si>
  <si>
    <t>面向交通大模型应用的数据安全防护平台项目</t>
  </si>
  <si>
    <t>昆明市西山区前兴路37号云南省交通投资建设集团有限公司</t>
  </si>
  <si>
    <t>云南省交通投资建设集团有限公司</t>
  </si>
  <si>
    <t>一是硬件层面，建设AI大模型训练服务器29节点、视觉推理服务器4节点、向量数据库服务器9节点，以及配套高性能AI大模型接入及汇聚交换机12台、防火墙34台、网关6台、沙箱1台等设备；软件层面，建成面向交通大模型应用的数据安全防护平台，包括自然语言基础大模型软件、自然语言内容审核软件、模型开发软件、云数据库审计、终端访问安全防护软件、数据库加密软件、数据安全中心、云Web应用防火墙服务等云服务，该平台覆盖数据采集、数据传输、数据存储、数据处理、数据交换、数据销毁以及大模型内容安全等场景，实现数据防泄漏、防篡改、防滥用、大模型输出内容安全审核，实现数据安全防护。二是在开发实施方面，围绕云南交投集团业务板块及交通行业需求开展数据集成与处理，开展数据分类分级与数据资产管理，开展高质量数据集建设，数据集成与标准化治理不少于500G，构建高质量数据集语料不少于10G。同时，结合云南交投实际情况制定《数据安全管理办法》《数据安全权限管理规范》《数据安全脱敏规范》《数据安全角色管理规范》《云南交投数据安全分类分级管理办法》《数据安全分类分级规范》等技术规范，为管理、技术、运营能力建设提供指导。</t>
  </si>
  <si>
    <t>2025.5.27</t>
  </si>
  <si>
    <t>2505-530112-04-04-319781</t>
  </si>
  <si>
    <t>云南省（昆明西山）国际科创产业园项目</t>
  </si>
  <si>
    <t>云南省昆明市西山区昆明双塔南塔二至九层</t>
  </si>
  <si>
    <t>昆明市西山区综合服务有限公司</t>
  </si>
  <si>
    <t>本项目建设地点为云南省昆明市西山区昆明双塔南塔2-9层打造科创产业园，拟分期实施建设，改造面积总面积为17753.69平方米，共8层。主要建设内容为：二层面积2297.79平方米，设置数字化展示大厅、共享多功能会议厅、多功能路演厅、商务洽谈区、沙龙区、儿童托管区、日常运营管理人员办公室及储藏室；三层至九层面积15455.9平方米，设置60-500平方米不等的办公室、共享会议室、睡眠舱、隐私电话亭、共享茶水间及洽谈室。打造完成后园区具备新型智慧楼宇管家功能及服务（涵盖智能管家、智能安防、金融服务、法务服务等）。</t>
  </si>
  <si>
    <t>2505-530112-04-01-937851</t>
  </si>
  <si>
    <t>门谷超充-金色池塘商业广场充电站建设项目</t>
  </si>
  <si>
    <t>昆明市滇池路392号</t>
  </si>
  <si>
    <t>门谷能电（大理）集中式快速充电站有限公司</t>
  </si>
  <si>
    <t>本项目拟在昆明市滇池路392号金色池塘商业广场新建汽车充电站一座，其中包括2000KVA变压器一台，汽车充电桩18枪位（装机容量2560KW）。</t>
  </si>
  <si>
    <t>2025.5.30</t>
  </si>
  <si>
    <t>2505-530112-04-05-100257</t>
  </si>
  <si>
    <t>温德姆戴斯精选酒店建设项目</t>
  </si>
  <si>
    <t>西山区西坝新村12号</t>
  </si>
  <si>
    <t>常满满云南酒店管理有限公司</t>
  </si>
  <si>
    <t>对西坝新村12号进行提升改造，建设高品质国际连锁酒店。该项目占地面积1877.2m²，建筑面积3200m²，为独栋四层建筑。主要建设内容包括：1.主体结构施工，采用框架结构搭建承重骨架，并进行砌体工程形成空间分隔，分隔客房80间；2.新建水电管网，包含给排水系统打造、强弱电线路铺设和设备安装；3.新建消防工程，设置火灾自动报警、自动灭火、防排烟等系统；4.新建TKJW电梯1部；5.同步配套新建太阳能组1200组，空气能热水系统4部；6.同步配套80间客房断桥铝隔音玻璃窗；7.新增会议室1间，餐厅1间，健身房1间、洗衣房1间；8.打造空调系统，包含83部空调；9.打造智能化客房。</t>
  </si>
  <si>
    <t>2025-6</t>
  </si>
  <si>
    <t>2025.6.4</t>
  </si>
  <si>
    <t xml:space="preserve"> 2506-530112-04-01-135705</t>
  </si>
  <si>
    <t>山海春风小区陈倪40KW分布式光伏发电建设项目</t>
  </si>
  <si>
    <t>昆明市西山区福海街道办事处福海社区中铁山海春风小区（A-12地块）72幢-1-2层12号</t>
  </si>
  <si>
    <t>昆明西山区中铁山海春风小区陈倪自有产权建筑，利用自有产权屋顶以贴瓦屋面形式安装光伏发电系统，光伏装机容量为40KW,安装铺设面积330平方，总投资额16万元。年发电量为5.84万度电，并网方式为自发自用余电上网，并网电压等级为低压380V，项目建成后25年累计发电量为146万度电，减少标准煤燃烧481吨，二氧化碳排放1271吨。</t>
  </si>
  <si>
    <t>2025.6.5</t>
  </si>
  <si>
    <t>2506-530112-04-01-560804</t>
  </si>
  <si>
    <t>云居月光宝盒充电站</t>
  </si>
  <si>
    <t>云南省昆明市西山区前卫西路月光宝盒</t>
  </si>
  <si>
    <t>云居好生活服务（昆明）有限公司</t>
  </si>
  <si>
    <t>在月光宝盒项目停车场新建慢充7KW慢充充电桩12台，使用车位12个，占用面积约480平方米</t>
  </si>
  <si>
    <t>2506-530112-04-01-907660</t>
  </si>
  <si>
    <t>汽车零部件铝合金铸件产线升级改造及设备更新项目</t>
  </si>
  <si>
    <t>云南省昆明市西山区海口街道山冲社区</t>
  </si>
  <si>
    <t>建设工业集团（云南）股份有限公司</t>
  </si>
  <si>
    <t>本项目计划更新650T、800T及1250T压铸设备、三坐标测量仪、AGV自动配汤线等生产设备设施，淘汰部分老旧设备用于汽车零部件铝合金铸件产线生产；更新大安全监控系统、司库体系管理平台等数字化智能化系统，构建智能化生产管理体系，实现企业高质量发展。该项目在原有厂房基础上升级改造，无新增占地面积。</t>
  </si>
  <si>
    <t>2025.6.6</t>
  </si>
  <si>
    <t>2506-530112-04-02-214987</t>
  </si>
  <si>
    <t>昆明市西山区西园南路充电站建设项目</t>
  </si>
  <si>
    <t>云南省昆明市西山区西园路54号</t>
  </si>
  <si>
    <t>云南苏扬能源发展有限公司</t>
  </si>
  <si>
    <t>新建一座新能源汽车充电站，一台1250Kva预装式箱式变电站，480KW充电堆2套，360KW充电堆1套，合计24枪可同时满足24台新能源汽车进行补能。</t>
  </si>
  <si>
    <t>2506-530112-04-05-782164</t>
  </si>
  <si>
    <t>西山风景区猫猫箐社区“野趣徒步村”三期建设项目</t>
  </si>
  <si>
    <t>西山风景区猫猫箐社区</t>
  </si>
  <si>
    <t>云南省昆明市西山区碧鸡街道猫猫箐社区居民委员会</t>
  </si>
  <si>
    <t>以“野趣徒步村”为核心，对猫猫箐社区整体打造，在二期项目基础设施建设基础上，继续开展三期工程建设，围绕周边农业种植、徒步村环境整治和风貌提升、导入新业态，为基础农业产业化发展，休闲农业规模化发展奠定基础。建设内容如下：创意文化展示区用地面积约28亩，建筑占地面积约4700平方米（包含公共卫生间约2座，占地面积约100平方米；建筑面积约120平方米），总建筑面积约9400平方米；绿化约14000平方米；文化活动区域占地面积约800平方米等及其他相关配套设施建设。</t>
  </si>
  <si>
    <t>2506-530112-04-01-267074</t>
  </si>
  <si>
    <t>京东昆明市西山区万达广场职场提升改造项目</t>
  </si>
  <si>
    <t>昆明市西山区前兴路西山万达广场8幢7层-8层</t>
  </si>
  <si>
    <t>云南京邦达物流科技有限公司</t>
  </si>
  <si>
    <t>项目对办公场所进行提升改造，主要涉及以下改造内容： 1、基础工程，包含隔墙新建1514平米、吊顶新建2001平米、电路改造8563米、管路改造724米、机电设备改造55件等； 2、装饰工程，建设面积4800平方米，包含吊顶饰面、墙面饰面、地面铺装、软装工程； 3、家具新增400套，生活电器新增24台；</t>
  </si>
  <si>
    <t>2025.6.9</t>
  </si>
  <si>
    <t>2506-530112-04-05-804814</t>
  </si>
  <si>
    <t>海口旺鑫洗涤中心项目(一期)</t>
  </si>
  <si>
    <t>云南省昆明市西山区海口产业园</t>
  </si>
  <si>
    <t>昆明奥立特电力设备有限公司</t>
  </si>
  <si>
    <t>项目总占地而积约25亩，建筑面积12688.50m2,建设规模为年洗涤量10000吨/年的洗涤厂，建设大型洗衣龙系统5套(装载机，隧道式洗涤机，压干机，穿梭机，控制系统),单机100公斤全自动洗脱机25台，单机烘干机14台，后整理高速熨烫设备10套线(四工位双面抹平展布机，超级辊式熨平机),快速折叠机12台，移动式打包机12台。</t>
  </si>
  <si>
    <t>2025.6.11</t>
  </si>
  <si>
    <t>2506-530112-04-01-640395</t>
  </si>
  <si>
    <t>云南交投集团人工智能基础设施提升与交通大模型建设工程</t>
  </si>
  <si>
    <t>昆明市西山区前兴路37号云南交投集团总部大楼</t>
  </si>
  <si>
    <t>一、大模型硬件资源建设。为支撑语言大模型、视觉大模型进行本地化部署、训练及场景应用开发，并适度考虑未来面向交通行业开放大模型资源的需求，本工程拟在已建数据中心基础上，扩容新增AI训练服务器、AI推理服务器、网关服务器、数据库服务器、存储服务器及高性能交换机。结合安全管控场景开发的需求，新增无人机、无人机机场并部署至高速公路沿线道路，补充安全数据采集手段。 二、大模型软件资源建设。拟新增部署语言大模型、视觉大模型2个基础大模型，并配套部署基础大模型软件、大模型开发平台软件、大模型应用支撑软件、云平台基础软件、算力管理软件等，为大模型场景应用开发提供支撑。 三、大模型基础训练及数据集开发。依托数据治理成果，拟构建规模不少于100万张图片、50GB语料、50张专题表的交通行业数据集，并对基础大模型进行训练调优，构建面向交通行业赋能的语言大模型、视觉大模型。 四、交通大模型场景应用建设。拟在内控管理、建设板块、运营板块、安全板块等方面构建36个场景。 五、交通行业大数据场景应用分中心建设。</t>
  </si>
  <si>
    <t>2506-530112-04-04-643606</t>
  </si>
  <si>
    <t>云南三环中化化肥有限公司600kta磷铵装置新增含硫产品生产技改项目</t>
  </si>
  <si>
    <t>云南海口产业园区云南三环中化化肥有限公司厂区内</t>
  </si>
  <si>
    <t>云南三环中化化肥有限公司</t>
  </si>
  <si>
    <t>项目建设规模及内容：项目拟建设于三环中化磷铵 I 期装置。主要为 1）采用液体硫磺分散混合法。将液硫与预洗涤液（磷酸对造粒尾气进行预洗涤后的酸尘混合液）按一定配比在液硫分散机内充分分散混合，含单体硫混合料浆通过管线式研磨泵进一步研磨、混合，得到硫磺细度达到要求的含单体硫料浆，并通过泵计量打入管式反应与氨进行中和合反应；2) 磷铵I期产品冷却器除湿系统改造。 该项目主要新增设备为：1台液硫分散槽，1台高速分散机、2台管线研磨泵、2台分散料浆泵等；除湿系统改造主要新增设备为：2台除湿机（配套2台风机），未涉及辅助生产的新建建筑及原有建筑改造，主要涉及本次改造项目的相关配套泵基础、分散槽基础、除湿机基础、管道支架等。 通过本次改造，新增含硫产品（NPS）生产能力，但不涉及公司磷酸二铵总产能变化。满足未来三环中化安全生产发展及提高产品品质要求。项目建设概算投资887.71万元，全部自筹。</t>
  </si>
  <si>
    <t>2506-530112-04-02-902984</t>
  </si>
  <si>
    <t>云南三环中化化肥有限公司硫酸装置热平衡流程优化及综合能效提高项目</t>
  </si>
  <si>
    <t>建设规模及内容：1)在硫酸装置I期、Ⅱ期干吸工段各新增1台蒸发器、1台压缩机，配套电机及配套管线，各新增1台硫酸换热器，替换原有设备，及配套管线；2)在硫酸装置Ⅱ期转化工段新增1台蒸发器和1台压缩机，及配套管线。干吸工段改造的目的是回收硫酸系统中S03烟气及硫酸工质的多余热量生产低压蒸汽。通过余热回收，能够多产0.26MPa,160℃的过热汽15t/h;硫酸换热器出口的脱盐水温度由97℃提高到102℃,可节约除氧器低压蒸汽消耗；经过余热回收后的浓硫酸温度大幅降低，降低了循环酸泵槽的温度，进而降低酸冷器的循环水耗量I期和Ⅱ期合计约1780t/h。本项目是在原硫酸装置基础上进行硫酸系统热平衡优化余热回收，不新增建构物。项目建设概算投资3190万元，全部自筹。</t>
  </si>
  <si>
    <t>2506-530112-04-02-357092</t>
  </si>
  <si>
    <t>云南三环中化化肥有限公司磷酸装置综合能力提升项目</t>
  </si>
  <si>
    <t>建设规模及内容：通过对现有一、二期磷酸装置反应槽搅拌桨和反应尾气风机、过滤风机进行改造，将浓缩工段蒸汽喷射泵更换为水环真空泵。具体为： 1)反应槽3台搅拌器改造，将原反应槽搅拌桨的上层桨叶由原来的 PBT 型式改为与下层桨叶一样的变截面推进式，降低上层桨叶的功率消耗，将现在的异径轴改为直通轴结构； 2)2台反应尾气风机挖潜更换改造，更换风机增大流量，并对风机进出口管道进行修改； 3)2台过滤尾气风机挖潜更换改造，对现过滤机集气罩进行改造，增加集气罩收集面积，对过滤风机进行更换增大流量，并更换配套管道； 4)4台浓缩工段蒸汽喷射泵改换水环真空泵。 改造后预计可以将两套磷酸装置现有总生产能力从73万吨P2O5/年提升到74.5万吨P2O5/年，磷酸增产1.5万吨P2O5/年，即增产2.05%，能进一步提高企业的竞争力。 本项目在原磷酸装置进行，不涉及新增建构筑物。项目建设概算投资963.48万元，全部自筹。</t>
  </si>
  <si>
    <t>2506-530112-04-02-351712</t>
  </si>
  <si>
    <t>云南磷化集团海口磷业有限公司分布式光伏发电项目</t>
  </si>
  <si>
    <t>云南省昆明市西山区海口街道办事处</t>
  </si>
  <si>
    <t>南方电网综合能源（云南）有限责任公司</t>
  </si>
  <si>
    <t>本项目拟利用 13 栋建筑，1 块空地，总面积约为 2.25万平方米，规划建设容量 2452.82kwp 分布式光伏，包括屋面光伏发电系统及相应的配套并网设施，项目所涉及的区域形式包括混凝土屋面，闲置空地，钢结构屋面。本工程均采用单晶单面 580Wp 及以上组件。采用“自发自用，余电上网”模式，采用 6kv 电压等级并网，分1个并网点，优先供整个厂区自用电，消纳不掉部分则通过该配电站内变压器升压后送至上一级 110kv 站。</t>
  </si>
  <si>
    <t>2506-530112-04-01-754072</t>
  </si>
  <si>
    <t>昆明市儿童医院PET-CT中心建设项目</t>
  </si>
  <si>
    <t>前兴路288号</t>
  </si>
  <si>
    <t>项目估算总投资 1296 万元。项目建设以昆明市儿童医院2号楼地下一层改造为核心，通过功能重构与工艺升级，建成符合国家放射防护标准的核医学科室，涵盖PET-CT诊疗、放射性药物管理及配套工程。主要改造内容包括：拆除原有停车场及闲置器材室隔墙，拆除面积约1000m²，保留消防水池、配电室等永久设施；新建功能分区墙体（含圈梁及构造柱），新增诊疗使用面积约890m²；改造区域设置3个CT室（摄片室、透视室、扫描室）、2个留观室、候诊大厅、护士站及医护专用通道。其余专项工程包括：辐射防护工程、暖通与智能化系统、消防改造、智能化工程等。</t>
  </si>
  <si>
    <t>2025.6.12</t>
  </si>
  <si>
    <t>2506-530112-04-01-155588</t>
  </si>
  <si>
    <t>昆明西山昆仑中心停车场充电站建设项目</t>
  </si>
  <si>
    <t>云南省昆明市西山区老海埂路238号昆仑中心停车场</t>
  </si>
  <si>
    <t>南方电网云南电动汽车服务有限公司</t>
  </si>
  <si>
    <t>新建1台1250kVA变压器，计划设计28个充电车位，其中地下停车场计划设计10个充电车位，配置10台7kW单枪交流壁挂充电桩，地面停车场计划设计18个充电车位，配置1套600kW一机五桩十枪（双枪终端）直流充电堆，1套600kW一机五桩八枪（双枪终端*3+液冷单枪终端*2）直流充电堆，1套视频监控、1套充电站标识及电缆敷设及设备安装、场地上附着物清除等相关工程。</t>
  </si>
  <si>
    <t>2506-530112-04-05-964384</t>
  </si>
  <si>
    <t>昆明平运海丰社区重卡充电站</t>
  </si>
  <si>
    <t>昆明市西山区海口街道海丰社区芦柴湾</t>
  </si>
  <si>
    <t>昆明平运汽车运输有限公司</t>
  </si>
  <si>
    <t>新装变压器3台，总容量4000kVA;规划重卡充电位10个，安装400kw直流一体机10台（2枪/台），共计20把充电枪;新购新能源600度电池重型自卸货车6台；配建监控、照明、道闸及消防等相关配套服务设施。</t>
  </si>
  <si>
    <t>2025.6.16</t>
  </si>
  <si>
    <t>2506-530112-04-05-147786</t>
  </si>
  <si>
    <t>华图教育云南分校提升改造工程项目</t>
  </si>
  <si>
    <t>永昌街道滇池路永昌小区西区2幢</t>
  </si>
  <si>
    <t>华图教育科技有限公司昆明分公司</t>
  </si>
  <si>
    <t>华图教育云南分校提升改造工程项目：总建筑面积9143.89平米，所涉及改造面积9143.89平米。包含门头改造、员工办公区、大厅、学生教室及电梯改造等内容。施工内容包括但不限于：土建、钢结构、门窗、防水、楼地面铺装、墙面装饰、天棚装饰、拆除、修缮、电气、消防、通风、空调、弱电化智能、给排水、室外网管，办公设备及教学设施等。采购办公桌椅300套，办公用椅子1500个，教室学员桌500张及其他休闲区域配套设施40套等。会议使用一体机7台，教室使用分屏电视机26台。</t>
  </si>
  <si>
    <t>2025.6.17</t>
  </si>
  <si>
    <t>2506-530112-04-05-750363</t>
  </si>
  <si>
    <t>中轻依兰（集团）有限公司2.0MW光伏发电项目</t>
  </si>
  <si>
    <t>云南省昆明市西山区小海口中轻依兰（集团）有限公司</t>
  </si>
  <si>
    <t>中轻依兰（集团）有限公司</t>
  </si>
  <si>
    <t>拟定在昆明市西山区小海口中轻依兰(集团)有限公司厂区办公楼、总降压站屋顶等约12895 m²新建2兆瓦的分布式光伏发电项目，其中一期利用总降压站控制室屋顶约907m²建设125kW。二期利用厂区办公楼屋顶等11988 m²建设1.875MW,建成后预计年发电量约为245万度电，采用厂区内多个并网点0.4kV电压接入多点并网。发电意向是补充整个厂区的用电，遵循就近接入就近消纳原则，消纳方式：“全部自用”。</t>
  </si>
  <si>
    <t>2506-530112-04-05-325341</t>
  </si>
  <si>
    <t>好悦天地充电站</t>
  </si>
  <si>
    <t>好悦天地地下二层</t>
  </si>
  <si>
    <t>云南智服邦汽车服务有限公司</t>
  </si>
  <si>
    <t>计划建设120KW双枪直流充电桩8台，7KW交流充电桩24台。</t>
  </si>
  <si>
    <t>2025.6.19</t>
  </si>
  <si>
    <t>2506-530112-04-01-712008</t>
  </si>
  <si>
    <t>鼎铉西南海低线运动公园新能源电动汽车充电基础设施建设项目</t>
  </si>
  <si>
    <t>云南省昆明市西山区前卫西路与东海路交叉口东60米</t>
  </si>
  <si>
    <t>云南鼎铉新能源科技有限公司</t>
  </si>
  <si>
    <t>10个充电车位，占地面积约400平方米，拟计划建设1台630KVA箱式变压器，充电桩总功率480KW；一组480KW拖10充电堆；道闸监控等系统，以及新能源基础设施建设的休息室等其他配套设施。</t>
  </si>
  <si>
    <t>2506-530112-04-01-831697</t>
  </si>
  <si>
    <t>云海东岸incoffee客栈提升改造项目</t>
  </si>
  <si>
    <t>昆明市西山区福海街道办事处福海社区金地云泊花园梵华里商务中心（A-6地块）1幢3层301-304，2幢3层301-305</t>
  </si>
  <si>
    <t>昆明致润商业运营管理有限责任公司</t>
  </si>
  <si>
    <t>本项目所涉及的建筑面积1050平方米。内部精心设计了三套高端旅居套房，并配备了齐全的餐饮区域，包括餐厅、茶室及专业级厨房。建设内容主要包括以下六个方面：1. 新建墙体及抹灰工程。2. 改建水电及综合管网，以满足现代化建筑的需求；3. 改造客梯2部，提升建筑的垂直交通效率；4. 新建消防工程，确保建筑的安全性；5. 配置酒店配套空调、地暖及热水设备，为客人提供舒适的居住环境；6. 对客房、餐厅及会客区进行全面提升改造，以满足高端旅居和高端会谈交流的需求。通过对梵华里商务中心1幢3层及2幢3层的全面优化升级，我们致力于打造一个集高端旅居与高端会谈交流于一体的场所，为客户营造一个高端舒适的环境。</t>
  </si>
  <si>
    <t>2506-530112-04-01-729626</t>
  </si>
  <si>
    <t>云南文旅数智产业园</t>
  </si>
  <si>
    <t>昆明市西山区滇池时代广场B座1层、4层、5层、22层</t>
  </si>
  <si>
    <t>昆明腰果文化艺术发展有限公司</t>
  </si>
  <si>
    <t>项目规划面积约：10000平方米。定位为：聚焦“文旅+科技”融合，打造“展示+办公+孵化”一体化空间。其中4FLOFT智慧办公，层高5.4米，设计23间68-130㎡办公室+200㎡会客厅+多媒体会议室。5F共享生态办公，层高4.2米，设计13间41-310㎡办公室+1800㎡超大露台+户外茶室+腰果书屋空间。项目以自然民族风情迎合云南风土，用打造文旅项目的精细度打造产品园区；用一半的面积实现最全的配套功能，满足企业不同的个性化需求；全智能物联+数字企业服务门户，实现全数字平台的运营。致力于打造“文旅+数智”融合示范园区，实现集“文旅体验、数字技术研发、产业孵化、文化IP运营、产业加速、品牌展示、生态共享于一体，形成“产、学、研、游” 的标杆性产业载体。</t>
  </si>
  <si>
    <t>2025.6.24</t>
  </si>
  <si>
    <t>2506-530112-04-05-160532</t>
  </si>
  <si>
    <t>云南蓝翠团结蓝莓种植园</t>
  </si>
  <si>
    <t>昆明市西山区团结街道和平社区</t>
  </si>
  <si>
    <t>云南蓝翠农业科技有限公司</t>
  </si>
  <si>
    <t>总投资约1500万，建设600.00平方米的农机具存放区、构建700.00平方米的附属用房、规划950.00平方米的分拣包装区、建造550.00平方米的农用物资库房。搭建现代化保温物联网钢架大棚82.65亩，合理规划棚内布局，配套通风、光照调节等自动调节温度和通风系统设备。年产蓝莓约120吨，年产值约900万，附加值约300万，为当地创造就业用工45个，年发放工资总额约150万。</t>
  </si>
  <si>
    <t>2025.6.26</t>
  </si>
  <si>
    <t>2506-530112-04-05-884714</t>
  </si>
  <si>
    <t>慈商新能源福海云报华府超级充电站</t>
  </si>
  <si>
    <t>昆明市西山区绿荫大道(金广路—清水河段)地块</t>
  </si>
  <si>
    <t>投建电力设备：1600KVA带环网箱式变压器3套，充电设备：250A快充枪144把，7KW慢充12把。</t>
  </si>
  <si>
    <t>2506-530112-04-05-646211</t>
  </si>
  <si>
    <t>西山区华夏澜台府15-10号陈溯屋顶分布式户用光伏</t>
  </si>
  <si>
    <t>昆明市西山区华夏澜台府15-10号</t>
  </si>
  <si>
    <t>西山区华夏澜台府15-10号陈溯申请利用合法产权在自有独立产权建筑别墅屋顶安装光伏发电系统，利用自有产权房屋屋顶面积以铝合金型材支架支撑、贴面安装形式安装光伏发电系统，组件规格为1722mm*1134mm*40mm/块，安装面积约40平方米，18块光伏组件，光伏装机容量7.92kW，年均发电量约为1.2万度，并网消纳方式为采用“自发自用，余电上网”，并网电压等级为低压380V，项目建设成后25年累计发电量约为30万度电，年减少标准煤燃烧4.9吨，年二氧化碳排放5.9吨，年均植树8棵。</t>
  </si>
  <si>
    <t>2025.7.2</t>
  </si>
  <si>
    <t>2507-530112-04-05-841580</t>
  </si>
  <si>
    <t>昆明市西山区海口工业园区集中式快速充电站项目</t>
  </si>
  <si>
    <t>云南省昆明市西山区海口产业园区</t>
  </si>
  <si>
    <t>云南乾源运输有限公司</t>
  </si>
  <si>
    <t>建设项目：昆明市西山区海口工业园区集中式快速充电站项目。建设内容：占地面积：4793平方，约7.2亩。 建设内容：建设自用充电站一座，含10个充电桩；停车场一座，停大车车位40个，管理人员小车车位10个。</t>
  </si>
  <si>
    <t>2507-530112-04-01-880243</t>
  </si>
  <si>
    <t>西山区海口街道冷轧带肋钢筋生产线建设项目</t>
  </si>
  <si>
    <t>昆明市西山区海口街道山冲社区</t>
  </si>
  <si>
    <t>云南海佳信新型建材有限公司</t>
  </si>
  <si>
    <t>云南海佳信新型建材有限公司是一家生产混凝土用钢筋焊接网的企业，产品用于桥梁、高铁、商业和民用建筑。公司新购买一条冷轧带肋钢筋生产线(LZ-GZBL12GW-9),设备由建科智能装备制造有限公司出品，年产5MM-12MM各规格冷轧带肋钢筋5万吨产能，生产线占地面积1500平方米。</t>
  </si>
  <si>
    <t>2507-530112-04-02-719874</t>
  </si>
  <si>
    <t>昆明长坡冷链物流园区项目</t>
  </si>
  <si>
    <t>昆明市西山区长坡泛亚国际物流园区</t>
  </si>
  <si>
    <t>云南港鑫汽车物流开发有限公司</t>
  </si>
  <si>
    <t>长坡冷链物流园区项目选址位于昆明长坡物流园区内，项目建设内容为新建冷链仓库及配套商业、住宅改造等，该项目规划总包含园区内的 A-06、A-11、B-14-1、B-32地块。其中B-14-1地块为一类工业用地，B-32地块为商业用地，A-06、A-11地块为二类居住用地，总规划用地面积共计354.81亩，净用地300.19亩。新建冷库、商业、办公楼、住宅及相关配套共计556,613.98平方米，综合容积率为2.78，其中：新建冷库面积185,285.90平方米，改造办公楼面积33,837.53平方米、商业建筑面积 86,368.80 平方米、住宅面积232210.02平方米。项目定位为西南地区高原特色农产品（野生菌、咖啡、鲜花）冷链集散中心，辐射粤港澳大湾区、成渝经济圈等高端生鲜消费市场，同时承担突发情况下（如疫情、自然灾害）生鲜物资的应急储备与调运。</t>
  </si>
  <si>
    <t>2027-07</t>
  </si>
  <si>
    <t>2507-530112-04-05-661363</t>
  </si>
  <si>
    <t>昆明市西山区生活垃圾焚烧发电厂流化床焚烧炉改造炉排炉项目</t>
  </si>
  <si>
    <t>云南省昆明市西山区海口工业园区小海口村东3-4幢</t>
  </si>
  <si>
    <t>现有垃圾处理规模1750t/d，本项目在厂区内拆除现有3＃流化床焚烧线，利用拆除区域技改建设1台处理量为800t/d的机械炉排焚烧炉+1台余热锅炉及附属设施；替代一期800t/d流化床产能，整体产能不发生变化，不新增占地面积。</t>
  </si>
  <si>
    <t>2025.7.4</t>
  </si>
  <si>
    <t>2507-530112-04-02-198944</t>
  </si>
  <si>
    <t>昆明凝达新能源科技有限公司西山区海口街道办事处老街村张汝轶屋顶分布式光伏</t>
  </si>
  <si>
    <t>云南省昆明市西山区海口街道办事处老街村147号</t>
  </si>
  <si>
    <t>昆明凝达新能源科技有限公司</t>
  </si>
  <si>
    <t>本项目利用昆明市西山区海口街道办事处老街村147号 张汝轶屋顶120平方米 ，安装26.5kw光伏组件，采用全额上网方式</t>
  </si>
  <si>
    <t>2507-530112-04-05-486347</t>
  </si>
  <si>
    <t>云南沛佳太阳能发电有限公司海口街道里仁社区杨宇珊,马永梅2户屋顶分布式光伏</t>
  </si>
  <si>
    <t>云南省昆明市西山区</t>
  </si>
  <si>
    <t>云南沛佳太阳能发电有限公司</t>
  </si>
  <si>
    <t>1.本项目利用昆明市西山区海口街道办事处海口镇里仁大村马永梅屋顶120平方米，安装35.6kw光伏组件，采用全额上网方式， 2.本项目利用昆明市西山区海口街道办事处海口镇里仁大村杨宇珊顶120平方米，安装31.2kw光伏组件，采用全额上网方式。</t>
  </si>
  <si>
    <t>2507-530112-04-05-624532</t>
  </si>
  <si>
    <t>大兴社区大隐兴舍民宿建设项目</t>
  </si>
  <si>
    <t>昆明市西山区大兴社区居委会旁</t>
  </si>
  <si>
    <t>昆明市西山区大兴社区居民委员会</t>
  </si>
  <si>
    <t>大兴社区大隐兴舍民宿建设项目位于西山区团结街道办事处大兴社区居委会旁，占地面积3.48亩，其中鱼塘1.02亩，距昆明主城20公里，距杭瑞高速5.9公里，交通便利，是以自然生态为基底，注重“食、住、游、娱、养”多维度体验的开发模式，是主城市民首选的休闲度假目的地。大隐兴舍民宿项目拟投资1200万元左右，建设项目包括住宿房间三层共34间,建筑面积1470平方米，餐厅两层建筑面积220平方米，接待中心三层，建筑面积 620平方米，中小型酿酒厂房150平方米，总建筑面积 2380平方米，项目功能以住宿、餐饮、垂钓、休闲、酿酒体验、健身、烧烤、爬山等针对本地市场及来昆旅游市场，推出满足不同人群的休闲度假产品，为春城市民日常休闲度假提供一个全新的体验模式，同时解决社区部分居民的就业增收。</t>
  </si>
  <si>
    <t>2025.7.7</t>
  </si>
  <si>
    <t>2507-530112-04-05-215951</t>
  </si>
  <si>
    <t>云南省粮油海鲜综合农贸市场标准化改造项目</t>
  </si>
  <si>
    <t>昆明市西山区棕树营街道土堆社区云山路357号</t>
  </si>
  <si>
    <t>云南永宜市场管理有限公司</t>
  </si>
  <si>
    <t>项目位于昆明市西山区棕树营街道土堆社区云山路357号。项目建设内容包括：市场主体部分结构原址原样按现行安全标准重建、消防系统新建、市场内部道路铺设，共计约3922.86平方米；393个摊位进行智能化、规范化建设；市场各出入口、休息区建设无障碍设施；整体污水管网铺设、新建沉淀池；整体水电气线路新铺及节能设施安装；整体通风、照明、地面排水、地面防滑等基础设施建设；消防设施、监控系统、电子显示屏等安全及信息化设备安装。项目分四期建设，第一期建设面积约986平米、第二期建设面积约960.86平米、第三期建设面积约996平米、第四期建设面积约980平米‌。</t>
  </si>
  <si>
    <t>2507-530112-04-01-534417</t>
  </si>
  <si>
    <t>昆明智慧新能源绿色产业园</t>
  </si>
  <si>
    <t>云南省昆明西山区春雨路1717号18幢101＃</t>
  </si>
  <si>
    <t>云南瑞华储新能源科技有限公司</t>
  </si>
  <si>
    <t>昆明智慧新能源绿色产业园项目，占地283亩，建设面积188879平方米，建设内容及规模： 算力中心：采用统一规划分批建设完成整体AI 智算中心建设，一期计划建设1500Pflops@FP16AI 智算算力，最终规模达3000PFlops。 储能中心：新建一座300MW/600MWh的电化学储能。 分步式光伏：利用园区建筑及附属场所建设10万平方分布式光伏，预计年减排二氧化碳约1.2万吨。 建设新能源主题零碳园：即新能源科创中心：集新能源技术研发、产学研应用，产品检测、产教融合，行业技术交流论坛。新能源应用展示中心：展示新能源数字化应用技术、产品及应用演示场景，新能源汽车展示、物联网技术、V2C（车网互动）技术，光储充放换电一体化充电站。新能源工业文旅中心：依托“工业遗址+新能源科技”，开展新能科普教育、研学、文创活动。建立“能源故事”展览馆。承载云南电力历史文化记忆。</t>
  </si>
  <si>
    <t>2030-06</t>
  </si>
  <si>
    <t>2025.7.9</t>
  </si>
  <si>
    <t>2507-530112-04-01-675973</t>
  </si>
  <si>
    <t>昆明市西山区广福路世纪半岛1期菩提苑11栋2号屋顶分布式光伏发电</t>
  </si>
  <si>
    <t>昆明市西山区广福路世纪半岛1期菩提苑11栋2号</t>
  </si>
  <si>
    <t>邵伟东是昆明市西山区广福路世纪半岛1期菩提苑11栋2号房屋业主，计划在本人房屋屋顶安装16.28KW容量分布式光伏项目。安装面积80平方米，并网电压等级为380V，系统装机容量16.28kw，年发电量约为2.4万度，采用自发自用余电上网的接入方式接入电网。</t>
  </si>
  <si>
    <t>2507-530112-04-01-122030</t>
  </si>
  <si>
    <t>西山区西昌路140号自然人谭婷婷屋顶分布式光伏发电项目</t>
  </si>
  <si>
    <t>昆明市西山区140号昆明军区第一招待所四号院</t>
  </si>
  <si>
    <t>谭婷婷31.68kW屋顶分布式光伏发电项目，由谭婷婷自投新建，建设在谭婷婷家屋顶144平方米的建筑物屋顶，逆变器用30kW规格1个，用锌镁铝支架，440W光伏组件72块，4平方直流线100米及其他辅助材建设，25平方铝合金交流电缆线60米，总装机容量31.68KWp,年平均发电量约4万度。采用自发自用，余电上网模式，并网电压等级380V。</t>
  </si>
  <si>
    <t>2507-530112-04-01-758795</t>
  </si>
  <si>
    <t>黄磷尾气锅炉烟气深度治理技改项目</t>
  </si>
  <si>
    <t>云南省昆明市西山区海口街道办事处云南云天化福石科技有限公司现有场地内</t>
  </si>
  <si>
    <t>该项目为技改项目，建设一套黄磷尾气锅炉烟气深度治理装置，包括烟气脱硫系统、湿电除尘系统及脱硝系统。供2台18t/h锅炉共用，处理工艺采用石灰-石膏法脱硫+湿电除尘+ SCR脱硝，2台黄磷尾气锅炉燃烧废气统一进入烟气治理装置处理，实现锅炉烟气污染物深度治理。处理烟气量工况144000m3/h，技改后排放废气中SO2排放浓度≤30mg/Nm3、NOX排放浓度≤50mg/Nm3、颗粒物排放浓度≤10mg/Nm3。项目在现有烟气装置占地范围内进行改建，不需另外新增建设用地。项目建成后，满足两台锅炉同时运行。</t>
  </si>
  <si>
    <t>2507-530112-04-02-580045</t>
  </si>
  <si>
    <t>海口制造中心磷矿储存大棚建设项目</t>
  </si>
  <si>
    <t>该项目为技改项目，将公司原料堆场改建磷矿储存大棚，建设用于储存粉状磷矿原料的粉矿原料大棚，建筑面积2992.08㎡；建设用于储存块状磷矿原料的磷矿石原料大棚，建筑面积8773.63㎡，配套相关的喷淋、雨水收集等设施，建设完成后可有效控制原料中的水分，杜绝粉尘磷滤水污染，有效解决磷矿堆放场地的围挡和扬尘问题，减少对周边环境的影响，在达到环保监管要求的同时改善生产条件。</t>
  </si>
  <si>
    <t>2507-530112-04-02-362881</t>
  </si>
  <si>
    <t>尤迪安分子生物实验室</t>
  </si>
  <si>
    <t>前卫街道前兴路688号</t>
  </si>
  <si>
    <t>云南尤迪安医疗设备有限公司</t>
  </si>
  <si>
    <t>本项目租用昆明市西山区前兴路688号万达双塔南塔三楼（云南省（昆明西山）国际科创产业园）闲置房间建设尤迪安分子生物实验室。提供标准化实验教学与科研实训环境，培育分子生物学领域专业人才，生物技术咨询及行业技术升级服务。项目建设总面积约为285.03㎡，购置荧光定量PCR仪、PCR仪、孵育箱、蛋白电泳系统、倒置显微镜、流式细胞仪、转膜仪等设备，进行常规核酸实验500次/年、常规蛋白检测实验500次/年、常规ELISA检测实验500次/年、常规细胞CCK8检测实验500次/年。</t>
  </si>
  <si>
    <t>2025.7.11</t>
  </si>
  <si>
    <t>2507-530112-04-05-131396</t>
  </si>
  <si>
    <t>昆明商博新能源公司大商汇星级充电站</t>
  </si>
  <si>
    <t>昆明市西山区前卫街道办事处前兴路大商汇B区</t>
  </si>
  <si>
    <t>昆明商博新能源有限公司</t>
  </si>
  <si>
    <t>1600千伏安变压器，480KW充电总控3套，1510瓦充电桩10台，24把直流枪；10把交流枪。</t>
  </si>
  <si>
    <t>2025.7.15</t>
  </si>
  <si>
    <t>2507-530112-04-01-700064</t>
  </si>
  <si>
    <t>百集龙广场A2-3地块</t>
  </si>
  <si>
    <t>昆明市西山区马街街道办事处</t>
  </si>
  <si>
    <t>百集龙广场A2-3地块项目，拟建二栋第四代住宅楼，用地面积10490.55平米，建筑密度13.89%,绿地率35.68%,容积率2.92,总建筑面积42802.64平米，其中地上建筑面积31299.24平米，地下建筑面积11503.4平米。</t>
  </si>
  <si>
    <t>2028-06</t>
  </si>
  <si>
    <t>2507-530112-04-01-428538</t>
  </si>
  <si>
    <t>西山区马街街道城际酒店建设项目</t>
  </si>
  <si>
    <t>昆明市西山区马街街道办事处碧鸡路书香云海赋学苑10栋</t>
  </si>
  <si>
    <t>云南世群酒店管理有限公司</t>
  </si>
  <si>
    <t>改造建筑为昆明融创滇池后海城际酒店，改造地点为书香云海赋学苑10栋，酒店改造使用楼层为17楼到26楼，共计10层，1楼一间改造为大堂，房间数量为143间，改造的占地面积约为9000平方。购买设备主要包括健身器材，床及床上用品，酒店一次性耗品、马桶、电视机及机顶盒、电脑、咖啡机，厨具等。</t>
  </si>
  <si>
    <t>2025.7.16</t>
  </si>
  <si>
    <t>2507-530112-04-05-130078</t>
  </si>
  <si>
    <t>云南省昆明市西山区通讯基站铁塔分布式光伏供电项目</t>
  </si>
  <si>
    <t>覆盖全西山区（除碧鸡街道、海口街道、团结街道之外）</t>
  </si>
  <si>
    <t>云南臻奥新能源科技有限公司</t>
  </si>
  <si>
    <t>针对西山区（除碧鸡街道、海口街道、团结街道之外）的通讯基站铁塔，投建分布式光伏发电项目。根据每座铁塔实际耗电量，在每座铁塔周围(铁塔公司自有产权用地红线范围内)建设相应装机容量的分布式光伏，并匹配相应的储能装备，发电全部供给铁塔自发自用，全部就地消纳，没有余电上网。对应装机容量合计约5.99兆瓦，对应投资约1800万。</t>
  </si>
  <si>
    <t>2025.7.17</t>
  </si>
  <si>
    <t>2507-530112-04-01-432262</t>
  </si>
  <si>
    <t>昆明市西山区西园路54号东陆坊邻里中心180kw屋顶分布式光伏发电项目</t>
  </si>
  <si>
    <t>人民电力新能源（云南）有限公司</t>
  </si>
  <si>
    <t>拟在西山区东陆坊邻里中心西园路54号（原防暴大队业务楼）利用建筑屋顶，安装太阳能电池组件，本期项目共布置307片太阳能光伏组件，装机容量为180千瓦，设计年发电量为22万度电，投资规模60万元，并网方式为自发自用，余电上网，并网电压等级为低压380v,项目建成后25年累计发电量为550万度电，减少标准煤炭燃烧1450吨，二氧化碳排放4290吨，二氧化硫排放14吨，</t>
  </si>
  <si>
    <t>2507-530112-04-01-436976</t>
  </si>
  <si>
    <t>盘龙路25号院办公大楼4、6、7层办公室及配套设施改造项目</t>
  </si>
  <si>
    <t>昆明市西山区金碧街道盘龙路25号院</t>
  </si>
  <si>
    <t>昆明交投资产运营集团有限公司</t>
  </si>
  <si>
    <t>①4.6.7层功能性改造，对面积约为3600㎡的办公室进行提升改造。②六层改造：包含弱电设施的更新与配置，涉及六类非屏蔽模块约 70 个、超五类非屏蔽模块 70 个、双口 86 型信息面板 36 个等多种弱电设备的安装与更换。③七层改造：同样涉及弱电系统升级，包括六类非屏蔽双绞线 13 箱、六类非屏蔽模块 53 个、超五类非屏蔽双绞线 13 箱等设备的投入。</t>
  </si>
  <si>
    <t>2025.7.23</t>
  </si>
  <si>
    <t>2507-530112-04-01-573538</t>
  </si>
  <si>
    <t>昆明市西山区人民医院DSA建设项目</t>
  </si>
  <si>
    <t>云南省昆明市西山区益宁路与西苑浦路交叉口西北侧</t>
  </si>
  <si>
    <t>昆明市西山区人民医院</t>
  </si>
  <si>
    <t>项目总建筑面积约124.7平方米。主要建设内容包括：1.控制室、DSA机房、设备间、室内辐射防护工程等。2.其余配套工程更衣间、洗消间、苏醒间等辅助用房及通风系统等。同步购置相关医疗设备，包括一套DSA设备、高压发生器等。</t>
  </si>
  <si>
    <t>2507-530112-04-03-252132</t>
  </si>
  <si>
    <t>林谷山泉饮用水加工生产基地改造项目</t>
  </si>
  <si>
    <t>昆明市西山区团结街道办事处白眉社区居委会妥目居民小组67号</t>
  </si>
  <si>
    <t>昆明灵谷泉商贸有限公司</t>
  </si>
  <si>
    <t>项目地址：昆明市西山区团结街道办事处白眉社区妥睦村67号 项目投资：1000万元 建设周期：2025年9月-2026年3月 项目内容：项目占地0.85亩，厂房0.35亩，用于饮用水加工生产，建筑面积900㎡，储藏厂房0.5亩，用于桶装水与瓶装水储藏，建筑面积1300㎡，购买配备灌装机等相关机器设备1套。</t>
  </si>
  <si>
    <t>2025.7.29</t>
  </si>
  <si>
    <t>2507-530112-04-01-409712</t>
  </si>
  <si>
    <t>云南省昆明市西山区棕树营片区基站铁塔分布式光伏供电项目</t>
  </si>
  <si>
    <t>西山区棕树营片区</t>
  </si>
  <si>
    <t>针对棕树营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4.78兆瓦，对应投资约1434万。</t>
  </si>
  <si>
    <t>2507-530112-04-01-110246</t>
  </si>
  <si>
    <t>云南省昆明市西山区永昌片区通讯基站分布式光伏供电项目</t>
  </si>
  <si>
    <t>西山区永昌片区</t>
  </si>
  <si>
    <t>针对永昌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4.85兆瓦，对应投资约1455万。</t>
  </si>
  <si>
    <t>2507-530112-04-01-306231</t>
  </si>
  <si>
    <t>云南省昆明市西山区前卫片区通讯基站铁塔分布式光伏供电项目</t>
  </si>
  <si>
    <t>西山区前卫片区</t>
  </si>
  <si>
    <t>针对前卫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5.56兆瓦，对应投资约1668万。</t>
  </si>
  <si>
    <t>2507-530112-04-01-187317</t>
  </si>
  <si>
    <t>云南省昆明市西山区福海片区基站铁塔分布式光伏供电项目</t>
  </si>
  <si>
    <t>西山区福海片区</t>
  </si>
  <si>
    <t>针对福海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5.98兆瓦，对应投资约1794万。</t>
  </si>
  <si>
    <t>2507-530112-04-01-651139</t>
  </si>
  <si>
    <t>云南省昆明市西山区金碧片区通讯基站分布式光伏供电项目</t>
  </si>
  <si>
    <t>西山区金碧片区</t>
  </si>
  <si>
    <t>针对金碧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5.25兆瓦，对应投资约1575万。</t>
  </si>
  <si>
    <t>2507-530112-04-01-566112</t>
  </si>
  <si>
    <t>云南省昆明市西山区马街片区通讯铁塔分布式光伏供电项目</t>
  </si>
  <si>
    <t>西山区马街片区</t>
  </si>
  <si>
    <t>针对马街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5.18兆瓦，对应投资约1554万。</t>
  </si>
  <si>
    <t>2507-530112-04-01-384566</t>
  </si>
  <si>
    <t>云南省昆明市西山区西苑片区通讯铁塔分布式光伏供电项目</t>
  </si>
  <si>
    <t>西山区西苑片区</t>
  </si>
  <si>
    <t>针对西苑片区的通讯基站铁塔，投建分布式光伏发电项目。根据每座铁塔实际耗电量，在每座铁塔周围(铁塔公司自有产权用地红线范围内)建设相应装机容量的分布式光伏及智能发电机组，并匹配相应的储能装备，发电全部供给铁塔自发自用，全部就地消纳，没有余电上网。对应装机容量合计约4.58兆瓦，对应投资约1374万。</t>
  </si>
  <si>
    <t>2507-530112-04-01-825513</t>
  </si>
  <si>
    <t>昆明供电局输电管理二所2025年220kV马樟Ⅰ、Ⅱ回线＃28-＃33杆塔改造（防冰）</t>
  </si>
  <si>
    <t>昆明西山区海口街道</t>
  </si>
  <si>
    <t>220kV马樟I、Ⅱ回线新建角钢塔7基；其中耐张塔5(双回1基，单回4基),直线塔2基；拆除原220KV马樟I、Ⅱ回线#29、#30、#31、#32等4基杆塔导、地线及其配套导、地线金具和N29-N33段一根ADSS光缆及其配套金具，沿塔基外扩10米，新建施工平台，新建4米宽施工便道连接至施工平台。</t>
  </si>
  <si>
    <t>2025.7.30</t>
  </si>
  <si>
    <t>2507-530112-04-02-567385</t>
  </si>
  <si>
    <t>昆明凝达新能源科技有限公司西山区海口街道办事处 李春云（2户）屋顶分布式光伏</t>
  </si>
  <si>
    <t>1、本项目利用昆明市西山区海口街道海丰社区老街村293号李春云屋顶225平方米，安装52Kw光伏组件，采用全额上网方式 2、本项目利用昆明市西山区海口街道海丰社区老街村293号附1号李春云屋顶190平方米，安装43Kw光伏组件，采用全额上网方式</t>
  </si>
  <si>
    <t>2507-530112-04-05-919306</t>
  </si>
  <si>
    <t>云南沛佳太阳能发电有限公司海口街道里仁社区马斌、马树芬、杨春兰、杨海波、速海涛、马祖惠6户屋顶分布式光伏</t>
  </si>
  <si>
    <t>云南省昆明市西山区海口街道里仁大村</t>
  </si>
  <si>
    <t>本项目利用昆明市西山区海口街道办事处里仁大村马斌等六户八家居民屋顶建设分布式光伏，屋顶总面积1120平方米，安装总容量为314.6KW的光伏组件，采用全额上网方式，并网电压等级为低压并网。其中：1.里仁大村马斌屋顶120平方米，安装22.880kw光伏组件；2.里仁大村马祖惠屋顶120平方米，安装31.460kw光伏组件；3.里仁大村杨春兰屋顶120平方米，安装45.760kw光伏组件；4.马树芬屋顶120平方米，安装17.160kw光伏组件；5.里仁小村2号-1速海涛屋顶200平方米，安装64.350kw光伏组件；6、里仁小村2号-2速海涛屋顶120平方米，安装36.465kw光伏组件；7、里仁村委会大村六组速海涛屋顶220平方米，安装71.500kw光伏组件；8、里仁大村杨海波屋顶100平方米，安装25.025 kw光伏组件。</t>
  </si>
  <si>
    <t>2507-530112-04-05-998100</t>
  </si>
  <si>
    <t>云南沛佳太阳能发电有限公司海口街道里仁社区周永培、马超、马平菊、马祖刚、马惠昌5户屋顶分布式光伏</t>
  </si>
  <si>
    <t>本项目利用昆明市西山区海口街道里仁大村周永培等5户屋顶建设分布式光伏，屋顶总面积600平方米，安装总容量为163.2kw的光伏组件，采用全额上网方式，并网电压等级为低压并网。其中：周永培屋顶120平方米，安装28.6kw光伏组件；2.马祖刚顶120平方米，安装33.7kw光伏组件；3.马平菊屋顶120平方米，安装20.1kw光伏组件；4.马超顶120平方米，安装37.9kw光伏组件；5.马惠昌顶120平方米，安装42.9kw光伏组件。</t>
  </si>
  <si>
    <t>2507-530112-04-05-381510</t>
  </si>
  <si>
    <t>昆明禹辰光学仪器有限公司890KW光伏发电项目</t>
  </si>
  <si>
    <t>昆明市西山区海口工业园区昆明禹辰光学仪器有限公司</t>
  </si>
  <si>
    <t>昆明禹辰光学仪器有限公司</t>
  </si>
  <si>
    <t>拟定在昆明市西山区海口工业园区昆明禹辰光学仪器有限公司厂区办公楼，厂房仓库等屋顶约13994.07㎡新建890KW的分布式发电项目，建成后预计年发电量125万度电。采用厂区内网点10kv电压接入并网，发电意向满足厂区的用电，遵循就近接入就近消纳的原则，消纳方式：“自发自用，余电上网”。</t>
  </si>
  <si>
    <t>2507-530112-04-05-658476</t>
  </si>
  <si>
    <t>高原特色农产品精深加工智能装备研发建设绿色数字产业园一期</t>
  </si>
  <si>
    <t>昆明市西山区长坡产业园区内（宗地号：KCXS2025-1号）</t>
  </si>
  <si>
    <t>云南仨得科技有限公司</t>
  </si>
  <si>
    <t>预计建筑面积26000平方，主要建设内容包括：1.项目规划智能化农产品精深加工装备研发中心1个，面积3000平方（含研发办公，研发试制车间，检验检测中心，培训中心）；2.智能装备研发企业管理中心一个，3500平方（包含接待，办公，会议中心，休憩中心）；3.智能装备生产车间及仓储4栋，每栋3500平方，合计14000平方；4.其它附属设施5500平方。</t>
  </si>
  <si>
    <t>2029-01</t>
  </si>
  <si>
    <t>2025.8.1</t>
  </si>
  <si>
    <t>2508-530112-04-01-361377</t>
  </si>
  <si>
    <t>云南昆西能源科技有限公司昆明西客运站充电站项目</t>
  </si>
  <si>
    <t>云南省昆明市西山区马街街道办事处石咀地铁F出口</t>
  </si>
  <si>
    <t>云南昆西能源科技有限公司</t>
  </si>
  <si>
    <t>拟新建1600kVA变压器1台，拟建2台720kW充电桩，9台160kW双枪直流充电桩，1台120kW双枪直流充电桩，共20枪，合计总功率1560kW,项目建设严格执行国家现有相关法律法规、部门规章制度、行业标准、基本建设程序等相关规定，须依法依规完成城乡规划、环保、城管、消防等相关手续。充电站内在停车位上方建设车棚，利用车棚顶安装光伏发电系统，光伏直流侧总装机容量为405.06kWp,交流侧装机容量为350kW,年均发电量524836.65kWh,为“自发自用、余电上网”模式。</t>
  </si>
  <si>
    <t>2025.8.6</t>
  </si>
  <si>
    <t>2508-530112-04-05-879333</t>
  </si>
  <si>
    <t>昆明凝达新能源科技有限公司西山区海口街道办事处马房村林水琴(2户)屋顶分布式光伏</t>
  </si>
  <si>
    <t>本项目利用昆明市西山区海口街道马房村林水琴等2户居民屋顶建设分布式光伏，屋顶总面积330平方米，安装总容量为88kw的光伏组件，采用全额上网方式，并网电压等级为低压并网。其中：1.林水琴屋顶180平方米，安装52kw光伏组件；2.林水琴附1屋顶150平方米，安装36kw光伏组件；</t>
  </si>
  <si>
    <t>2508-530112-04-05-892033</t>
  </si>
  <si>
    <t>西山区海口街道办事处白塔集中式快速充电站项目</t>
  </si>
  <si>
    <t>云南省昆明市西山区海口镇白塔居民小组</t>
  </si>
  <si>
    <t>昆明昊林劳务服务有限公司</t>
  </si>
  <si>
    <t>建设项目：项目占地面积2700平方米，共20个车位，拟新建1250kVA变压器2台，6台400KW双枪直流充电桩，合计总功率2400kW</t>
  </si>
  <si>
    <t>2508-530112-04-01-521746</t>
  </si>
  <si>
    <t>广电国际传媒中心大厦A座写字楼办公空间提升改造项目</t>
  </si>
  <si>
    <t>昆明市西山区西园路718号</t>
  </si>
  <si>
    <t>云南佰炬科技有限公司</t>
  </si>
  <si>
    <t>项目地点位于昆明市西山区棕树营街道西园路718号。项目建设内容包括：1下水管道新铺设及防水工程共计2300㎡。防水施工包括基层处理、防水层施工、闭水试验整体流程。2强弱电线路敷设14000㎡：钢管暗敷设，管内穿线，电缆桥架安装，电缆敷设，配电箱（柜）安装等整体强弱电项目建设；另包含计算机网络布线、保安门禁系统等内容。</t>
  </si>
  <si>
    <t>2025.8.8</t>
  </si>
  <si>
    <t>2508-530112-04-05-915948</t>
  </si>
  <si>
    <t>昆明凝达新能源科技有限公司西山区海口街道办事处王晓俊屋顶分布式光伏</t>
  </si>
  <si>
    <t>本项目利用昆明市西山区海口街道中新街58号王晓俊1户居民屋顶建设分布式光伏，屋顶总面积200平方米，安装总容量为54kw的光伏组件，采用全额上网方式，并网电压等级为低压并网。</t>
  </si>
  <si>
    <t>2508-530112-04-05-629968</t>
  </si>
  <si>
    <t>书林街59号维护加固改造项目</t>
  </si>
  <si>
    <t>昆明市西山区书林街59号</t>
  </si>
  <si>
    <t>云南人民出版社有限责任公司</t>
  </si>
  <si>
    <t>提升改造面积1330.01平方，其中：6栋外立面提升改造401.94平方、屋面提升改造125.90平方；7栋外立面提升改造693.12平方、屋面提升改造187.00平方；8栋外立面提升改造619.92平方、屋面提升改造153.80平方。</t>
  </si>
  <si>
    <t>2025.8.13</t>
  </si>
  <si>
    <t>2508-530112-04-05-647311</t>
  </si>
  <si>
    <t>云南瓮福云天化氟化工科技有限公司稀硫酸脱氟及余热再回收项目</t>
  </si>
  <si>
    <t>云南省昆明市西山区海口工业园区</t>
  </si>
  <si>
    <t>云南瓮福云天化氟化工科技有限公司</t>
  </si>
  <si>
    <t>本项目在原有装置上进行技改，新增用地面积20平方米。项目新增脱氟塔一台、石墨泵两台、调浆槽一台、碳化硅泵一台、风机一台。通过以上设备，实现无水氟化氢装置稀硫酸中热量与氟资源的高效利用。</t>
  </si>
  <si>
    <t>2508-530112-04-02-943247</t>
  </si>
  <si>
    <t>云南磷化集团海口磷业有限公司熔硫装置及磷酸储槽无组织排放废气收集处理项目</t>
  </si>
  <si>
    <t>在原熔硫装置及磷酸储槽区域建设无组织排放废气收集处理装置，处理废气量22000m³/h(其中：1、熔硫装置尾气处理：10000m3/h，2、磷酸储槽尾气处理：12000m3/h)，项目拟建场地用地面积为150.4㎡，其中，磷酸储槽尾气处理装置1套，占地40平方米；熔硫装置尾气处理装置1套，占地110.4平方米。</t>
  </si>
  <si>
    <t>2508-530112-04-02-998123</t>
  </si>
  <si>
    <t>西山区滇池沿岸美丽乡村重点村（杨林港和美乡村驿站）农文旅融合改造提升项目</t>
  </si>
  <si>
    <t>碧鸡街道办事处观音山社区杨林港居民小组</t>
  </si>
  <si>
    <t>西山区碧鸡街道办事处农业农村发展服务中心</t>
  </si>
  <si>
    <t>一、建设和美乡村驿站（庭院经济示范带）。1.杨林港农家小院提升改造2362㎡；2.庭院经济示范带提升改造2422㎡；3.和美乡村巷道提升改造3500㎡，村内产业道路提升改造3330㎡；4.隧道出入口提升2组，旅居服务中心改造4140㎡等。二、建设果园采摘区。1.果园防火瞭望塔360㎡；2.果园巡护平台（含基础、水电）6组；3.果园采摘体验区2600㎡；4.果园看守房提升改造230㎡；5.果园巡护栈道980㎡、边坡防护290㎡。三、建设林下经济体验区。1.建设人工菌子种植体验区3400 ㎡；2.采摘休闲设施平台108㎡；3.菌子采摘体验管理中心120㎡，菌子种植基础设施1组等。四、建设村民服务驿站及森林剧场。1.村民服务驿站提升改造3291 ㎡；2.新建森林迷宫2800㎡；3.无动力森林乐园20组，森林火车1项；4.林下生态停车场5400㎡。五、提升改造村内设施。1.新建村庄导视标识系统、入口标识、形象大门；2.提升改造公共卫生间2个，新增移动式公共卫生间6间；3.进行给水雨污管网、电力系统和监控系统等配套设施建设工程。</t>
  </si>
  <si>
    <t>2025.8.14</t>
  </si>
  <si>
    <t>2508-530112-04-05-471841</t>
  </si>
  <si>
    <t>KCXS2025-2号地块</t>
  </si>
  <si>
    <t>本项目位于昆明市西山区西苑街道，东至融创人民路1979、西至海天大厦、北至人民西路、南至春苑小区春阳里。</t>
  </si>
  <si>
    <t>云南盘泽置业有限公司西山分公司</t>
  </si>
  <si>
    <t>本项目用地面积23.66亩，总建筑面积74390.79m²,其中：地上建筑面积55857.80 m²,地下建筑面积18532.99m²,项目地上计容建筑面积48898.29m²。项目共有五栋住宅，其中：4栋商品房，1栋回迁房，两层底商，配有配套用房，一层半地下室。项目容积率3.1,建筑密度22%,绿地率40%。</t>
  </si>
  <si>
    <t>2025.8.19</t>
  </si>
  <si>
    <t>2508-530112-04-01-842000</t>
  </si>
  <si>
    <t>云南三环中化化肥有限公司新能矿业450万吨年浮选项目配套供水和矿浆引入项目</t>
  </si>
  <si>
    <t>项目建设规模及内容： （1）中轻依兰取水站取水管道配管道至三环中化一次取水站；（2）三环中化一次取水站改造 2 台净水器，净水能力约为 1000m³/h；（3）三环中化一次取水站按照无人值守做改造；（4）三环中化一次取水站至高位水池的输水管道扩容，增加1根输水量为1000m³/h的输水管；（5）三环中化高位水池界区内 3 台输水泵（两开一备）至新能矿业的建设，流量250m³/h；（6）三环中化界区内矿浆管道和消能站的建设，流量 260m³/h。 本项目均在原有厂区内进行，不需要重新征地，不新增建构筑物。项目建设概算投资2275.31万元，全部自筹。</t>
  </si>
  <si>
    <t>2508-530112-04-02-190702</t>
  </si>
  <si>
    <t>武警云南总队医院充电站建设项目</t>
  </si>
  <si>
    <t>云南省昆明市西山区碧鸡街道冷水塘73号武警云南总队医院</t>
  </si>
  <si>
    <t>新建1台800kVA变压器，配置1套600kW一机五桩十枪（双枪终端）直流充电堆、1台160kW双枪直流充电机和2台7kW单枪落地交流充电桩，1套视频监控、1套充电站标识、电缆敷设及设备安装等相关工程。</t>
  </si>
  <si>
    <t>2025.8.20</t>
  </si>
  <si>
    <t>2508-530112-04-05-705391</t>
  </si>
  <si>
    <t>云南出版大楼一至五层室内改造项目</t>
  </si>
  <si>
    <t>昆明市环城西路609号</t>
  </si>
  <si>
    <t>云南出版集团有限责任公司</t>
  </si>
  <si>
    <t>拟对云南出版大楼一至五层室内进行除险完善使用功能改造，项目计划总投资1250万元，含室内拆除5500平方米、结构改造300平方米、室内使用功能完善6524平方米、电梯采购2部、室外大院场地3200平方米完善等内容。</t>
  </si>
  <si>
    <t>2508-530112-04-01-977244</t>
  </si>
  <si>
    <t>昆明市西山区东寺街102号一号院老旧电梯更新更换项目</t>
  </si>
  <si>
    <t>昆明市西山区东寺街102号一号院</t>
  </si>
  <si>
    <t>云南正基物业服务有限公司</t>
  </si>
  <si>
    <t>昆明市西山区东寺街102号一号院1栋1单元，1栋2单元，1栋3单元，1栋4单元.1栋5单元.共五部电梯，使用20年以上的住宅老旧电梯整体更新更换。电梯主要参数：层站15层15站15门。1栋1单元额定载重1000公斤，额定速度1.75M/秒。其余四部都是额定载重800公斤，额定速度1.75M/秒。</t>
  </si>
  <si>
    <t>2025.8.22</t>
  </si>
  <si>
    <t>2508-530112-04-05-664548</t>
  </si>
  <si>
    <t>西山区东寺人家小区老旧电梯更新更换项目</t>
  </si>
  <si>
    <t>昆明市西山区金碧街道东寺街338号东寺人家小区</t>
  </si>
  <si>
    <t>昆明艳宇物业管理有限公司</t>
  </si>
  <si>
    <t>对西山区东寺人家小区A.B.C.D栋4个单元，4栋4单元共4部使用25年以上的住宅老旧电梯整体更新更换，电梯主要参数：层站负一层至9层10站10门，额定载重800公斤，额定速度1.5米每秒。</t>
  </si>
  <si>
    <t>2508-530112-04-05-533974</t>
  </si>
  <si>
    <t>西山区金桂苑小区21台电梯更新项目</t>
  </si>
  <si>
    <t>云南省昆明市西山区前卫街道希望路385号金桂苑小区</t>
  </si>
  <si>
    <t>云南城速智达城市运营服务有限公司</t>
  </si>
  <si>
    <t>对西山区希望路金桂苑小区1栋、2栋、3栋、4栋、5栋、6栋、7栋、8栋、9栋、10栋、11栋共21部使用20年以上的住宅老旧电梯整体更新更换，电梯主要参数：层站16层16站16门10台额定载重800公斤，层站17层17站17门10台额定载重800公斤，层站11层11站11门1台额定载重1000公斤，额定速度1.75米每秒，共计21台电梯</t>
  </si>
  <si>
    <t>2508-530112-04-05-287115</t>
  </si>
  <si>
    <t>滇池卫城小区老旧电梯更新更换项目</t>
  </si>
  <si>
    <t>昆明市西山区福海街道红塔东路12号滇池卫城小区</t>
  </si>
  <si>
    <t>深圳市莲花物业管理有限公司昆明分公司</t>
  </si>
  <si>
    <t>对西山区滇池卫城小区内共94部住宅老旧电梯整体更新更换，投资规模1906万元。梯龄17年。具体如下： 橡尚组团40栋70个单元，70部电梯使用16年以上的住宅老旧电梯整体更新更换，电梯主要参数：层站6层6站6门，额定载重800公斤，额定速度1.5米每秒；滟澜湾组团6栋11个单元，11部电梯使用16年以上的住宅老旧电梯整体更新更换，电梯主要参数：层站6层6站6门，额定载重800公斤，额定速度1.5米每秒；蓝域晴天组团8栋13个单元，13部电梯使用17年以上的住宅老旧电梯整体更新更换，电梯主要参数：层站12层11站11门，额定载重800公斤，额定速度1.5米每秒。</t>
  </si>
  <si>
    <t>2508-530112-04-05-416787</t>
  </si>
  <si>
    <t>西山区金玉缘小区5台老旧电梯更新更换项目</t>
  </si>
  <si>
    <t>昆明市西山区新闻路卢家营金玉缘小区</t>
  </si>
  <si>
    <t>昆明玉园物业管理有限公司</t>
  </si>
  <si>
    <t>对西山区金玉缘小区4栋2单元、4栋1单元、2栋2单元、2栋3单元、2栋4单元共5部电梯使用20年以上的住宅老旧电梯整体更新更换，电梯主要参数：2部层站14层14站14门，额定载重800kg，额定速度1.75m/s；2部层站16层16站16门，额定载重800kg，额定速度1.5m/s；1部层站16层16站16门，额定载重800kg，额定速度1.75m/s；</t>
  </si>
  <si>
    <t>2508-530112-04-05-642625</t>
  </si>
  <si>
    <t>西山区西昌路33号中央丽城小区老旧电梯更新更换项目</t>
  </si>
  <si>
    <t>昆明市西山区金碧街道西昌路33号中央丽城小区</t>
  </si>
  <si>
    <t>西山区中央丽城小区共8栋楼，共计29部电梯，使用15年以上的住宅电梯进行整体更新更换，其中17层17站8台，22层22站4台，28层28站8台，31层31站3台，32层32站4台；额定载荷825kg，额定速度1.75米/秒； 楼栋分为： 1栋1单元2台，1栋2单元2台，1栋3单元2台，2栋1单元2台，2栋2单元2台，2栋3单元2台，5栋1单元2台，5栋2单元2台，6栋1单元2台，6栋2单元2台，7栋2台，8栋2台，9栋3台； 19层19站2台，额定载荷1000kg，额定速度1.75m/秒，I栋1单元2台。</t>
  </si>
  <si>
    <t>2508-530112-04-05-745071</t>
  </si>
  <si>
    <t>西山区新港花园小区老旧电梯更新更换项目</t>
  </si>
  <si>
    <t>昆明市西山区金碧街道东寺街98号新港花园小区</t>
  </si>
  <si>
    <t>新天物业管理有限公司</t>
  </si>
  <si>
    <t>对西山区新港花园小区A栋，B栋至E栋共3部使用20年以上的住宅老旧电梯整体更新更换，电梯主要参数：3层2站3门，额定载重1000公斤，额定限速1米每秒</t>
  </si>
  <si>
    <t>2508-530112-04-05-227452</t>
  </si>
  <si>
    <t>团结街道妥排社区屋顶分布式光伏建设项目</t>
  </si>
  <si>
    <t>云南省昆明市西山区团结街道办事处龙潭社区乐居村委会云南林吉禾农业科技有限公司基地</t>
  </si>
  <si>
    <t>云南林吉禾农业科技有限公司</t>
  </si>
  <si>
    <t>本屋顶分布式光伏建设项目，规划面积为1067㎡，装机容量直流侧为158.27kWp，交流侧140KW；预计年平均发电小时为1300h，年发电量为16.5万kWh，采用“自发自用，余电上网”的方式并入南方电网。光伏发电系统以 0.38kV接入低压配电装置,余量通过0.38kV并入系统侧电网,年上网电量约为6.5万kWh。本屋顶分布式光伏系统包括：（1）太阳能组件；（2）组串式逆变器等电气设备；（3）钢结构支架系统；（4）电气二次配置。</t>
  </si>
  <si>
    <t>2508-530112-04-01-478372</t>
  </si>
  <si>
    <t>西山区德缘南区老旧电梯更新更换项目</t>
  </si>
  <si>
    <t>昆明市西山区兴苑路中段德缘小区</t>
  </si>
  <si>
    <t>昆明芮成物业管理有限公司</t>
  </si>
  <si>
    <t>对西山区德缘小区南区 1 栋 1 单元 、1 栋 2 单元 、1 栋 3 单元 、1 栋 4 单元 、南区 2 栋 1 单元 、2 栋 2 单元 、2 栋 3 单元 、2 栋 4 单元 共 8 部使用 25 年以上的住宅老旧电梯整体更新更换，电梯主要参数：层站 16 层 16 站 16 门 ，额定载重 1000 公斤 ，额定速度 1.75 米/秒</t>
  </si>
  <si>
    <t>2025.8.25</t>
  </si>
  <si>
    <t>2508-530112-04-05-524709</t>
  </si>
  <si>
    <t>西山区商汇路大商汇小区老旧电梯更新更换项目</t>
  </si>
  <si>
    <t>对西山区商汇路大商汇小区使用15年以上的住宅11部老旧电梯整体更新更换，电梯主要参数：层站11层11站11门，额定载重1000公斤，额定速度1.5米每秒，其中包含：86栋2单元，87栋2单元，88栋3单元4单元5单元，89栋2单元3单元4单元，90栋2单元，91栋2单元。共计10台。电梯主要 参数:层站3层3站3门，额定载重1000公斤，额定速度1.5米每秒，其中包含：3栋1单元，共计1台。</t>
  </si>
  <si>
    <t>2508-530112-04-05-943511</t>
  </si>
  <si>
    <t>西山区阳光花园昕苑小区第二批老旧电梯更新更换项目</t>
  </si>
  <si>
    <t>对西山区阳光花园昕苑小区2栋4部使用年限19年以上的老旧电梯整体更新更换，电梯主要参数：2栋1单元、2栋2单元层站7层4站4门2台、8栋2单元、8栋3单元层站9层5站5门2台、额定载重800公斤，额定速度1.5米每秒</t>
  </si>
  <si>
    <t>2025.8.26</t>
  </si>
  <si>
    <t>2508-530112-04-05-473007</t>
  </si>
  <si>
    <t>西山区43医院高层住宅小区老旧电梯更新更换项目</t>
  </si>
  <si>
    <t>昆明市西山区棕树营街道丹霞路181号43医院高层住宅小区</t>
  </si>
  <si>
    <t>昆明富晨物业服务有限公司</t>
  </si>
  <si>
    <t>对西山区丹霞路181号43医院高层住宅小区1栋1单元共2部使用24年以上的住宅老旧电梯整体更新更换，电梯主要参数:层站24层22站22门，额定载重1000公斤，额定速度1.75米每秒。</t>
  </si>
  <si>
    <t>2508-530112-04-05-819093</t>
  </si>
  <si>
    <t>西山区德瀛华府小区老旧电梯更新更换项目</t>
  </si>
  <si>
    <t>昆明市西山区福海街道日新中路德瀛华府小区</t>
  </si>
  <si>
    <t>金茂智慧生活服务（重庆）有限公司昆明分公司</t>
  </si>
  <si>
    <t>对西山区德瀛华府小区1栋、2栋、3栋、4栋、5栋、6栋共62部使用18年以上的住宅老旧电梯整体更新更换，电梯主要参数：1栋17层16站16门共8部，额定载重1000kg，额定速度1.75m/s；2栋16层16站16门共8部，额定载重1000kg，额定速度1.75m/s；3栋14层14站14门共8部，额定载重1000kg，额定速度1.75m/s；4栋12层12站12门共12部，额定载重1000kg，额定速度1.75m/s；5栋16层16站16门共12部，额定载重1000kg，额定速度1.75m/s；6栋16层16站16门共14部，额定载重1000kg，额定速度1.75m/s。</t>
  </si>
  <si>
    <t>2508-530112-04-05-207213</t>
  </si>
  <si>
    <t>西山区天城大厦小区1号老旧电梯更新更换项目</t>
  </si>
  <si>
    <t>昆明市西山区永昌街道南坝路3号天城大厦</t>
  </si>
  <si>
    <t>云南天城物业服务（集团）有限公司</t>
  </si>
  <si>
    <t>对昆明市西山区天城大厦小区1号电梯（共1部），使用年限30年以上的住宅老旧电梯整体更新更换，电梯主要参数：层站20层20站20门，定额载重750公斤，定额速度1.75米每秒。</t>
  </si>
  <si>
    <t>2508-530112-04-05-234530</t>
  </si>
  <si>
    <t>西山区红庙寺花园老旧电梯更新更换项目</t>
  </si>
  <si>
    <t>西山区前卫西路461号</t>
  </si>
  <si>
    <t>云南红庙物业管理有限公司</t>
  </si>
  <si>
    <t>红庙寺花园使用了16年以上的11台住宅老旧电梯整体更新更换，1栋6个单元，2栋1个单元，3栋2单元，一共9台15层15层站电梯；4栋2个单元，一共2台13层13层站电梯；额定载重800公斤，额定速度1.75米每秒。</t>
  </si>
  <si>
    <t>2508-530112-04-05-146175</t>
  </si>
  <si>
    <t>厂区安全环保设施综合整改项目</t>
  </si>
  <si>
    <t>云南省昆明市西山区海口镇中宝办事处三山箐</t>
  </si>
  <si>
    <t>昆明通达磷业有限公司</t>
  </si>
  <si>
    <t>1、环保设施升级：更新厂区废气处理系统，提升污染物治理效率。 2. 安全设施整改：维修原料储罐区660m²（更换老化储罐，修复围堰及地面）；配套建设泄漏监测及应急设施。</t>
  </si>
  <si>
    <t>2025.8.28</t>
  </si>
  <si>
    <t>2508-530112-04-01-461033</t>
  </si>
  <si>
    <t>华夏澜台府小区18幢1号户用分布式光伏发电</t>
  </si>
  <si>
    <t>昆明市西山区草海五号片区华夏澜台府18幢1号</t>
  </si>
  <si>
    <t>昆明西山区华夏澜台府小区18幢1号业主周义飞利用自有产权建筑屋顶，以贴合瓦屋面形式安装光伏发电系统，安装面积约50平方米，系统装机容量12kW，年发电量1.6万度，采用自发自用余电上网的接入方式接入电网。</t>
  </si>
  <si>
    <t>2508-530112-04-01-824772</t>
  </si>
  <si>
    <t>昆明市西山区食品有限公司生猪定点屠宰分公司车间提升改造工程</t>
  </si>
  <si>
    <t>昆明市西山区海口镇海丰村委会老街一组杨官山</t>
  </si>
  <si>
    <t>昆明市西山区食品有限公司生猪定点屠宰分公司</t>
  </si>
  <si>
    <t>本项目在不增加占地面积情况下，对原设计屠宰量13万头生产线进行扩建，扩建后年屠宰量达到50万头，同时配套建设相关辅助设施。 1、厂区道路硬化；沥青路面摊铺2000㎡，水泥路面硬化1500㎡； 2、车间设备升级更新；三点式电麻输送机1台、麻电滑槽1件、卧式放血平板输送机1台、毛猪提升机1台、鞍式套脚输送机1台、挂钩喂入器1套、沥血槽1台、管轨40米、放血、烫毛自动线1组、套脚器200个、卸猪器1个、自动脱钩装置1个、套链返回、下降机3台、自动洗猪机1台、牲猪自动运河烫毛装置1套、卸猪导向槽1套、打毛机维修台1张、开机站台1个、牲猪螺旋式双级双滚筒刮毛机2台、二段刮毛机连接槽1个、出猪滑槽1个、清水池1个、白条提升机1台、胴体气动喂入装置1个、抛光机1台、自动撩毛机1台、胴体高压喷淋机1台、胴体加工输送机1台、胴体导向装置1套、白脏红脏同步检疫输送机1台、带式劈半锯2台、红、白脏滑槽2个、白脏分杂台1个、白条清洗机1台、液压猪头剪1台、工作台20张、手推轨道350米、滑轮存放轨道50米、气站及管道1套、人字撑猪挡1000个、刀具消毒器20个；中央控制系统1套； 3、车间布局规划重装；</t>
  </si>
  <si>
    <t>2508-530112-04-02-743637</t>
  </si>
  <si>
    <t>西山区前卫街道希望路47号时代风华二期住宅老旧小区电梯更新更换项目</t>
  </si>
  <si>
    <t>昆明市西山区前卫街道希望路47号时代风华二期</t>
  </si>
  <si>
    <t>云南铜业地产物业服务有限公司</t>
  </si>
  <si>
    <t>对西山区前卫街道希望路47号时代风华二期高1栋1单元、2单元、3单元、4单元、5单元、6单元，高2栋1单元、2单元、3单元，高3栋1单元、2单元、3单元、4单元，高4栋1单元、2单元、3单元，高5栋1单元、2单元、3单元，高6栋1单元、2单元、3单元，多12栋（P1）1个单元，共23部使用19年以上的住宅老旧电梯进行整体更新更换，其中22部电梯为11层10站，1部为7层6站。小区电梯均为：额定载重800KG，额定速度1.5米/秒。</t>
  </si>
  <si>
    <t>2025.8.29</t>
  </si>
  <si>
    <t>2508-530112-04-05-725369</t>
  </si>
  <si>
    <t>昆明凝达新能源科技有限公司西山区海口街道办事处老街村苏锦忠等3户屋顶分布式光伏</t>
  </si>
  <si>
    <t>本项目利用昆明市西山区海口街道老街村苏锦忠等3户居民屋顶建设分布式光伏，屋顶总面积730平方米，安装总容量为185kw的光伏组件，采用全额上网方式，并网电压等级为低压并网。其中：1.苏锦忠屋顶180平方米，安装50kw光伏组件；2.苏锦忠附1屋顶150平方米，安装35kw光伏组件；3.沈吉秀屋顶400平方米，安装100kw光伏组件</t>
  </si>
  <si>
    <t>2025.9.1</t>
  </si>
  <si>
    <t>2509-530112-04-05-602067</t>
  </si>
  <si>
    <t>云南沛佳太阳能发电有限公司海口街道马早丽等四户五家屋顶分布式光伏</t>
  </si>
  <si>
    <t>本项目利用昆明市西山区海口街道办事处里仁大村、山冲村马早丽等四户五家居民屋顶建设分布式光伏，屋顶总面积630平方米，安装总容量为171.6KW的光伏组件，采用全额上网方式，并网电压等级为低压并网。其中：1.里仁大村马早丽屋顶120平方米，安装30.03kw光伏组件；2.里仁大村杨敏屋顶120平方米，安装32.89kw光伏组件；3.里仁大村马加顺屋顶150平方米，安装49.34kw光伏组件；4.山冲村65号附1号阮金爱屋顶120平方米，安装25.74kw光伏组件；5.山冲村65号附1号-1阮金爱屋顶120平方米，安装33.60kw光伏组件</t>
  </si>
  <si>
    <t>2509-530112-04-05-672292</t>
  </si>
  <si>
    <t>长坡园区供水保障项目</t>
  </si>
  <si>
    <t>昆明市西山区碧鸡街道</t>
  </si>
  <si>
    <t>昆明市西山区产城融合投资有限公司</t>
  </si>
  <si>
    <t>1、原水取水工程：新建一座原水取水构筑物即为钢筋混凝土低坝并配套控制闸门、放置于明朗水库出水涵洞内用以截流并抬高水面，新建 DN800 的原水取水管约 25m、管材采用钢管、将水库出水涵洞原水输送至沉砂池，新建一座钢筋混凝土平流沉砂池、规格为 L×B×H=10.0×3.5×2.5m、并配套相关阀件及流量检测设备； 2、原水输水工程：新建 DN600 的原水输水管约 4750m、管材主要采用钢丝网骨架塑料给水管并结合无缝钢管搭配使用，其中钢丝网骨架塑料给水管约 3700m、无缝钢管约为 1100m，DN100的无缝钢管约 1800m，架空支墩约 6 座，固定镇墩约 36 座，取水井约 25 座并配套相应阀件，出水口 1 座。</t>
  </si>
  <si>
    <t>2025.9.3</t>
  </si>
  <si>
    <t>2509-530112-04-01-722408</t>
  </si>
  <si>
    <t>云南磷化集团有限公司尖山磷矿分公司鞍山植被恢复工程建设项目</t>
  </si>
  <si>
    <t>昆明市西山区海口街道办尖山磷矿</t>
  </si>
  <si>
    <t>云南磷化集团有限公司尖山磷矿分公司</t>
  </si>
  <si>
    <t>云南磷化集团有限公司尖山磷矿分公司鞍山植被恢复工程建设项目内容为:土壤重构85亩、矿山绿化种植苗木14.5万株、管护路建设800米，本项目占地面积：85亩。</t>
  </si>
  <si>
    <t>2509-530112-04-01-147236</t>
  </si>
  <si>
    <t>昆明立云医院改造提升建设项目</t>
  </si>
  <si>
    <t>昆明市西山区西园路528号第15幢</t>
  </si>
  <si>
    <t>昆明立云医院</t>
  </si>
  <si>
    <t>针对目前医院医疗功能需求，管线和设备老化等问题，为满足其运营发展主要建设内容及规模需求，提升诊疗能力，改善广大人民群众的就医环境，对西园路528号第15幢进行内部改造(含水电基础内部升级4900平米、设备包括1台CT、1台DR、2台B超等共计96万元),项目投产后，每日服务病人量能达到80人次。</t>
  </si>
  <si>
    <t>2025.9.4</t>
  </si>
  <si>
    <t>2509-530112-04-01-314500</t>
  </si>
  <si>
    <t>桓耀（昆明）新能源科技有限公司西山区小海口磷石膏综合利用项目</t>
  </si>
  <si>
    <t>云南省昆明市西山区小海口工业园区云南龙宫光伏能源开发有限公司厂区</t>
  </si>
  <si>
    <t>桓耀（昆明）新能源科技有限公司</t>
  </si>
  <si>
    <t>项目拟在西山区小海口工业园区云南龙宫光伏能源开发有限公司厂区，占地面积5000平方米。建设磷石膏水泥缓凝剂一条生产线，年生产磷石膏水泥缓凝剂30万t,项目区内建有原料仓石灰区，生产区和水泥缓凝剂成品区。</t>
  </si>
  <si>
    <t>2509-530112-04-01-406497</t>
  </si>
  <si>
    <t>云南沛佳太阳能发电有限公司海口街道姚兴荣等5户屋顶分布式光伏发电项目</t>
  </si>
  <si>
    <t>本项目利用昆明市西山区海口街道白鱼社区姚兴荣，海门社区纪艳珍、张建4-7号、张建265号、纪崇明等5户居民屋顶建设分布式光伏，屋顶总面积600平方米，安装总容量为166kw的光伏组件，采用全额上网方式，并网电压等级为低压并网。其中：1.姚兴荣屋顶120平方米，安装40kw光伏组件；2.纪艳珍屋顶120平方米，安装32kw光伏组件；3.张建4-7号屋顶120平方米，安装30kw光伏组件；4.张建265号屋顶120平方米，安装38kw光伏组件；5.纪崇明屋顶120平方米，安装26kw光伏组件。</t>
  </si>
  <si>
    <t>2509-530112-04-01-719902</t>
  </si>
  <si>
    <t>云南潮流文化科技创意产业园</t>
  </si>
  <si>
    <t>西山区马街街道电机路99号</t>
  </si>
  <si>
    <t>猛犸少女（云南）商业运营管理有限责任公司</t>
  </si>
  <si>
    <t>本项目由产业园区、旅居村落及山林景区三部分构成。其中，产业园区占地面积约60亩，规划通过对老旧厂房实施改造，建设总面积约100,000平方米的综合性空间，涵盖办公研发、商业服务、剧场及展厅等功能；旅居村落占地约140亩，计划改造民居约60户，总建筑面积约60,000平方米，配备集市、民宿及商业服务等设施；山林景区占地约100亩，规划建设景区配套设施建筑面积约8,000平方米，主要包含停车场、游客服务中心及公共卫生间等功能。</t>
  </si>
  <si>
    <t>2509-530112-04-01-950396</t>
  </si>
  <si>
    <t>西山区太阳城商住楼老旧电梯更新项目</t>
  </si>
  <si>
    <t>金碧街道办环城西路328号太阳城商住楼</t>
  </si>
  <si>
    <t>西山区金碧街道办事处环城西路328号太阳城商住楼1幢2部老旧电梯整体更新，主要参数：2部10层10门，额定载重800KG，速度1.5米/秒。</t>
  </si>
  <si>
    <t>2025.9.9</t>
  </si>
  <si>
    <t>2508-530112-04-05-797422</t>
  </si>
  <si>
    <t>昆明凝达新能源科技有限公司西山区海口街道办事处庞国强等6户屋顶分布式光伏</t>
  </si>
  <si>
    <t>本项目利用昆明市西山区海口街道庞国强等6户居民屋顶建设分布式光伏，屋顶总面积840平方米，安装总容量为220kw的光伏组件，采用全额上网方式，并网电压等级为低压并网。其中：1.庞国强屋顶120平方米，安装30kw光伏组件；2.杨正宏屋顶120平方米，安装30kw光伏组件；3.李涤风屋顶120平方米，安装30kw光伏组件；4.李涤风附1屋顶180平方米，安装42kw光伏组件；5.杨志明屋顶150平方米，安装45kw光伏组件；6.马姣屋顶150平方米，安装43kw光伏组件；</t>
  </si>
  <si>
    <t>2025.9.12</t>
  </si>
  <si>
    <t>2509-530112-04-05-160259</t>
  </si>
  <si>
    <t>慈商新能源海口云光超级充电站</t>
  </si>
  <si>
    <t>昆明市西山区海口镇中滩街北（云光中学旁）</t>
  </si>
  <si>
    <t>本项目占地面积约2580平方米，约3.9亩，新建商业充电站一座及配套服务，投建电力设备：1600KVA箱式变压器1套；充电设备；250A快充枪24把；7KW慢充枪3把；以及充电站相关基础设施及服务；总功率合计1600KW。</t>
  </si>
  <si>
    <t>2025.9.15</t>
  </si>
  <si>
    <t>2509-530112-04-05-875993</t>
  </si>
  <si>
    <t>云咖智旅·云南精品咖啡体验创新中心</t>
  </si>
  <si>
    <t>昆明市西山区云海一号A6地块</t>
  </si>
  <si>
    <t>项目落地于昆明市西山区云海一号A6地块4幢临海街区商业1至2层空间，总建筑面积5158.52㎡，总投资1500万元，主要建设内容为1、根据项目实施需要对现有建筑体约1800㎡的提升改造工程，形成云南精品咖啡品牌展示厅、云南咖啡数字体验区、培训服务中心、云南咖啡烘焙工厂店、共创空间、办公区以及数字平台机房等空间载体；2、设备购置安装工程，购置设备145台/套，包括配套于云南咖啡数字体验区的VR/AR交互系统及硬件设施1套线上线下业务协同数字系统及机房设备1套，咖啡展示销售设备30套、咖啡出品设备4套、咖啡烘焙设备3套，众创空间及公司办公区域使用办公设备以及其他营业所需设备等购置安装工程。</t>
  </si>
  <si>
    <t>2025.9.18</t>
  </si>
  <si>
    <t>2509-530112-04-05-154141</t>
  </si>
  <si>
    <t>国丰肥业(云南)有限公司充电站建设项目</t>
  </si>
  <si>
    <t>国丰肥业（云南）有限公司</t>
  </si>
  <si>
    <t>占地面积：380平方，变电站2座安装一台1250KVA、800KVA箱式变电站、充电桩4座，安装2个400KW、2个120KW双枪直流充电桩、停车场2座、大车车位2个、小车车位10个</t>
  </si>
  <si>
    <t>2509-530112-04-01-433274</t>
  </si>
  <si>
    <t>山海春风小区62幢7号屋顶分布式光伏发电项目</t>
  </si>
  <si>
    <t>昆明市西山区山海春风62幢7号</t>
  </si>
  <si>
    <t>昆明西山区山海春风（A-12地块）62幢7号业主普冠翰利用自有产权建筑屋顶，以贴合瓦屋面形式安装光伏发电系统，安装面积约80平方米，系统装机容量12kW，年发电量1.63万度，采用自发自用余电上网的接入方式接入电网。</t>
  </si>
  <si>
    <t>2509-530112-04-01-796391</t>
  </si>
  <si>
    <t>云南三环中化化肥有限公司硫酸装置尾吸系统优化改造项目</t>
  </si>
  <si>
    <t>项目建设规模及内容：本次技改主要是将2套80万吨/年硫酸装置共用尾吸（氨法吸收工艺）系统分开。技改新增设备为：1.脱硫塔脱硫塔由2组并联的脱硫单元组成，按每组3层立体布置。脱硫塔主体为钢筋混凝土结构，塔内衬贴耐酸瓷砖；2.再生循环泵2台（1用1备）再生采用梯级浓度稀硫酸喷淋再生的方式，利用大流量的再生液对催化剂床层连续进行洗涤，喷淋强度为20，每层分成4个区；3.再生液池和稀硫酸槽由于采用梯级浓度再生的方式，本次设计采用多级再生，建造3个再生循环酸池和1个稀硫酸槽用于中转。4.稀酸输送泵系统正常工作的条件下每过一段时间所产生的副产物硫酸输送至干吸工段，间歇式周期。方案设置稀酸泵2台(1用1备)。 本项目在原有厂区内进行，不需要重新征地，不新增建构筑物。本项目建设概算投资2786.90万元，全部自筹。</t>
  </si>
  <si>
    <t>2509-530112-04-02-999812</t>
  </si>
  <si>
    <t>云南港城餐饮管理有限公司屋顶分布式光伏项目</t>
  </si>
  <si>
    <t>昆明市西山区日新路陆家路口云南港城餐饮管理有限公司</t>
  </si>
  <si>
    <t>云南港城餐饮管理有限公司</t>
  </si>
  <si>
    <t>拟定在云南省昆明市西山区城中村改造项目25号片区A1-1地块，云南港城餐饮管理有限公司总部6楼约500平方米的屋顶新建光伏发电项目，建成后预计年发电量8.59万KWh。该项目采用单晶硅630双玻组件，装机量66.15KWp，光伏建筑面积约为294㎡，采用公司配电箱0.4KV低压接入并网，遵循就近接入就近消纳原则，消纳方式：”全部自用”。</t>
  </si>
  <si>
    <t>2509-530112-04-05-944624</t>
  </si>
  <si>
    <t>昆明全季酒店（日新路店）提升改造项目</t>
  </si>
  <si>
    <t>日新中路学宸府4号楼</t>
  </si>
  <si>
    <t>云南云众集祥酒店管理有限责任公司</t>
  </si>
  <si>
    <t>对位于日新中路学宸府4号楼15-22层进行提升改造，用于酒店经营，主要内容包括以下几方面: 1、室内改造: 对大堂、餐厅、会议室、走廊、休息区进行提升改造；2、弱电系统: 配电箱扩容、线路重新敷设、插座面板、照明控制开关布局；3、机电工程: 全面更新给排水、暖通、强弱电系统，并升级为客房智能控制系统，实现灯光、窗帘、空调的智能联动； 项目总面积约为11000平方米。其中，客房区域约10080平方米(含 205间客房)，公共区域约500 平方米，后勤区域约420平方米。</t>
  </si>
  <si>
    <t>2025.9.19</t>
  </si>
  <si>
    <t>2509-530112-04-01-442335</t>
  </si>
  <si>
    <t>杨家路集市项目</t>
  </si>
  <si>
    <t>西山区福海街道绿荫大道金广路——清水河段地块</t>
  </si>
  <si>
    <t>云南惠维鲜商业运营管理有限公司</t>
  </si>
  <si>
    <t>项目位于昆明西山区福海街道绿荫大道金广路至清水河段，占地面积29334.8平方米，投资建设停车位323个、洗车场、运动场，建设汽车展示美容维修、花卉绿植展示销售构筑物；建设食品销售（含预包装、素食餐厅、轻餐饮）、生鲜超市、百货超市、电子产品等经营性社区配套商业集市，投资配套建设金广路至清水河段城市消防8-20米道路及道路两侧4米人行道，投资建设道路照明路灯80盏，投资建设监控高清摄像头45个、公共侧所2座，投资建设配电房2个，消防站1个，垃圾站2个，化糞池及雨污分流环保设施5个及水电接入管网等配套设施。</t>
  </si>
  <si>
    <t>2025.09.23</t>
  </si>
  <si>
    <t>2509-530112-04-01-281602</t>
  </si>
  <si>
    <t>云南沛佳太阳能发电有限公司海口街道蒋永祥等3户屋顶分布式光伏发电项目</t>
  </si>
  <si>
    <t>本项目利用昆明市西山区海口街道海门社区蒋永祥，白鱼社区李琼芳，桃树社区张兴福等3户居民屋顶建设分布式光伏，屋顶总面积420平方米，安装总容量为102kw的光伏组件，采用全额上网方式，并网电压等级为低压并网。其中：1.蒋永祥屋顶150平方米，安装35kw光伏组件；2.李琼芳屋顶120平方米，安装27kw光伏组件，3.张兴福屋顶150平方米，安装40kw光伏组件。</t>
  </si>
  <si>
    <t>2025.09.24</t>
  </si>
  <si>
    <t>2509-530112-04-01-328257</t>
  </si>
  <si>
    <t>昆明市西山区海口铠创卡车充电站</t>
  </si>
  <si>
    <t>云南省昆明市西山区海口街道海丰社区红泥嘴村</t>
  </si>
  <si>
    <t>云南山河四季能源科技有限公司</t>
  </si>
  <si>
    <t>本项目占地面积8亩（5333平方米），土建工程包括弃土外运、场地平整、排水系统治理，设备基础、电缆沟等；配套附属工程包括建筑物（办化室、驾驶员休息室、卫生间等），防雷接地、消防、监控、照明、广告指引牌、汽车洗车加水等。项目总功率2000KW，建设重卡6个320KW超充充电桩（双枪），1台2000KVA预装式变压器。</t>
  </si>
  <si>
    <t>2509-530112-04-01-984709</t>
  </si>
  <si>
    <t>昆明欧泊酒店管理有限公司彩云里分公司分布式光伏发电项目</t>
  </si>
  <si>
    <t>昆明市西山区书林街128号彩云里</t>
  </si>
  <si>
    <t>昆明欧泊酒店管理有限公司彩云里分公司</t>
  </si>
  <si>
    <t>在我司酒店屋顶投资建设分布式光伏发电41.59千瓦，投资金额约13万元，模式是自发自用余电上网，建设面积约200平方米，日均发电量约166度。</t>
  </si>
  <si>
    <t>2509-530112-04-01-705219</t>
  </si>
  <si>
    <t>云南云众集祥酒店管理有限责任公司屋顶分布式光伏发电项目</t>
  </si>
  <si>
    <t>云南省昆明市西山区日新中路489号4栋</t>
  </si>
  <si>
    <t>拟定在云南省昆明市西山区城中村改造项目25号片区A1-1地块，云南云众集祥酒店管理有限责任公司屋顶约800平方米，新建114.17KW光伏发电项目，建成后预计年发电量15.2万KWh。该项目采用单晶硅645双玻组件，光伏建筑面积495.6平方米，采用公司配电室0.4KV低压接入并网，遵循就近接入就近消纳的原则，消纳方式：“全部自用”。</t>
  </si>
  <si>
    <t>2025.09.25</t>
  </si>
  <si>
    <t>2509-530112-04-05-927954</t>
  </si>
  <si>
    <t>昆明凝达新能源科技有限公司西山区海口街道办事处李仔文等2户屋顶分布式光伏</t>
  </si>
  <si>
    <t>本项目利用昆明市西山区海口街道李仔文等2户居民屋顶建设分布式光伏，屋顶总面积220平方米，安装总容量为71kw的光伏组件，采用全额上网方式，并网电压等级为低压并网。其中：1.李仔文屋顶120平方米，安装37kw光伏组件；2.李仔文附1屋顶100平方米，安装34kw光伏组件；</t>
  </si>
  <si>
    <t>2509-530112-04-05-401739</t>
  </si>
  <si>
    <t>芳菲新能源理想城充电站</t>
  </si>
  <si>
    <t>云南省昆明市西山区前兴路拥护首社区李家场新村南侧</t>
  </si>
  <si>
    <t>充电站新建一台1600KVA的变压器，配备13台120KW双枪直流充电桩，5台7KW交流单枪充电桩。</t>
  </si>
  <si>
    <t>2025.09.26</t>
  </si>
  <si>
    <t>2509-530112-04-05-608775</t>
  </si>
  <si>
    <t>芳菲新能源书香云海充电站</t>
  </si>
  <si>
    <t>云南省昆明市西山区碧鸡路与小渔路交叉口</t>
  </si>
  <si>
    <t>2509-530112-04-05-728493</t>
  </si>
  <si>
    <t>昆明广电低空智联网及数字底座建设项目</t>
  </si>
  <si>
    <t>昆明市西山区行政区</t>
  </si>
  <si>
    <t>昆明广播电视网络有限责任公司</t>
  </si>
  <si>
    <t>2025年5月，昆明广电网络公司与中国科学院西安光学精密机械研究所成功落地低空数字底座与安全监管实验系统，正式系统建设计划总投资6亿元。其中主要建设内容为： 1.用户交互层投入测试设备126套、2套配套系统及2套指挥大屏。 2.平台应用层在导航、起降点、航路、空域规划方面投入12台建模工作站、35台监控终端及仿真推演平台、6台计算服务器、10台仿真设备及4套平台系统。 3.基础平台层投入数据处理配套、数据处理工具、功能模块开发软硬件设备若干。 4.低空智联层投入低空航空器12架、安全监管系统1套、急广播平台1个、通信设备27套、终端适配器60台。 5.低空感知层投入电信基础设施、电信基础设施若干。</t>
  </si>
  <si>
    <t>2029-12</t>
  </si>
  <si>
    <t>2509-530112-04-04-806118</t>
  </si>
  <si>
    <t>云南拓米电力器材有限公司电力器材研发生产项目</t>
  </si>
  <si>
    <t>西山区海口工业园区</t>
  </si>
  <si>
    <t>云南拓米电力器材有限公司</t>
  </si>
  <si>
    <t>项目总占地面积33333.3㎡(约50亩),总建筑面积17601.98㎡。项目建设3条生产线，其中电力金具1条生产线，高压电器1条生产线，低压电器1条生产线，达产后可实现年产:电力金具100000吨，高压电器610万台，低压电器580万台。</t>
  </si>
  <si>
    <t>2025.09.29</t>
  </si>
  <si>
    <t>2509-530112-04-01-356461</t>
  </si>
  <si>
    <t>昆明市儿童医院前兴急诊区改造项目</t>
  </si>
  <si>
    <t>昆明市西山区前兴路288号昆明市儿童医院前兴院区内</t>
  </si>
  <si>
    <t>一、主要建设内容：项目以医院门诊医技楼一楼现有空间改造为核心，严格遵循《综合医院建筑设计规范》、《医疗机构基本标准（试行）》等规范，通过功能重构与设施升级，打造符合儿童急诊诊疗需求的专业化区域，改造总面积约3200㎡，具体包括门诊急诊/急救区改造（增加急诊入口、抢救室、留观室等）、门诊输液中心改造（设置动物致伤门诊、急诊B超等区域）及门厅区改造（优化急诊区与医护区诊疗通道）。 二、建设规模：估算总投资 1700万元，建设性质为改造，改造面积约为 3200㎡，资金拟申请财政资金及医院自筹。</t>
  </si>
  <si>
    <t>2509-530112-04-01-663446</t>
  </si>
  <si>
    <t>理想超充站昆明西园路全季酒店停车场充电桩项目</t>
  </si>
  <si>
    <t>西园南路56号全季酒店停车场</t>
  </si>
  <si>
    <t>项目建设内容含一台360kW充电堆（3台充电桩，单桩双枪，6把充电枪，单枪功率60kW，合计总功率360kW），以及充电车位雨棚、监控等配套设施。使用原有变压器，使用容量为381kVA。本项目占用停车位6个，占地面积80平方米，不新征用地。</t>
  </si>
  <si>
    <t>2509-530112-04-01-210509</t>
  </si>
  <si>
    <t>盘龙路25号院办公大楼室外监控系统及绿化提升改造工程</t>
  </si>
  <si>
    <t>①室外监控系统提升工程(含弱电改造)约为774.65m²,②绿化改造工程(含路面提升、旗台新建、绿化种植)约为585.5 m²,③布局优化及设施提升改造工程(1楼区域分隔调整、墙面基础修缮及照明设备更新，10层新增功能分区隔断设置，5-8层楼梯间提升改造，1-3楼卫生间基础设备更换，2楼档案室功能区域改造)14层、15层卫生间墙面进行空鼓修复与提升改造，老化管道进行更换升级改造面积约为885.5m²。</t>
  </si>
  <si>
    <t>2025.10.11</t>
  </si>
  <si>
    <t>2510-530112-04-01-252873</t>
  </si>
  <si>
    <t>海口街道甸基村乡村旅居项目</t>
  </si>
  <si>
    <t>云南省昆明市西山区海口街道办事处甸基村</t>
  </si>
  <si>
    <t>云南七彩鸥旅农业发展有限公司</t>
  </si>
  <si>
    <t>项目严格遵循“多规合一”实用性村庄规划要求，对原有宅基地60栋房屋进行重建及提升改造（其中48栋拆除重建、12栋提升改造），项目占地约12000平方米。工程涵盖公共休闲空间营造与部分基础设施升级，其中打造艺术写生基地占地面积约200平方米、建筑面积约400平方米；摄影营地占地面积约500平方米、建筑面积约300平方米；半山咖啡馆占地面积约100平方米、建筑面积约300平方米；田园体验区及森林户外露营区占地面积约500平方米、建筑面积约500平方米。通过区域资源联动，构建点线面交织、多业态呼应的综合发展格局。</t>
  </si>
  <si>
    <t>2025.10.13</t>
  </si>
  <si>
    <t>2509-530112-04-01-588136</t>
  </si>
  <si>
    <t>云南朱雀高新技术产业装备研发制造产业园（西区）</t>
  </si>
  <si>
    <t>云南省昆明市西山区春雨路1717号原昆明电厂厂区</t>
  </si>
  <si>
    <t>云南朱雀高新技术产业有限公司</t>
  </si>
  <si>
    <t>拟建设高铁(轨道交通)制动闸片、打磨片等产品的研究中心1个，建筑面积5000平方米；测试中心1个，建筑面积5000平方米；生产线1-4条，建筑面积40000平方米；拟新采购机械设备500余套，达产后年产轨道交通制动闸片等20-80万副。</t>
  </si>
  <si>
    <t>2510-530112-04-01-519835</t>
  </si>
  <si>
    <t>润豪橘子猫智慧酒店提升改造项目</t>
  </si>
  <si>
    <t>云南省昆明市西山区前卫街道办事处广福路和前兴路交叉口商鼎大夏(A3)地块1号楼</t>
  </si>
  <si>
    <t>昆明橘子猫酒店管理有限公司</t>
  </si>
  <si>
    <t>该项目占地面积：1053.69m2，共1栋3层， 主要建设内容：1、改建水电及综合管网；2、升级电梯1部；3改造消防工程；4、新增空调工程；5、新增热水系统；6、新增卫生间洁具46套；7、新增电视机47套；8、新增客房家具46套；9、新增客层智能系统。</t>
  </si>
  <si>
    <t>2025.10.14</t>
  </si>
  <si>
    <t>2510-530112-04-05-549311</t>
  </si>
  <si>
    <t>昆明西山万豪万枫酒店提升改造项目</t>
  </si>
  <si>
    <t>昆明润豪控酒店有限公司</t>
  </si>
  <si>
    <t>该项目占地面积：1205.57㎡，建筑面积：14000㎡，共1栋22层， 主要建设内容：1、改建水电及综合管网；2、升级电梯3部 消防梯1部 工作梯1部；3、改造消防工程；4、新增空调工程；5、新增热水系统；6、新增卫生间洁具190套；7、新增电视机190套；8、新增客房家具186套。</t>
  </si>
  <si>
    <t>2510-530112-04-05-169031</t>
  </si>
  <si>
    <t>年产35万吨热镀铝锌硅钢板项目</t>
  </si>
  <si>
    <t>昆明市西山区海口工业园区7号路与9号路交汇处</t>
  </si>
  <si>
    <t>云南瑞众新材料科技有限公司</t>
  </si>
  <si>
    <t>项目占地面积33316.94 m²,建设年产35万吨热镀铝锌硅钢板生产线。项目总建筑面积16429m²,其中包含冷轧车间5015 m²,镀锌车间3662 m²,成品仓库5015m²,辅材车间1741m²,氢气混合间90m²,办公室318 m²,值班室3198 m²,电控室270 m²。项目主要生产系统含1条20万吨冷轧钢板生产线(外购酸洗热轧钢卷---冷轧板)、1条35万吨热镀铝锌硅钢板生产线。</t>
  </si>
  <si>
    <t>2026-11</t>
  </si>
  <si>
    <t>2510-530112-04-01-810305</t>
  </si>
  <si>
    <t>西山景区爱国主义教育基地聂耳纪念馆改造项目</t>
  </si>
  <si>
    <t>昆明市西山区西山景区内</t>
  </si>
  <si>
    <t>昆明滇池国家级风景名胜区西山景区服务中心</t>
  </si>
  <si>
    <t>聂耳纪念馆建于上世纪八十年代，现已严重破损，出现地基下沉、结构墙体开裂等情况，存在较大安全隐患。拟原址改造聂耳纪念馆，项目总用地面积6128.33m²,总建筑面积1369.39m²,建筑占地面积988.29m²,道路及广场面积2953.97m²,绿地面积2186.07m²,建筑密度16%,绿地率35%,容积率0.22。</t>
  </si>
  <si>
    <t>2025.10.17</t>
  </si>
  <si>
    <t>2510-530112-04-01-649094</t>
  </si>
  <si>
    <t>城市花园生活节建设项目</t>
  </si>
  <si>
    <t>西山区明波社区明河路121号（草海3号片区5A地块）</t>
  </si>
  <si>
    <t>昆明市绿化服务中心</t>
  </si>
  <si>
    <t>项目建设以园林绿化为主，是一个兼顾景观效果和产学研融合、丰富文旅消费新场景的城市“公园+”项目，建成后将引入符合相关规定的经营业态。项目占地面积30889㎡，其中绿化面积25457㎡，构筑物占地1536㎡，园路及铺装场地占地4491㎡，其他占地153㎡。园区有6个功能区：中央景观区、名师园（主题花园）、名师林、微花园展区、公共临时展区、绿道缓冲区。其中名师园、微花园展区占地6800㎡，联合国内外园林名师、高校、企业，打造微花园25个，主题花园5个，公共艺术装置12处；名师林占地6510㎡，由全国园林名师和青年设计师共建云南高原地区独特的植物资源展示园，引入300余品种；中央景观区打造疏林草地，占地6000㎡，举办园林文化节、百姓花市、户外园林科普课堂等绿色健康生活方式活动；公共临时展区占地4500㎡，引入企业打造美好生活产品展示空间；绿道缓冲区7079㎡。园区内所涉及的构筑物均为轻钢板房或膜结构等临时构筑物，其中市民园艺服务中心占地353㎡，户外健康运动展示馆占地235㎡，云南生活馆占地325㎡，管理用房占地84㎡，服务用房1占地304㎡，服务用房2占地235㎡。</t>
  </si>
  <si>
    <t>2510-530112-04-01-933966</t>
  </si>
  <si>
    <t>昆明凝达新能源科技有限公司西山区海口街道办事处张凤兰1户屋顶分布式光伏</t>
  </si>
  <si>
    <t>本项目利用昆明市西山区海口街道张凤兰1户居民屋顶建设分布式光伏，屋顶总面积100平方米，安装总容量为29kw的光伏组件，采用全额上网方式，并网电压等级为低压并网。</t>
  </si>
  <si>
    <t>2510-530112-04-05-153504</t>
  </si>
  <si>
    <t>金亚商业中心屋顶光伏项目配套工程</t>
  </si>
  <si>
    <t>云南省昆明市西山区陆家高朱村股份合作社（金亚商业中心）</t>
  </si>
  <si>
    <t>昆明金木牛商贸有限公司</t>
  </si>
  <si>
    <t>项目拟利用昆明市西山区陆家高朱村股份合作社（金亚商业中心）房屋顶安装光伏发电设施设备(利用屋顶面积为1274.00m²)，光伏系统规划装机容量为260kW，储能系统配置2套125kW/261kWh，年均发电量36.70万度，并网方式为“自发自用、余电不上网”。</t>
  </si>
  <si>
    <t>2510-530112-04-05-624012</t>
  </si>
  <si>
    <t>昆明凝达新能源科技有限公司西山区海口街道办事处王玉杰等2户屋顶分布式光伏</t>
  </si>
  <si>
    <t>本项目利用昆明市西山区海口街道王玉杰等2户居民屋顶建设分布式光伏，屋顶总面积220平方米，安装总容量为80kw的光伏组件，采用全额上网方式，并网电压等级为低压并网。其中：1.王玉杰屋顶120平方米，安装48kw光伏组件；2.王存仙屋顶100平方米，安装32kw光伏组件；.</t>
  </si>
  <si>
    <t>2025.10.22</t>
  </si>
  <si>
    <t>2510-530112-04-05-174445</t>
  </si>
  <si>
    <t>昆明市西山区气象路船房村充电站建设项目</t>
  </si>
  <si>
    <t>昆明市西山区气象路船房村口停车场</t>
  </si>
  <si>
    <t>新建一座新能源汽车充电站，一台1600Kva预装式箱式变电站，480KW充电堆3套，7KW交流充电桩20台，合计50枪可同时满足50台新能源汽车进行补能。</t>
  </si>
  <si>
    <t>2510-530112-04-05-375025</t>
  </si>
  <si>
    <t>云南三环新盛化肥有限公司氨站消防水炮自动化技改项目</t>
  </si>
  <si>
    <t>云南省昆明市西山区海口镇</t>
  </si>
  <si>
    <t>对液氨罐区11台手动消防炮实施消防智能化升级，改造为主动型电控消防炮灭火系统，主要设备包括固定式电控消防炮11台、防爆摇控器（现场控制盘）2台、现场防爆控制箱11台、电动蝶阀11台、远程控制主机1台。本项目是在原基础上进行改建，不新增占地面积。</t>
  </si>
  <si>
    <t>2025.10.24</t>
  </si>
  <si>
    <t>2510-530112-04-02-405988</t>
  </si>
  <si>
    <t>云南沛佳太阳能发电有限公司海口街道王海艳等6户屋顶分布式光伏发电项目</t>
  </si>
  <si>
    <t>本项目利用昆明市西山区海口街道里仁社区王海艳，桃树社区王庆存、杨海芬，白鱼社区金美丽、李保，海门社区纪秋华等6户居民屋顶建设分布式光伏，屋顶总面积820平方米，安装总容量为219kw的光伏组件，采用全额上网方式，并网电压等级为低压并网。其中：1.王海艳屋顶150平方米，安装43kw光伏组件；2.王庆存屋顶150平方米，安装45kw光伏组件；3.杨海芬屋顶120平方米，安装28kw光伏组件；4.金美丽屋顶160平方米，安装41kw光伏组件；5.李保屋顶120平方米，安装38kw光伏组件；6.纪秋华屋顶120平方米，安装24kw光伏组件。</t>
  </si>
  <si>
    <t>2510-530112-04-01-453427</t>
  </si>
  <si>
    <t>2024年度第一批森林防火基础设施建设防火通道新建项目</t>
  </si>
  <si>
    <t>西山区团结街道棋台社区棋台小组</t>
  </si>
  <si>
    <t>昆明市西山区棋台社区居民委员会</t>
  </si>
  <si>
    <t>根据《昆明市西山区自然资源局关于对2024年度第一批森林防火基础设施建设防火通道新建项目的批复》团结街道棋台社区拟对棋台社区2条森林防火通道进行建设。 一、森林防火通道位置： 防火通道1起止点:棋台社区笔架山沿线利者小组、白汉厂沿线防火通道，全长约4.1km；防火通道西侧距后山莨村约3.2km，南侧距离温泉小村约2.3km。地理位置为东经102.467495度，北纬25.00072度。 防火通道2起止点:棋台社区干坝子垭口到厉虎头沿线防火通道，防火通道全长约1.3km。防火通道北侧距西山区和平村约1km，南侧距离章白村约2km。地理位置为东经102.528779度，北纬25.04435度。 二、防火通道基本情况 1.建设标准：林Ⅲ级(6.5米宽，含两侧水沟)； 2.拟使用土地面积3.0294hm2； 3.总投资约300万元； 4.防火通道总长：5.4km；</t>
  </si>
  <si>
    <t>2510-530112-04-05-647006</t>
  </si>
  <si>
    <t>昆明国家基准气候站基础设施建设项目</t>
  </si>
  <si>
    <t>云南省昆明市西山区云南省民族中等专科学校南侧，云南省水利水电科学研究院北侧</t>
  </si>
  <si>
    <t>昆明市西山区气象局</t>
  </si>
  <si>
    <t>项目拟建设于云南省昆明市西山区云南省民族中等专业学校南侧，云南省水利水电科学研究院北侧。该区域地理位置优越，交通便利，具备良好的自然条件和公用工程条件，有利于气象观测业务的开展。项目计划总投资879万元，新建业务用房建筑面积为 1446.59 ㎡，建筑占地面积495.02 ㎡，建设附属设施、业务支撑平台和业务环境改造。</t>
  </si>
  <si>
    <t>2025.10.28</t>
  </si>
  <si>
    <t>2510-530112-04-05-911156</t>
  </si>
  <si>
    <t>昆明市西山区永昌南区换电站</t>
  </si>
  <si>
    <t>云南省昆明市西山区永昌街道永和南路永和里A2地块</t>
  </si>
  <si>
    <t>在既有停车场新建一套总功率为1120KW的纯电动汽车直流充换电设施(充换电池成套设备):电池仓，抬升装置，充电机柜，控规模制柜，换电装置，每个项目占地面积约90平方米。</t>
  </si>
  <si>
    <t>2510-530112-04-01-549964</t>
  </si>
  <si>
    <t>翠泊精选度假酒店项目</t>
  </si>
  <si>
    <t>福海街道办事处草海五号片区澜辰中心S1-S3、S5、S6幢</t>
  </si>
  <si>
    <t>云南翠泊酒店管理有限公司</t>
  </si>
  <si>
    <t>本项目旨在打造一个集高端住宿、特色餐饮、SPA疗愈中心于一体的精品度假酒店。主要建设内容与规模如下：1.住宿板块：为核心建设内容。规划建设90间高端度假房型，建筑面积约6781平方米。房型丰富，包括：行政套房：主力房型，面积约70平方米，实现“一室一厅”的宽敞格局与270度观景视野；特色套房：涵盖带私人庭院及恒温泡池的庭院温泉套房、拥有开阔视野的天际露台套房等；标准间及大床房：有设计感的房型，拥有开阔视野，深度睡眠的床品及床垫。2.公共服务板块：​建筑面积约611平方米。主要包含：特色主题餐厅及大堂酒廊。3.康乐设施：​​建筑面积约1600平方米高端SPA疗愈中心、健身中心及瑜伽室。4.其他配套：建筑面积约1500平方米多功能会议厅、精品商店、书吧等泛会所空间。5.景观与基础设施：​​ 同步进行整体景观营造，打造中心庭院、屋顶花园及串联各栋建筑的景观步道。并完善道路、停车位、水电管网等配套设施。</t>
  </si>
  <si>
    <t>2510-530112-04-05-122707</t>
  </si>
  <si>
    <t>昆明市第一人民医院南院区消防提升改造项目</t>
  </si>
  <si>
    <t>昆明市青年路504号、486号</t>
  </si>
  <si>
    <t>昆明市第一人民医院</t>
  </si>
  <si>
    <t>昆明市第一人民医院南院区部分业务用房因历史原因，消防设施与现行规范存在一定的差距。为满足消防现行规范要求，我院拟对整个南院区2、4、5、11、12等楼栋业务用房的消防设施设备进行提升改造，其中2号建筑面积约为22866平方米，4号楼建筑面积约为4950平方米，5号楼建筑面积约为3850平方米，11号楼建筑面积约为8983平方米，12号楼建筑面积约为2750平方米，总涉及面积合计约为43399平方米，还包含部分室外项目，如室外线缆安装工程、室外消防管网安装工程。项目主要改造内容为各楼宇建筑、电气、暖通、消防水等与现行行业规范存在差距的地方，包含但不限于：完善火灾自动报警系统、自动灭火系统、消防给水系统、防烟排烟系统、应急照明与疏散指示系统、防火分隔设施、智慧消防系统、局部消防分区、消防疏散通道改造及恢复等项目内容。</t>
  </si>
  <si>
    <t>2025.10.30</t>
  </si>
  <si>
    <t>2510-530112-04-01-351030</t>
  </si>
  <si>
    <t>前卫城市公园环境改造项目</t>
  </si>
  <si>
    <t>西山区万达广场南侧中央广场</t>
  </si>
  <si>
    <t>昆明市西山区城市运营服务有限公司</t>
  </si>
  <si>
    <t>项目为空置用地的经营性临时利用，共涉及空置用地11796.38㎡（约17.69 亩），用地性质为临时用地（绿化用地）。地块位于昆明西山万达广场南侧区域，四至范围为东至希望路、西至前兴路、南至小官路、北至兴达巷，项目总投资为683.10万元。主要建设内容为：1.建筑工程 3 项（其中移动商铺 1350.00 ㎡）；2.景观工程 8 项；3.拆除工程1项；4.补植补种工程1项（3480.00 ㎡） ； 5.其他工程 4 项；6.增加地面停车场面积 904.28 ㎡。</t>
  </si>
  <si>
    <t>2510-530112-04-05-530303</t>
  </si>
  <si>
    <t>西山区龙潭千亩梨园农耕文化研学与生态农业综合发展示范园项目</t>
  </si>
  <si>
    <t>昆明市西山区团结街道办事处龙潭社区千亩梨园</t>
  </si>
  <si>
    <t>昆明市西山区龙潭社区居民委员会</t>
  </si>
  <si>
    <t>本项目拟规划建设总期限为4年，即2025年6月—2029年6月。本项目拟对原特色梨果交易市场及温室餐厅范围内进行重新规划设计，实施范围约15.4亩，主要建设内容包括园区土方工程、建筑工程（农副产品交易房、农耕文化研学综合服务中心、公共卫生间等）、配套工程（道路、挡墙、绿化、停车场、水电、设备安装等）。其中：农产品交易区一层建筑面积197.57㎡，农产品交易大厅两层砖混结构建筑面积395.14㎡，农耕文化研学综合服务中心一层砖混结构2506.9㎡，农耕文化研学大楼三层砖混结构7520.7㎡，公共卫生间一层砖混结构123.6㎡,户外附属工程碎石铺装2298.83㎡、嵌草不规则铺装388.2㎡、绿化种植区1887.17㎡、绿化种植土换填566.15㎡、乡村萌宠乐园376.06㎡、毛石挡土墙903.75㎡、场地平整8839.77㎡。</t>
  </si>
  <si>
    <t>2029-11</t>
  </si>
  <si>
    <t>2025.11.3</t>
  </si>
  <si>
    <t>2511-530112-04-01-902468</t>
  </si>
  <si>
    <t>国恒智慧能源服务（云南）有限公司汽车充电站（社区慢充）项目</t>
  </si>
  <si>
    <t>昆明市西山区马街街道佳兆业城市广场A区、G区地下停车场、西山区福海街道云报华府E地块地下停车场、营销中心停车场；佳兆业壹号公馆地下停车场</t>
  </si>
  <si>
    <t>国恒智慧能源服务（云南）有限公司</t>
  </si>
  <si>
    <t>为满足小区业主新能源汽车充电需求，国恒智慧能源服务（云南）有限公司利用租赁合法产权场地，拟建1、佳兆业城市广场A区、G区充电站、佳兆业壹号公馆汽车充电站；云报华府E地块汽车充电站，云报华府营销中心充电站。 投建规模为：总计投建66把7KW交流充电桩，总计功率为：462KW。具体明细如下 1、佳兆业城市广场A区、G区充电站：项目位于昆明市西山区马街街道佳兆业城市广场A、G区地下停车场。占地面积200平方米，其中A区新建8台7KW交流充电桩，共计8把枪，总共8个车位，合计功率共54KW。城市广场G区投建12把7KW交流充电桩，总计12个车位，合计功率84KW。 2、佳兆业壹号公馆充电站，项目位于昆明市西山区福海街道佳兆业壹号公馆小区，占地面积300平方米.，投建20把7KW交流充电桩，总计20个车位，合计功率84KW。 3、云报华府E地块充电站：项目位于昆明市西山区福海街道云报华府E地块小区地下停车场，占地面积300平方米，投建20把7kw交流充电桩，总计20个车位，合计功率84KW。云报华府营销中心投建6把7kw交流充电桩，占地面积90平方米，总计合计功率42KW</t>
  </si>
  <si>
    <t>2025.11.5</t>
  </si>
  <si>
    <t>2511-530112-04-01-521265</t>
  </si>
  <si>
    <t>昆明金江酒店提质改造项目</t>
  </si>
  <si>
    <t>昆明市西山区前卫西路奥宸财富广场</t>
  </si>
  <si>
    <t>水富青云发展有限公司</t>
  </si>
  <si>
    <t>对昆明市西山区前卫西路奥宸财富广场D4、D5、D6三幢房产进行提质改造，房屋建筑面积共计993.06㎡，包括但不限于客厅、餐厅、厨房、卧室、卫生间处设施设备采购及安装等。</t>
  </si>
  <si>
    <t>2511-530112-04-05-863711</t>
  </si>
  <si>
    <t>云南大成通邦农牧饲料厂建设项目</t>
  </si>
  <si>
    <t>昆明市西山区团结街道妥吉社区果园小组团结生物工业园</t>
  </si>
  <si>
    <t>云南大成通邦农牧发展有限责任公司</t>
  </si>
  <si>
    <t>饲料厂配套设施建设，占地700㎡，生产线2条，生产设备26台，电气设备1项，电子设备7台</t>
  </si>
  <si>
    <t>2025.11.11</t>
  </si>
  <si>
    <t>2511-530112-04-05-432775</t>
  </si>
  <si>
    <t>西山区团结街道谷律社区大龙洞小组人饮工程建设项目</t>
  </si>
  <si>
    <t>西山区团结街道谷律社区</t>
  </si>
  <si>
    <t>昆明市西山区团结街道农业农村发展服务中心</t>
  </si>
  <si>
    <t>一座 50m³蓄水池、一座3m*3m 水泵房、新建水源点2处并接通铺设 1000m 管道。</t>
  </si>
  <si>
    <t>2025.11.12</t>
  </si>
  <si>
    <t>2511-530112-04-01-932738</t>
  </si>
  <si>
    <t>云南沛佳太阳能发电有限公司海口街道梁竹良等4户屋顶分布式光伏发电项目</t>
  </si>
  <si>
    <t>本项目利用昆明市西山区海口街道里仁社区梁竹良、马海昆、段亚萍，海门社区蒋睿婷等4户居民屋顶建设分布式光伏，屋顶总面积480平方米，安装总容量为144kw的光伏组件，采用全额上网方式，并网电压等级为低压并网。其中：1.梁竹良屋顶120平方米，安装38kw光伏组件；2.马海昆屋顶120平方米，安装44kw光伏组件；3.段亚萍屋顶120平方米，安装28kw光伏组件；4.蒋睿婷屋顶120平方米，安装34kw光伏组件。</t>
  </si>
  <si>
    <t>2511-530112-04-01-929244</t>
  </si>
  <si>
    <t>昆明西山融创文旅城充电站建设项目</t>
  </si>
  <si>
    <t>云南省昆明市西山区融创文旅城瀚海花园-南区旁空地</t>
  </si>
  <si>
    <t>新建1台1000kVA变压器，充电场地共设计20个停车位，配置2台600kW充电堆一机五桩十枪（双枪终端），1套视频监控、1套充电站标识、变压器、电缆通道、充电桩及电缆敷设及设备安装等相关工程。并建设光伏雨棚。</t>
  </si>
  <si>
    <t>2025.11.14</t>
  </si>
  <si>
    <t>2511-530112-04-05-762653</t>
  </si>
  <si>
    <t>云南三环中化化肥有限公司工业级磷酸二氢铵产线升级改造项目</t>
  </si>
  <si>
    <t>本项目改造现有电池级磷酸二氢铵装置（2×5万吨/年），新增1台预处理设备、1台氨化压滤设备、1台浓缩设备，使原有电池级磷酸二氢铵装置（2×5万吨/年）同时具备生产工业级磷酸二氢铵（5万吨/年）的功能，实现现有装置的柔性化生产能力，不新增产能。 生产规模： 5万吨/年工业级磷酸二氢铵（使用原有的2×5万吨/年电池级磷酸二氢铵装置生产） 产品方案： 5万吨/年工业级磷酸二氢铵（使用原有的2×5万吨/年电池级磷酸二氢铵装置生产） 副产品： 3.15万吨（干基）/年枸溶磷铵（使用原有的电池级磷酸二氢铵装置生产） 项目主装置建设场地位于云南三环中化化肥有限公司厂区内，预处理工段和反应工段位于厂区西侧已征空地上，浓缩工段位于现电池级磷酸二氢铵装置区内，不新征用地。项目占地面积7682.77平方米，总建筑面积2261平方米。</t>
  </si>
  <si>
    <t>2027-01</t>
  </si>
  <si>
    <t>2511-530112-04-02-561182</t>
  </si>
  <si>
    <t>云南沛佳太阳能发电有限公司海口街道撒飞洪等7户屋顶分布式光伏发电项目</t>
  </si>
  <si>
    <t>本项目利用昆明市西山区海口街道里仁社区撒飞洪，海门社区张占云、张占云附1号，白鱼社区赵凤芬、王勇，青鱼社区张琼珍、李仕杰附1号等7户居民屋顶建设分布式光伏，屋顶总面积840平方米，安装总容量为249kw的光伏组件，采用全额上网方式，并网电压等级为低压并网。其中：1.撒飞洪屋顶120平方米，安装63kw光伏组件；2.张占云屋顶120平方米，安装24kw光伏组件；3.张占云附1号屋顶120平方米，安装26kw光伏组件；4.赵凤芬屋顶120平方米，安装38kw光伏组件；5.王勇屋顶120平方米，安装42kw光伏组件6.张琼珍屋顶120平方米，安装32kw光伏组件；7.李仕杰附1号屋顶120平方米，安装24kw光伏组件。</t>
  </si>
  <si>
    <t>2511-530112-04-01-972797</t>
  </si>
  <si>
    <t>云南海航广场皇冠假日酒店</t>
  </si>
  <si>
    <t>环城西路300号</t>
  </si>
  <si>
    <t>昆明扬子江置业有限公司</t>
  </si>
  <si>
    <t>总建筑面积：78510.27平方米，共1栋，地上建筑面积51893.30平方米，地下建筑面积26616.97平方米。其中主楼37层，总高136.81m；裙楼15层，总高度59.66m。地下3层。项目于2015年9月2日获得建筑工程施工许可证（编号：建字530100201509010101），因集团企业战略调整，于2018年12月15日暂停施工至今。 本次施工为复工复产，本次主要施工内容如下：幕墙工程5000平方米；地下室及地上消防工程、给排水工程、电气工程、装饰装修工程；室外给排水、园建、绿化工程；室外0.4kV~10kV配电工程。</t>
  </si>
  <si>
    <t>2025.11.17</t>
  </si>
  <si>
    <t>2511-530112-04-01-549555</t>
  </si>
  <si>
    <t>昆明时代电服西山区马街换电站</t>
  </si>
  <si>
    <t>马街街道华苑路铁合金怡芳苑小区旁小桔充电站内</t>
  </si>
  <si>
    <t>昆明时代电服科技有限公司</t>
  </si>
  <si>
    <t>在既有充电站场地上新建一套总功率为1120KW的纯电动汽车直流充换电设施(充换电池成套设备):电池仓，抬升装置，充电机柜，控规模制柜，换电装置，项目总占地面积约90平方米</t>
  </si>
  <si>
    <t>2025.11.18</t>
  </si>
  <si>
    <t>2511-530112-04-01-126664</t>
  </si>
  <si>
    <t>盘龙路25号院五号楼提升改造项目</t>
  </si>
  <si>
    <t>盘龙路25号院五号楼</t>
  </si>
  <si>
    <t>昆明市西山区文化旅游投资有限公司</t>
  </si>
  <si>
    <t>盘龙路25号五号楼项目作为西山区文旅融合发展的重要载体，总建筑面积2380.38平方米，配套可利用绿地面积8212.5平方米，计划通过系统性改造提升，打造成为集文化体验、艺术展陈、特色消费于一体的复合型文旅商业空间。项目主要建设内容包括四大方面： 在建筑改造方面，将对五号楼历史建筑开展专业结构检测与加固工程，实施外立面修缮优化与内部空间改造，在完整保留建筑历史风貌的基础上，巧妙融入现代设计元素，构建兼具历史韵味与时尚气息的文化商业载体。 在景观提升方面，将对配套绿地区域实施系统性景观改造，在确保公益性功能的前提下，合理植入香氛业态、树屋书店、艺术装置等特色场景，建设完善的慢行步道系统，打造独具特色的”慢行公园”式非标商业街区，实现建筑与自然的有机融合。 在空间布局方面，项目规划了完善的功能分区：一层设置品质特色餐饮、咖啡外带窗口与复合轻餐饮业态；二层布局复合潮流业态与文化体验空间；三层打造为可编辑多功能区域，满足展览、沙龙等多样化需求；四层定位为商业运营区域；五层设计定制IP活动空间与屋顶公共平台，为举办市集、演出等活动提供优质场地。</t>
  </si>
  <si>
    <t>2025.11.20</t>
  </si>
  <si>
    <t>2511-530112-04-01-796040</t>
  </si>
  <si>
    <t>云南沛佳太阳能发电有限公司海口街道段亚军等8户屋顶分布式光伏发电项目</t>
  </si>
  <si>
    <t>本项目利用昆明市西山区海口街道里仁社区段亚军、马金全、马绍厅、刘彦平、虎恩答，云龙社区郑丽萍、郑丽萍附1号、李海龙等8户居民屋顶建设分布式光伏，屋顶总面积1370平方米，安装总容量为294kw的光伏组件，采用全额上网方式，并网电压等级为低压并网。其中：1.段亚军屋顶180平方米，安装43kw光伏组件；2.马金全屋顶160平方米，安装29kw光伏组件；3.马绍厅屋顶110平方米，安装24kw光伏组件；4.刘彦平屋顶165平方米，安装39kw光伏组件；5.虎恩答屋顶135平方米，安装30kw光伏组件；6.郑丽萍屋顶250平方米，安装39kw光伏组件；7.郑丽萍附1号屋顶135平方米，安装35kw光伏组件；8.李海龙屋顶235平方米，安装55kw光伏组件。</t>
  </si>
  <si>
    <t>2025.11.25</t>
  </si>
  <si>
    <t>2511-530112-04-01-245581</t>
  </si>
  <si>
    <t>昆明市西山区春雨路光储充放检示范项目</t>
  </si>
  <si>
    <t>昆明市西山区春雨路188号</t>
  </si>
  <si>
    <t>中广核玉溪元江风力发电有限公司</t>
  </si>
  <si>
    <t>项目按照“光储充放检”示范项目设计，建设 24 台单桩功率240kW 的充电枪，配套建设50KW车棚屋顶光伏、645kWh磷酸铁锂液冷储能系统、驾驶员休息室，小型无人机停机坪及充电接口，为智慧能源、虚拟电厂及低空经济提供应用场景。</t>
  </si>
  <si>
    <t>2025.11.27</t>
  </si>
  <si>
    <t>2511-530112-04-05-738846</t>
  </si>
  <si>
    <t>昆明市西山区润城九重锦充电站建设项目</t>
  </si>
  <si>
    <t>昆明市西山区前福路前卫营路交叉路口</t>
  </si>
  <si>
    <t>新建一座新能源汽车充电站，一台1000Kva预装式箱式变电站，480KW充电堆2套，合计20枪可同时满足20台新能源汽车进行补能。</t>
  </si>
  <si>
    <t>2511-530112-04-05-775138</t>
  </si>
  <si>
    <t>云南海口产业园区危化品停车场及配套设施建设项目</t>
  </si>
  <si>
    <t>海口街道办事处（云南海口产业园区海口化工园区南组团）</t>
  </si>
  <si>
    <t>项目总投资1292.38万元，其中，危险品运输车辆停车场(一期),项目用地约20亩，投资358.9万元，建设内容包括场地平整16191.00 m²、道路给排水等6672.21m²、场地停车位及硬化4270.70m²、停车位(划线)4270.70m²、绿化3200.00 m²、防护围墙415.00 m²、智慧化门禁2处、岗亭2个、其他配套设施(安全防护设施1项、环境保护设施1项、消防设施1项、配套用房1项);配套设施建设(二期),项目用地约30亩，投资933.48万元，包括场地平整14542.14m²、场地硬化6493.46m²、场地停车位及硬化4293.10m²、停车位(划线)4293.10m²、绿化2700.00m²、防护围墙570.00 m²、岗亭2个、智慧化门禁3处、其他配套设施(安全防护设施1项、环境保护设施1项、消防设施1项、配套用房1项、北侧现状修理厂改造1项)。</t>
  </si>
  <si>
    <t>2025.11.28</t>
  </si>
  <si>
    <t>2511-530112-04-01-414172</t>
  </si>
  <si>
    <t>云南沛佳太阳能发电有限公司海口街道徐小英等5户屋顶分布式光伏发电项目</t>
  </si>
  <si>
    <t>本项目利用昆明市西山区海口街道白鱼社区徐小英，里仁社区马丽萍附2号，海门社区张继春，桃树社区沈乔荣、周文兴等5户居民屋顶建设分布式光伏，屋顶总面积690平方米，安装总容量为209kw的光伏组件，采用全额上网方式，并网电压等级为低压并网。其中：1.徐小英屋顶130平方米，安装29kw光伏组件；2.马丽萍附2号屋顶120平方米，安装36kw光伏组件；3.张继春屋顶160平方米，安装45kw光伏组件；4.沈乔荣屋顶150平方米，安装49kw光伏组件；5.周文兴屋顶130平方米，安装40kw光伏组件。</t>
  </si>
  <si>
    <t>2511-530112-04-01-120459</t>
  </si>
  <si>
    <t>华融府探学苑</t>
  </si>
  <si>
    <t>“华融府探学苑”项目位于昆明市西山区马街街道办事处45、46城中村改造片区，项目东临规划道路，南临碧鸡路，西临华融 府翰学苑项目，北临华融府探学苑项目，占地面积：28606.38平方米，项目拟总建筑面积：159435.93平方米，其中拟建住宅工程面积：112168.06平方米，商业工程面积：4180.5平方米、配套工程面积：704.75平方米，地下工程面积：41488.58平 方米，架空层等不计容面积：894.04平方米。容积率4.09，建筑密度25，绿化率40%。</t>
  </si>
  <si>
    <t>2028-12</t>
  </si>
  <si>
    <t>2025.12.3</t>
  </si>
  <si>
    <t>2512-530112-04-01-192631</t>
  </si>
  <si>
    <t>西山区广福小区老旧电梯更新更换项目</t>
  </si>
  <si>
    <t>西山区前福路088号</t>
  </si>
  <si>
    <t>昆明皓瑞通物业管理有限公司</t>
  </si>
  <si>
    <t>对西山区广福小区使用18年以上的96台住宅老旧电梯整体更新更换，电梯主要参数有：11层6站6门，11层11站1门，13层13站13门，5层5站5门，8层8站8门，额定载重1000公斤，额定速度1米每秒。</t>
  </si>
  <si>
    <t>2512-530112-04-05-285663</t>
  </si>
  <si>
    <t>KCXS2021-16号地块项目</t>
  </si>
  <si>
    <t>昆明市西山区前卫街道万达双塔片区</t>
  </si>
  <si>
    <t>云南盘泽置业有限公司前卫分公司</t>
  </si>
  <si>
    <t>项目总用地面积85.07亩（56714.41㎡），建设16栋22-25层住宅、12个班幼儿园，配套生鲜超市、青少年活动中心、社区用房、物管用房以及其他设施等。总规划建筑面积为226478.76㎡，其中：地上建筑面积181661.80㎡，地下建筑面积为44816.96㎡。其中：住宅建筑面积约172616.80㎡，商业面积2500㎡，配套用房面积6545㎡，地下车位1350个（其中产权车位1068个，人防车位282个)，总户数1200户。</t>
  </si>
  <si>
    <t>2029-05</t>
  </si>
  <si>
    <t>2025.12.4</t>
  </si>
  <si>
    <t>2512-530112-04-01-654714</t>
  </si>
  <si>
    <t>昆明市西山区浙江国信中数网络科技有限公司5G网络资源建设项目</t>
  </si>
  <si>
    <t>西山区范围内（除碧鸡、海口、团结街道辖区）</t>
  </si>
  <si>
    <t>浙江国信中数网络科技有限公司</t>
  </si>
  <si>
    <t>5G网络覆盖及敷设、维护、服务等基础建设。项目建设内容包括:1、通信铁塔和通信管道、基站机房及附属设施，主要向移动、联通、电信、广电等运营商提供基站建设投资服务，服务内容无信息安全，以网络覆盖为主，三年计划新建铁塔基站90基，总投资约2250万元。2、建设配套相关塔桅、室内分布系统等附属设施。主要设备:通信铁塔、通信管道、机房。建设位置：全区范围。</t>
  </si>
  <si>
    <t>2029-02</t>
  </si>
  <si>
    <t>2511-530112-04-01-622599</t>
  </si>
  <si>
    <t>云南互联网医疗医药产业创新公共服务平台建设项目</t>
  </si>
  <si>
    <t>昆明市西山区太河社区红塔东路211号</t>
  </si>
  <si>
    <t>云南柳叶刀医疗管理有限公司</t>
  </si>
  <si>
    <t>占地15亩建筑面积约22000m²，投资1800万元建设数据中心，首批采购服务器堡垒机约25台，60m²LED大屏及相应办公设备，投资1600万元建设GSP零售及批发企业，取得药品、器械经营许可证并申请取得互联网药品器械经营资格证、软件著作权、三级信息保护备案、增值电信业务经营许可证，投资2200万元建设医院并申请取得互联网医疗许可证，投资5200万元全自主知识产权构建完成全国首个省、州市、县、乡镇四级公立医疗机构统一使用的公共医疗服务平台（未包含土建）。建成我省唯一被国家的各监管部门允许上架所有手机应用市场的医疗医药APP平台。是全省唯一能构建“医、药、保、数”全要素汇集、全链路闭环的服务提供商，“双线”体系可为全国医疗医药行业所有第三方机构提供互联网服务，打造立足云南、辐射全国的“云南互联网医疗医药产业创新公共服务平台”；缓解财政及医院资金压力，改善医患需求信息不对称、医疗资源分布不均现状，提升医疗机构效率与服务可及性，提高行政管理部门服务效能，形成产业集群贡献显著税收，带动产业转型升级，为全国“互联网+医疗健康”发展提供可复制推广的云南经验，提升我省在“数字健康”领域战略地位。</t>
  </si>
  <si>
    <t>2512-530112-04-04-965674</t>
  </si>
  <si>
    <t>云南沛佳太阳能发电有限公司海口街道王家兴等7户屋顶分布式光伏发电项目</t>
  </si>
  <si>
    <t>本项目利用昆明市西山区海口街道云龙社区王家兴、张存芬、鲁云光、郑丽萍附2号、郑海华5-2号、谭华，海门社区黎建波等7户居民屋顶建设分布式光伏，屋顶总面积935平方米，安装总容量为229kw的光伏组件，采用全额上网方式，并网电压等级为低压并网。其中：1.王家兴屋顶210平方米，安装容量直流侧47kw,交流侧40kw光伏组件；2.张存芬屋顶120平方米，安装29kw光伏组件；3.鲁云光屋顶120平方米，安装25kw光伏组件；4.郑丽萍附2号屋顶110平方米，安装26kw光伏组件；5.郑海华5-2号屋顶120平方米，安装28kw光伏组件；6.谭华屋顶120平方米，安装32kw光伏组件；7.黎建波屋顶135平方米，安装42kw光伏组件。</t>
  </si>
  <si>
    <t>2025.12.8</t>
  </si>
  <si>
    <t>2512-530112-04-01-417642</t>
  </si>
  <si>
    <t>云南三环中化化肥有限公司V46008C/D槽多用途贮存功能优化改造项目</t>
  </si>
  <si>
    <t>氟硅酸槽V46008C/D新增搅拌器，并配套完善相应的管道及设施。本次技术改造的主体，根据2个酸槽盛装不同介质的腐蚀特性结合实际使用经验，V46008D氟硅酸槽搅拌桨叶采用钢衬胶，V46008C磷酸槽搅拌桨叶则采用2205材质，2台新增搅拌器轴均为316L衬胶。增加两台磷酸输送泵(P46031A/B)及管路（钢衬高分子管）；更换两台氟硅酸输送泵(P46032A/B)及管路（钢衬高分子管）。氟硅酸槽技术改造后可用于磷酸的存储，拓展和保障贮槽存储功能，实现下游磷酸独立供应条件，以保证生产的连续性。本项目在原磷酸装置进行，不涉及新增建构筑物，项目建设概算投资943.52万元。</t>
  </si>
  <si>
    <t>2025.12.10</t>
  </si>
  <si>
    <t>2512-530112-04-02-289036</t>
  </si>
  <si>
    <t>云南三环中化化肥有限公司500m3/h酸性水再回用项目</t>
  </si>
  <si>
    <t>新建一套430m3/h磷石膏渗滤液和70m3/h氟化学废水处理装置,合计500m3/h废水处理装置。每年可以处理酸性水400万m3/a，回用水约285.46万m3/a。是一个典型的污水治理回收减排项目。项目建设场地位于云南三环中化化肥有限公司厂区西侧已征空地上，占地面积16878平方米，总建筑面积6960平方米。项目建设概算投资13829.26万元，全部自筹。</t>
  </si>
  <si>
    <t>2512-530112-04-02-168890</t>
  </si>
  <si>
    <t>昆明凯通汽车销售服务有限公司日新东路汽车充电桩项目</t>
  </si>
  <si>
    <t>日新东路239号小米汽车销售服务中心（昆明日新东路店）</t>
  </si>
  <si>
    <t>在西山区日新东路239号小米汽车销售服务中心（昆明日新东路店）后场地内，建设汽车新能源充电桩项目，主要建设2个120KW快充，2个240KW快充等充电设施，新建一台1000KVA变压器。</t>
  </si>
  <si>
    <t>2512-530112-04-01-537115</t>
  </si>
  <si>
    <t>昆明市西山区西福路充电站建设项目</t>
  </si>
  <si>
    <t>昆明市西山区西福路西华园西侧约50米</t>
  </si>
  <si>
    <t>新建一座新能源汽车充电站，一台1600Kva预装式箱式变电站，480KW充电堆2套，7KW慢充交流桩10台，合计30枪可同时满足30台新能源汽车进行补能，同时配备膜结构遮阳棚等其他充电站配套设施。</t>
  </si>
  <si>
    <t>2512-530112-04-05-654331</t>
  </si>
  <si>
    <t>云南沛佳太阳能发电有限公司海口街道杨彬等9户屋顶分布式光伏发电项目</t>
  </si>
  <si>
    <t>本项目利用昆明市西山区海口街道里仁社区杨彬、杨彬附1号，云龙社区沈小云附2号、沈小云附3号、熊静，青鱼社区李仕启、李占兵、李建生、刘桂兰等9户居民屋顶建设分布式光伏，屋顶总面积1240平方米，安装总容量直流侧为310kw，交流侧为271kw的光伏组件，采用全额上网方式，并网电压等级为低压并网。其中：1.杨彬屋顶130平方米，安装容量直流侧31kw，交流侧30kw；2.杨彬附1号屋顶120平方米，安装容量直流侧38kw，交流侧33kw；3.沈小云附2号屋顶240平方米，安装容量直流侧24kw，交流侧20kw；4.沈小云附3号屋顶180平方米，安装容量直流侧37kw，交流侧33kw；5.熊静屋顶130平方米，安装容量直流侧51kw，交流侧45kw；6.李仕启屋顶160平方米，安装容量直流36kw，交流侧30kw；7.李建生屋顶150平方米，安装容量直流侧29kw，交流侧25kw；8.刘桂兰屋顶140平方米，安装容量直流侧35kw，交流侧30kw；9.李占兵屋顶160平方米，安装容量直流侧29kw，交流侧25kw。</t>
  </si>
  <si>
    <t>2025.12.12</t>
  </si>
  <si>
    <t>2512-530112-04-01-832433</t>
  </si>
  <si>
    <t>团结街道章白村蔬菜产供销一体化生产基地建设项目</t>
  </si>
  <si>
    <t>团结街道白眉社区章白村</t>
  </si>
  <si>
    <t>佃蔬季农业科技（云南）有限公司</t>
  </si>
  <si>
    <t>项目内容:公司拟投资4200万元在团结街道章白村建设蔬菜产供销一体化生产基地，项目预计用地面积1091亩，依托近郊区位优势显著，衔接城市与乡村，打造集生产种植、新鲜采摘、精细分拣加工、多元化深度加工、高效冷链运输以及社区门店销售等多环节于一体的产供销一体化基地。 具体包括:(1)6套灌溉设施设备采买建设；(2)冷库及加工车间建设5亩,建筑面积4800平方米；(3)水源灌溉设施5套采买</t>
  </si>
  <si>
    <t>2025.12.15</t>
  </si>
  <si>
    <t>2512-530112-04-01-654144</t>
  </si>
  <si>
    <t>瑞丰智慧化综合停车楼建设项目</t>
  </si>
  <si>
    <t>昆明市西山区西二环路瑞丰农贸市场（富瑞康农贸市场）</t>
  </si>
  <si>
    <t>云南悦来智创服务管理有限公司</t>
  </si>
  <si>
    <t>为缓解云南省肿瘤医院周边公共停车资源不足、安全隐患突出、生活配套设施老旧等问题，经与昆明富瑞康商贸有限公司（瑞丰农贸市场）沟通，拟将现在的瑞丰集贸市场拆除，重新建设为智慧化公共综合停车楼-瑞丰智慧化综合停车楼。 项目建设内容及规模初步规划：项目总用地面积4389.79㎡（6.58亩），总建筑面积8914.08㎡（均为地上建筑），总占地面积2343.28㎡，容积率2.03，绿地率7.15%，建筑密度53.38%；停车楼建筑总高度为18.70m，分为A、B两栋，每栋总层数均为4层（含停车场、商业及管理用房），其中一层为商业及管理用房，二、三、四层为全自动智慧化停车库，每层停车库位均为双层设置，采用自动泊车设备，总体提供机动车泊车位495个（辆），非机动车停车位250个。</t>
  </si>
  <si>
    <t>2512-530112-04-05-908529</t>
  </si>
  <si>
    <t>理想超充站昆明滇池宋品酒店停车场充电桩项目</t>
  </si>
  <si>
    <t>碧鸡路2999-8号昆明滇池宋品酒店停车场</t>
  </si>
  <si>
    <t>项目建设内容含一台360kW充电堆（2台充电桩，单桩双枪，4把充电枪，单枪功率90kW，合计总功率360kW），以及充电车位雨棚、监控等配套设施。使用原有变压器，使用容量为381kVA。本项目占用停车位4个，占地面积80平方米，不新征用地。</t>
  </si>
  <si>
    <t>2512-530112-04-01-499929</t>
  </si>
  <si>
    <t>云南沛佳太阳能发电有限公司海口街道撒兰爱等5户屋顶分布式光伏发电项目</t>
  </si>
  <si>
    <t>本项目利用昆明市西山区海口街道里仁社区撒兰爱附1号、撒兰爱附2号、马艳斌附1号、猫彦波，云龙社区郑海华等5户居民屋顶建设分布式光伏，屋顶总面积830平方米，安装总容量直流侧为195kw，交流侧为171kw的光伏组件，采用全额上网方式，并网电压等级为低压并网。其中：1.撒兰爱附1号屋顶120平方米，安装容量直流侧31kw，交流侧30kw；2.撒兰爱附2号屋顶120平方米，安装容量直流侧29kw，交流侧25kw；3.马艳斌附1号屋顶250平方米，安装容量直流侧60kw，交流侧50kw；4.猫彦波屋顶180平方米，安装容量直流侧32kw，交流侧30kw；5.郑海华屋顶160平方米，安装容量直流43kw，交流侧36kw。</t>
  </si>
  <si>
    <t>2025.12.16</t>
  </si>
  <si>
    <t>2512-530112-04-01-758368</t>
  </si>
  <si>
    <t>滇池菌谷红联食用菌产业园</t>
  </si>
  <si>
    <t>西山区碧鸡街道西华社区居民委员会红联居民小组</t>
  </si>
  <si>
    <t>六韬智慧农旅云南有限公司</t>
  </si>
  <si>
    <t>项目总占地面积约85亩，总建筑面积约5000平米。项目总投3800万元。建设内容包括：1.新建可移动式食用菌智慧种植方舱50个，种植红托竹荪、羊肚菌、牛肝菌等菌种；2.食用菌种植温室10亩；3.食用菌林下种植示范区约30亩，拓展种植区约1000亩；4.菌包工厂日产量1万包生产线；5.新菌种的研发与测试；6.打造食用菌种植互动体验区约50亩；7.提升改造原茶花展厅、民居房屋、宿舍楼约1500平米；</t>
  </si>
  <si>
    <t>2025.12.17</t>
  </si>
  <si>
    <t>2512-530112-04-05-495502</t>
  </si>
  <si>
    <t>中国铁塔西山区小海口重卡超充站</t>
  </si>
  <si>
    <t>西山区小海口昆孟线旁农贸市场场地内</t>
  </si>
  <si>
    <t>铁塔能源有限公司云南省分公司</t>
  </si>
  <si>
    <t>本项目占地面积约3300平方米，约5亩，建筑面积30平方米，其中充电桩20平方米，变压器10平方米；新建商业充电站一座及配套服务，一期投建电力设备：2000KVA箱式变压器1台；充电设备：400KW快充桩5台,以及充电站相关基础设施及服务；总功率合计2000KW，二期再扩容一台2000kva变压器、400KW快充桩5台。</t>
  </si>
  <si>
    <t>2025.12.18</t>
  </si>
  <si>
    <t>2512-530112-04-05-803396</t>
  </si>
  <si>
    <t>昆明市西山区草海北片区45号片区KCXS2020-11号、KCXS2020-13 号地、KCXS2020-12-A1号地块B3-2-1、B3-2-2公共绿地建设项目</t>
  </si>
  <si>
    <t>本项目为公共绿地建设工程，主要建设内容为绿化工程、硬质铺装工程、给排水工程、电力工程以及配套运动设施等附属工程。建成后为入口广场、绿脉跑道、休闲步道、康体空间、地形草坡。项目建设规模：总面积为9257.82平方米，其中现状水体面积1420.87平方米，铺装面积1568.53平方米，绿化面积6268.42平方米，其中总乔木数量161株，草坪面积3088.63平方米。</t>
  </si>
  <si>
    <t>2512-530112-04-01-489956</t>
  </si>
  <si>
    <t>昆明市西山区草海北片区45号片区KCXS2020-11号、KCXS2020-13 号地、KCXS2020-12-A1号地块B3-3-1公共绿地建设项目</t>
  </si>
  <si>
    <t>本项目为公共绿地建设工程，主要建设内容为绿化工程、硬质铺装工程、给排水工程、电力工程以及配套儿童游乐设施等附属工程。建成后为入口广场、地形草坡、绿脉跑道、儿童空间、现状水渠、休闲步道。项目建设规模：总面积为5244.4平方米，现状水体面积1201.49平方米，铺装面积1039.13平方米，绿化面积3003.78平方米，其中总乔木数量113株，草坪面积1436.7平方米。</t>
  </si>
  <si>
    <t>2512-530112-04-01-182267</t>
  </si>
  <si>
    <t>昆明市西山区草海北片区45号片区KCXS2020-11号、KCXS2020-13 号地、KCXS2020-12-A1号地块B3-3-2公共绿地建设项目</t>
  </si>
  <si>
    <t>本项目为公共绿地建设工程，主要建设内容为绿化工程及给排水工程，建成后为疏林草坡，现状水渠。项目建设规模：总面积为5572.83平方米，现状水体面积1430.45平方米，铺装面积0平方米，绿化面积4142.38平方米，其中总乔木数量75株，草坪面积2169.47平方米。</t>
  </si>
  <si>
    <t>2512-530112-04-01-245760</t>
  </si>
  <si>
    <t>昆明市西山区草海北片区45号片区KCXS2020-11号、KCXS2020-13 号地、KCXS2020-12-A1号地块B3-4公共绿地建设项目</t>
  </si>
  <si>
    <t>本项目为公共绿地建设工程，主要建设内容为绿化工程、硬质铺装工程、给排水工程、电力工程以及配套运动设施等附属工程。建成后为市政绿化 、现状水渠、入口广场、休闲步道、地形草坡、休闲广场、健身空间。 项目建设规模：总面积为13827.6平方米，现状水体面积1423.15平方米，铺装面积1455.15平方米，绿化面积10949.3平方米，其中总乔木数量270株，草坪面积5453.01平方米。</t>
  </si>
  <si>
    <t>2512-530112-04-01-250098</t>
  </si>
  <si>
    <t>昆明市西山区草海北片区45号片区KCXS2020-11号、KCXS2020-13 号地、KCXS2020-12-A1号地块B3-6公共绿地建设项目</t>
  </si>
  <si>
    <t>本项目为公共绿地建设工程，主要建设内容为绿化工程及给排水工程，建成后为疏林草坡，现状水渠。项目建设规模：总面积为4500.91平方米，现状水体面积138.15平方米，铺装面积0平方米，绿化面积4362.76平方米，其中总乔木数量64株，草坪面积2153.25平方米。</t>
  </si>
  <si>
    <t>2512-530112-04-01-660796</t>
  </si>
  <si>
    <t>西山区熙悦青创集市提升改造工程项目</t>
  </si>
  <si>
    <t>云南省昆明市西山区永昌街道办事处老海埂路60号昆仑中心108号</t>
  </si>
  <si>
    <t>昆明卓联商业管理有限公司</t>
  </si>
  <si>
    <t>熙悦青创集市是一个集住宅、办公楼、购物中心为一体的社区商业综合体，该项目亭棚用地面积约230㎡，利用钢结构集装箱为“单元”结构，结合绿化景观、休闲广场等方式打造一个多样化的夜市经济示范区。项目将建设一条主街及相关配套设施，以餐饮、娱乐、休闲、文创产品为主，预计设立钢结构集装箱18个以及相关配套设施（采购定制的公区大型门头钢结构件1个、大型桌椅伞45套、收银一体机及办公桌椅各18套，统一供电设备60 个接线盒 + 2 套应急发电机、上下水系统10 处供水点 + 8 处排水口、垃圾分类回收站8 处、集市服务中心1 个（面积≥15㎡）、沿集市主通道全程铺设主题装饰灯串、绿植景观小品15-20 组、互动体验区设备2-3 套（如手工 DIY 台、游戏道具）、特色打卡装置5-8 处、灭火器每个集装箱配置1个、监控摄像头12-15 个、橡胶防滑地垫餐饮区/洗手池周边全程铺设、创意导视牌12-15 个等）。</t>
  </si>
  <si>
    <t>2025.12.22</t>
  </si>
  <si>
    <t>2512-530112-04-05-335906</t>
  </si>
  <si>
    <t>芸岭庄园建设项目</t>
  </si>
  <si>
    <t>团结街道龙潭社区和下路</t>
  </si>
  <si>
    <t>云南芸岭大健康产业集团有限公司</t>
  </si>
  <si>
    <t>项目总占地约1000亩，其中半山酒店占地约50亩，建筑面积约30000㎡；生态体验配套区950亩，含有机文化与科创中心约20亩，餐饮与商业服务区约10亩，农创与手作体验区约30亩，亲子游乐区约20亩，林间山地拓展基地约50亩，户外极限运动区约30亩，生态景观与休闲区约790亩</t>
  </si>
  <si>
    <t>2512-530112-04-05-992153</t>
  </si>
  <si>
    <t>昆明低碳投资集团有限公司分布式光伏电站项目(盘龙路25号院）</t>
  </si>
  <si>
    <t>昆明市西山区盘龙路25号大院</t>
  </si>
  <si>
    <t>昆明低碳投资集团有限公司</t>
  </si>
  <si>
    <t>项目拟建于昆明市西山区盘龙路25号大院建筑屋顶，屋顶面积约500平方米，项目建设规模0.040MW（直流侧0.045MWp），项目自发自用，余电上网。</t>
  </si>
  <si>
    <t>2512-530112-04-01-953564</t>
  </si>
  <si>
    <t>云南磷化集团海口磷业有限公司柳树箐磷石膏库综合治理项目</t>
  </si>
  <si>
    <t>建设规模：柳树箐磷石膏库最终设计标高为2100m，总坝高160m，总库容9861万m3，库等别二等。磷石膏库综合治理提升后，入库磷石膏均已经过无害化处理，磷石膏含水率不大于30%，固废属性为第Ⅰ类一般工业固体废物，磷石膏排放量为700万t/a，通过综合治理后具备磷石膏无害化干法堆存条件。渗滤液水处理规模为700m3/h，其中，固定式水处理设施处理规模为500m3/h，装配式水处理设施的处理规模为200m3/h。项目建设内容如下：1）磷石膏坝体新增排渗设施；2）新增防渗设施；3）新增库外污水收集设施；4）新增清污分流设施；5）新增渗滤液处置设施；6）新增监测设施。用地范围均在公司柳树箐磷石膏渣场内面积约1419091平方米，预计总投资33475.42万元。</t>
  </si>
  <si>
    <t>2027-03</t>
  </si>
  <si>
    <t>2512-530112-04-05-407998</t>
  </si>
  <si>
    <t>山海春风小区61幢5号屋顶分布式光伏发电项目</t>
  </si>
  <si>
    <t>昆明市西山区山海春风61幢5号</t>
  </si>
  <si>
    <t>赛风追光能源科技（云南）有限公司</t>
  </si>
  <si>
    <t>昆明西山区山海春风（A-12地块）61幢5号业主李伟利用自有产权建筑屋顶，以贴合瓦屋面形式安装光伏发电系统，安装面积约60平方米，系统装机容量12kW，系统装机容量10kWh,年发电量1.63万度，接入电压等级380V，采用自发自用余电上网的接入方式接入电网。</t>
  </si>
  <si>
    <t>2025.12.24</t>
  </si>
  <si>
    <t>2512-530112-04-01-624972</t>
  </si>
  <si>
    <t>长坡园区净水厂及配套管网设备安装工程</t>
  </si>
  <si>
    <t>昆明市主城区西侧长坡社区居委会驻地</t>
  </si>
  <si>
    <t>内容：建设DN100～DN150 的长坡社区供水主管网、管材主要采用聚乙烯PE100管及球墨铸铁管；建设DN15～DN20的供水入户支管以及配套的计量仪表和控制阀件等，管材主要采用PP-R管、计量仪表主要采用远传干式智能水表；建设1套自来水智能收费控制系统，主要包括远程抄表系统、营业收费系统以及相关软硬件配套设施。2.规模：供水主管采用DN100～DN150的聚乙烯PE100管、部分架空或者明敷区域采用球墨铸铁管、供水入户支管采用DN15～DN20的PP-R管。本项目共设置供水主管共计约11553m、各类配套检修井共计119座、市政消火栓137套，其中DN150的球墨铸铁管约193m、De160 的聚乙烯PE100管约5000m、De110的聚乙烯PE100管约6300m；共设置供水入户管约1804m，其中DN15的PP-R管约984m、DN20的PP-R 管约820m、DN15~DN20的远传干式智能水表约890套。供水主管道平均埋深按照约为0.8m计，沟槽开挖断面宽度按0.7～0.8m计，主要沿社区内部现状道路埋地敷设。供水入户支管沿建筑物外墙明敷敷设。</t>
  </si>
  <si>
    <t>2025.12.25</t>
  </si>
  <si>
    <t>2512-530112-04-05-580974</t>
  </si>
  <si>
    <t>云南沛佳太阳能发电有限公司海口街道马文秀等7户屋顶分布式光伏发电项目</t>
  </si>
  <si>
    <t>本项目利用昆明市西山区海口街道里仁社区马文秀、王热，桃树社区张竹珍、姜绍芬、周兴平，云龙社区张子和、何金顺等7户居民屋顶建设分布式光伏，屋顶总面积1312平方米，安装总容量直流侧为246kw，交流侧为214kw的光伏组件，采用全额上网方式，并网电压等级为低压并网。其中：1.马文秀屋顶220平方米，安装容量直流侧49kw，交流侧45kw；2.王热屋顶182平方米，安装容量直流侧27kw，交流侧23kw；3.张竹珍屋顶180平方米，安装容量直流侧33kw，交流侧30kw；4.姜绍芬屋顶210平方米，安装容量直流侧48kw，交流侧40kw；5.周兴平屋顶220平方米，安装容量直流侧39kw，交流侧33kw；6.张子和屋顶120平方米，安装容量直流24kw，交流侧20kw；7.何金顺屋顶180平方米，安装容量直流侧26kw，交流侧23kw。</t>
  </si>
  <si>
    <t>2512-530112-04-01-919310</t>
  </si>
  <si>
    <t>昆明滇池国家级风景名胜区西山景区石将军（小黑龙）观景设施项目</t>
  </si>
  <si>
    <t>碧鸡街道猫猫箐社区猫猫箐居民小组小黑龙石将军片区</t>
  </si>
  <si>
    <t>云南悦山水旅游发展有限责任公司</t>
  </si>
  <si>
    <t>项目主要内容为应急疏散、观景平台，采用架空形式建设，支柱占地面积7.52㎡，平台一层面积280.89㎡，平台负一层面积563.36㎡。</t>
  </si>
  <si>
    <t>2512-530112-04-01-752781</t>
  </si>
  <si>
    <t>云南沛佳太阳能发电有限公司海口街道张荣等7户屋顶分布式光伏发电项目</t>
  </si>
  <si>
    <t>本项目利用昆明市西山区海口街道云龙社区张荣附1号、李鸿林、张子和192号，双哨社区付兆华，青鱼社区李秀明，海门社区纪艳珍、张玉明等7户居民屋顶建设分布式光伏，屋顶总面积1360平方米，安装总容量直流侧为286kw，交流侧为246kw的光伏组件，采用全额上网方式，并网电压等级为低压并网。其中：1.张荣附1号屋顶160平方米，安装容量直流侧26kw，交流侧23kw；2.李鸿林屋顶120平方米，安装容量直流侧21kw，交流侧17kw；3.张子和192号屋顶150平方米，安装容量直流侧28kw，交流侧23kw；4.付兆华屋顶400平方米，安装容量直流侧90kw，交流侧80kw；5.李秀明屋顶260平方米，安装容量直流侧59kw，交流侧50kw；6.纪艳珍屋顶120平方米，安装容量直流36kw，交流侧30kw；7.张玉明屋顶150平方米，安装容量直流侧26kw，交流侧23kw。</t>
  </si>
  <si>
    <t>2512-530112-04-01-916199</t>
  </si>
  <si>
    <t>昆明圣约翰医院新建血透中心和心血管中心</t>
  </si>
  <si>
    <t>云南省昆明市西山区滇池路466号</t>
  </si>
  <si>
    <t>昆明圣约翰医院有限公司</t>
  </si>
  <si>
    <t>昆明圣约翰医院为集医疗、保健、康复、科研于一体的级综合性医院。肾病血液净化医学中心设置了 3 个亚专科，血液净化亚专科（血透、腹透）肾脏病病理亚专科（肾脏病理诊断）、重症肾脏病亚专科，共拥有住院床位 60 余张，血液透析单元 60 余个，内设肾脏重症监护室、腹膜透析换液培训室、KT/V检测室、肾脏病理诊断室、透析通路随访室、血脂净化室。成立了以肾脏病、血液净化为主体的临床多学科联合救治平台。配置国内外先进普通血液净化设备 60 台，特殊血液净化设备 7 台，水处理系统 2套，自动腹膜透析设备 4 台，血管超声机 1 台。能熟练开展国内所有血液净化技术。</t>
  </si>
  <si>
    <t>2025.12.30</t>
  </si>
  <si>
    <t>2512-530112-04-05-651450</t>
  </si>
  <si>
    <t>海口街道办杨家箐至林场交界等三条森林防火通道</t>
  </si>
  <si>
    <t>昆明市西山区海口街道（中宝社区，里仁社区，中平社区）</t>
  </si>
  <si>
    <t>昆明市西山区里仁社区居民委员会</t>
  </si>
  <si>
    <t>拟建森林防火通道概况 (一)拟建森林防火通道位置及长度 1、杨家箐至林场交界道路:起点 102°36’5.535”，24°48’4.709”终点 102°36’15.539”，24°48’58.071”。全长 1.9 公里。均位于里仁社区。 2、花漫云巅至林场交界道路:起点102°33’36.602”24°48’9.850”；终点 102°33’34.778”，24°49’7.971”。全长 2.4 公里，其中中平社区2.1公里，里仁社区0.3公里 3、老龙潭至林场界道路:起点 102°32’22.812”，24°45’28.444”终点 102°323.248”，24°44’35.070”。全长2公里。均位于中宝社区,</t>
  </si>
  <si>
    <t>2025.12.31</t>
  </si>
  <si>
    <t>2512-530112-04-01-369577</t>
  </si>
  <si>
    <t>昆明海口工业园区“源网荷储”一体化分布式算力节点项目</t>
  </si>
  <si>
    <t>云南锦星电力工程有限公司</t>
  </si>
  <si>
    <t>一、 改造厂房面积约1000㎡； 二、 建设2.5MW屋顶分布式光伏电站； 三、 配套建设5MWh磷酸铁锂储能系统； 四、 算力基础设施建设：部署4–5个40英尺模块化集装箱机房，搭建智能能源管理平台（EMS），实现“源-网-荷-储”协同控制；提供50–100P混合算力（通算+智算）。</t>
  </si>
  <si>
    <t>2512-530112-04-05-241135</t>
  </si>
  <si>
    <t>云南海口产业园区排水管网改造工程</t>
  </si>
  <si>
    <t>云南海口产业园区内</t>
  </si>
  <si>
    <t>本项目计划管道拆除1700米，管网清淤5000立方米，建设高密度聚乙烯双壁波纹管（HDPE）排水管5402米，II级钢筋混凝土管（DN1300）300米，雨水口100个、污水检查井200个、雨水检查井200个。</t>
  </si>
  <si>
    <t>2512-530112-04-01-461975</t>
  </si>
  <si>
    <t>云南沛佳太阳能发电有限公司海口街道蒋跃坤等5户屋顶分布式光伏发电项目</t>
  </si>
  <si>
    <t>顶总面积936平方米，安装总容量直流侧为181kw，交流侧为158kw的光伏组件，采用全额上网方式，并网电压等级为低压并网。其中：1.蒋跃坤屋顶126平方米，安装容量直流侧30kw，交流侧25kw；2.夏永华屋顶270平方米，安装容量直流侧50kw，交流侧45kw；3.韩彬丽屋顶170平方米，安装容量直流侧29kw，交流侧25kw；4.李明超附1号屋顶230平方米，安装容量直流侧44kw，交流侧40kw；5.李明超附2号屋顶140平方米，安装容量直流侧28kw，交流侧23kw。</t>
  </si>
  <si>
    <t>2512-530112-04-01-658523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</si>
</sst>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font>
    <font>
      <sz val="11"/>
      <name val="宋体"/>
      <charset val="134"/>
      <scheme val="minor"/>
    </font>
    <font>
      <sz val="16"/>
      <color theme="1"/>
      <name val="宋体"/>
      <charset val="134"/>
      <scheme val="minor"/>
    </font>
    <font>
      <sz val="28"/>
      <color theme="1"/>
      <name val="Times New Roman"/>
      <charset val="134"/>
    </font>
    <font>
      <sz val="28"/>
      <color theme="1"/>
      <name val="方正小标宋简体"/>
      <charset val="134"/>
    </font>
    <font>
      <b/>
      <sz val="11"/>
      <name val="宋体"/>
      <charset val="134"/>
    </font>
    <font>
      <sz val="11"/>
      <color theme="1"/>
      <name val="Times New Roman"/>
      <charset val="134"/>
    </font>
    <font>
      <sz val="11"/>
      <color theme="1"/>
      <name val="宋体"/>
      <charset val="134"/>
    </font>
    <font>
      <sz val="11"/>
      <name val="宋体"/>
      <charset val="134"/>
    </font>
    <font>
      <sz val="11"/>
      <name val="Times New Roman"/>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xf numFmtId="0" fontId="1" fillId="0" borderId="0" xfId="0" applyFont="1" applyFill="1" applyAlignme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xf numFmtId="0" fontId="2" fillId="0" borderId="0" xfId="0" applyFont="1"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xf>
    <xf numFmtId="0" fontId="0" fillId="0" borderId="0" xfId="0" applyFill="1" applyBorder="1" applyAlignment="1">
      <alignment horizontal="center" vertical="center" wrapText="1"/>
    </xf>
    <xf numFmtId="0" fontId="0" fillId="0" borderId="0" xfId="0" applyFill="1" applyBorder="1"/>
    <xf numFmtId="0" fontId="0" fillId="0" borderId="0" xfId="0" applyFill="1" applyBorder="1" applyAlignment="1">
      <alignment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Alignment="1">
      <alignment horizontal="center"/>
    </xf>
    <xf numFmtId="0" fontId="3" fillId="0" borderId="0" xfId="0" applyFont="1" applyFill="1" applyAlignment="1">
      <alignment horizont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 fontId="8"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alignment vertical="center" wrapText="1"/>
    </xf>
    <xf numFmtId="0" fontId="0" fillId="0" borderId="5" xfId="0" applyFill="1" applyBorder="1" applyAlignment="1">
      <alignment horizontal="center" vertical="center" wrapText="1"/>
    </xf>
    <xf numFmtId="49" fontId="0" fillId="0" borderId="5" xfId="0" applyNumberFormat="1" applyFill="1" applyBorder="1" applyAlignment="1">
      <alignment horizontal="center" vertical="center" wrapText="1"/>
    </xf>
    <xf numFmtId="0" fontId="0" fillId="0" borderId="6"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20"/>
  <sheetViews>
    <sheetView tabSelected="1" zoomScale="70" zoomScaleNormal="70" workbookViewId="0">
      <pane ySplit="3" topLeftCell="A198" activePane="bottomLeft" state="frozen"/>
      <selection/>
      <selection pane="bottomLeft" activeCell="A162" sqref="$A162:$XFD162"/>
    </sheetView>
  </sheetViews>
  <sheetFormatPr defaultColWidth="9" defaultRowHeight="14.4"/>
  <cols>
    <col min="1" max="1" width="5.05555555555556" style="4" customWidth="1"/>
    <col min="2" max="2" width="25.4166666666667" style="13" customWidth="1"/>
    <col min="3" max="3" width="15.1296296296296" style="13" customWidth="1"/>
    <col min="4" max="5" width="12.7222222222222" style="13" customWidth="1"/>
    <col min="6" max="6" width="74.4351851851852" style="13" customWidth="1"/>
    <col min="7" max="7" width="17.0277777777778" style="13" customWidth="1"/>
    <col min="8" max="8" width="14.537037037037" style="13" customWidth="1"/>
    <col min="9" max="9" width="15.2962962962963" style="13" customWidth="1"/>
    <col min="10" max="10" width="10.5648148148148" style="13" customWidth="1"/>
    <col min="11" max="11" width="14.4351851851852" style="13" customWidth="1"/>
    <col min="12" max="16384" width="9" style="4"/>
  </cols>
  <sheetData>
    <row r="1" ht="23" customHeight="1" spans="1:2">
      <c r="A1" s="14" t="s">
        <v>0</v>
      </c>
      <c r="B1" s="14"/>
    </row>
    <row r="2" ht="54" customHeight="1" spans="1:11">
      <c r="A2" s="15" t="s">
        <v>1</v>
      </c>
      <c r="B2" s="16"/>
      <c r="C2" s="16"/>
      <c r="D2" s="16"/>
      <c r="E2" s="16"/>
      <c r="F2" s="16"/>
      <c r="G2" s="16"/>
      <c r="H2" s="16"/>
      <c r="I2" s="16"/>
      <c r="J2" s="16"/>
      <c r="K2" s="16"/>
    </row>
    <row r="3" s="1" customFormat="1" ht="60.75" customHeight="1" spans="1:11">
      <c r="A3" s="17" t="s">
        <v>2</v>
      </c>
      <c r="B3" s="18" t="s">
        <v>3</v>
      </c>
      <c r="C3" s="18" t="s">
        <v>4</v>
      </c>
      <c r="D3" s="18" t="s">
        <v>5</v>
      </c>
      <c r="E3" s="18" t="s">
        <v>6</v>
      </c>
      <c r="F3" s="18" t="s">
        <v>7</v>
      </c>
      <c r="G3" s="18" t="s">
        <v>8</v>
      </c>
      <c r="H3" s="18" t="s">
        <v>9</v>
      </c>
      <c r="I3" s="18" t="s">
        <v>10</v>
      </c>
      <c r="J3" s="28" t="s">
        <v>11</v>
      </c>
      <c r="K3" s="28" t="s">
        <v>12</v>
      </c>
    </row>
    <row r="4" s="1" customFormat="1" ht="39" customHeight="1" spans="1:11">
      <c r="A4" s="19" t="s">
        <v>13</v>
      </c>
      <c r="B4" s="20"/>
      <c r="C4" s="20"/>
      <c r="D4" s="20"/>
      <c r="E4" s="20"/>
      <c r="F4" s="21"/>
      <c r="G4" s="18">
        <f>SUM(G5:G320)</f>
        <v>2349555.49</v>
      </c>
      <c r="H4" s="18"/>
      <c r="I4" s="18"/>
      <c r="J4" s="28"/>
      <c r="K4" s="28"/>
    </row>
    <row r="5" s="2" customFormat="1" ht="110" customHeight="1" spans="1:11">
      <c r="A5" s="22">
        <v>1</v>
      </c>
      <c r="B5" s="23" t="s">
        <v>14</v>
      </c>
      <c r="C5" s="23" t="s">
        <v>15</v>
      </c>
      <c r="D5" s="23" t="s">
        <v>16</v>
      </c>
      <c r="E5" s="23" t="s">
        <v>17</v>
      </c>
      <c r="F5" s="23" t="s">
        <v>18</v>
      </c>
      <c r="G5" s="22">
        <v>300</v>
      </c>
      <c r="H5" s="24" t="s">
        <v>19</v>
      </c>
      <c r="I5" s="24" t="s">
        <v>20</v>
      </c>
      <c r="J5" s="22" t="s">
        <v>21</v>
      </c>
      <c r="K5" s="22" t="s">
        <v>22</v>
      </c>
    </row>
    <row r="6" ht="142" customHeight="1" spans="1:11">
      <c r="A6" s="22">
        <v>2</v>
      </c>
      <c r="B6" s="23" t="s">
        <v>23</v>
      </c>
      <c r="C6" s="23" t="s">
        <v>24</v>
      </c>
      <c r="D6" s="23" t="s">
        <v>25</v>
      </c>
      <c r="E6" s="23" t="s">
        <v>26</v>
      </c>
      <c r="F6" s="23" t="s">
        <v>27</v>
      </c>
      <c r="G6" s="22">
        <v>591.27</v>
      </c>
      <c r="H6" s="24" t="s">
        <v>28</v>
      </c>
      <c r="I6" s="24" t="s">
        <v>29</v>
      </c>
      <c r="J6" s="22" t="s">
        <v>30</v>
      </c>
      <c r="K6" s="22" t="s">
        <v>31</v>
      </c>
    </row>
    <row r="7" ht="138" customHeight="1" spans="1:11">
      <c r="A7" s="22">
        <v>3</v>
      </c>
      <c r="B7" s="23" t="s">
        <v>32</v>
      </c>
      <c r="C7" s="23" t="s">
        <v>33</v>
      </c>
      <c r="D7" s="23" t="s">
        <v>34</v>
      </c>
      <c r="E7" s="25" t="s">
        <v>35</v>
      </c>
      <c r="F7" s="23" t="s">
        <v>36</v>
      </c>
      <c r="G7" s="22">
        <v>596.26</v>
      </c>
      <c r="H7" s="24" t="s">
        <v>20</v>
      </c>
      <c r="I7" s="24" t="s">
        <v>37</v>
      </c>
      <c r="J7" s="22" t="s">
        <v>30</v>
      </c>
      <c r="K7" s="22" t="s">
        <v>38</v>
      </c>
    </row>
    <row r="8" ht="130" customHeight="1" spans="1:11">
      <c r="A8" s="22">
        <v>4</v>
      </c>
      <c r="B8" s="23" t="s">
        <v>39</v>
      </c>
      <c r="C8" s="23" t="s">
        <v>40</v>
      </c>
      <c r="D8" s="23" t="s">
        <v>41</v>
      </c>
      <c r="E8" s="23" t="s">
        <v>42</v>
      </c>
      <c r="F8" s="23" t="s">
        <v>43</v>
      </c>
      <c r="G8" s="22">
        <v>600</v>
      </c>
      <c r="H8" s="24" t="s">
        <v>19</v>
      </c>
      <c r="I8" s="24" t="s">
        <v>44</v>
      </c>
      <c r="J8" s="22" t="s">
        <v>45</v>
      </c>
      <c r="K8" s="22" t="s">
        <v>46</v>
      </c>
    </row>
    <row r="9" ht="171" customHeight="1" spans="1:11">
      <c r="A9" s="22">
        <v>5</v>
      </c>
      <c r="B9" s="23" t="s">
        <v>47</v>
      </c>
      <c r="C9" s="23" t="s">
        <v>48</v>
      </c>
      <c r="D9" s="23" t="s">
        <v>49</v>
      </c>
      <c r="E9" s="25" t="s">
        <v>35</v>
      </c>
      <c r="F9" s="23" t="s">
        <v>50</v>
      </c>
      <c r="G9" s="22">
        <v>510</v>
      </c>
      <c r="H9" s="24" t="s">
        <v>51</v>
      </c>
      <c r="I9" s="24" t="s">
        <v>52</v>
      </c>
      <c r="J9" s="22" t="s">
        <v>53</v>
      </c>
      <c r="K9" s="22" t="s">
        <v>54</v>
      </c>
    </row>
    <row r="10" ht="163" customHeight="1" spans="1:11">
      <c r="A10" s="22">
        <v>6</v>
      </c>
      <c r="B10" s="23" t="s">
        <v>55</v>
      </c>
      <c r="C10" s="23" t="s">
        <v>56</v>
      </c>
      <c r="D10" s="23" t="s">
        <v>57</v>
      </c>
      <c r="E10" s="22" t="s">
        <v>58</v>
      </c>
      <c r="F10" s="23" t="s">
        <v>59</v>
      </c>
      <c r="G10" s="22">
        <v>556</v>
      </c>
      <c r="H10" s="24" t="s">
        <v>60</v>
      </c>
      <c r="I10" s="24" t="s">
        <v>29</v>
      </c>
      <c r="J10" s="22" t="s">
        <v>53</v>
      </c>
      <c r="K10" s="22" t="s">
        <v>61</v>
      </c>
    </row>
    <row r="11" ht="162" customHeight="1" spans="1:11">
      <c r="A11" s="22">
        <v>7</v>
      </c>
      <c r="B11" s="23" t="s">
        <v>62</v>
      </c>
      <c r="C11" s="23" t="s">
        <v>63</v>
      </c>
      <c r="D11" s="23" t="s">
        <v>64</v>
      </c>
      <c r="E11" s="23" t="s">
        <v>65</v>
      </c>
      <c r="F11" s="23" t="s">
        <v>66</v>
      </c>
      <c r="G11" s="22">
        <v>647.35</v>
      </c>
      <c r="H11" s="24" t="s">
        <v>67</v>
      </c>
      <c r="I11" s="24" t="s">
        <v>68</v>
      </c>
      <c r="J11" s="22" t="s">
        <v>69</v>
      </c>
      <c r="K11" s="22" t="s">
        <v>70</v>
      </c>
    </row>
    <row r="12" ht="126" customHeight="1" spans="1:11">
      <c r="A12" s="22">
        <v>8</v>
      </c>
      <c r="B12" s="23" t="s">
        <v>71</v>
      </c>
      <c r="C12" s="23" t="s">
        <v>72</v>
      </c>
      <c r="D12" s="23" t="s">
        <v>73</v>
      </c>
      <c r="E12" s="23" t="s">
        <v>17</v>
      </c>
      <c r="F12" s="23" t="s">
        <v>74</v>
      </c>
      <c r="G12" s="22">
        <v>99.7</v>
      </c>
      <c r="H12" s="24" t="s">
        <v>75</v>
      </c>
      <c r="I12" s="24" t="s">
        <v>68</v>
      </c>
      <c r="J12" s="22" t="s">
        <v>69</v>
      </c>
      <c r="K12" s="22" t="s">
        <v>76</v>
      </c>
    </row>
    <row r="13" ht="160" customHeight="1" spans="1:11">
      <c r="A13" s="22">
        <v>9</v>
      </c>
      <c r="B13" s="23" t="s">
        <v>77</v>
      </c>
      <c r="C13" s="23" t="s">
        <v>63</v>
      </c>
      <c r="D13" s="23" t="s">
        <v>64</v>
      </c>
      <c r="E13" s="23" t="s">
        <v>65</v>
      </c>
      <c r="F13" s="23" t="s">
        <v>78</v>
      </c>
      <c r="G13" s="22">
        <v>1619.66</v>
      </c>
      <c r="H13" s="24" t="s">
        <v>67</v>
      </c>
      <c r="I13" s="24" t="s">
        <v>68</v>
      </c>
      <c r="J13" s="22" t="s">
        <v>69</v>
      </c>
      <c r="K13" s="22" t="s">
        <v>79</v>
      </c>
    </row>
    <row r="14" ht="128" customHeight="1" spans="1:11">
      <c r="A14" s="22">
        <v>10</v>
      </c>
      <c r="B14" s="23" t="s">
        <v>80</v>
      </c>
      <c r="C14" s="23" t="s">
        <v>81</v>
      </c>
      <c r="D14" s="23" t="s">
        <v>82</v>
      </c>
      <c r="E14" s="25" t="s">
        <v>35</v>
      </c>
      <c r="F14" s="23" t="s">
        <v>83</v>
      </c>
      <c r="G14" s="22">
        <v>800</v>
      </c>
      <c r="H14" s="24" t="s">
        <v>84</v>
      </c>
      <c r="I14" s="24" t="s">
        <v>37</v>
      </c>
      <c r="J14" s="22" t="s">
        <v>69</v>
      </c>
      <c r="K14" s="22" t="s">
        <v>85</v>
      </c>
    </row>
    <row r="15" s="2" customFormat="1" ht="140" customHeight="1" spans="1:11">
      <c r="A15" s="22">
        <v>11</v>
      </c>
      <c r="B15" s="23" t="s">
        <v>86</v>
      </c>
      <c r="C15" s="23" t="s">
        <v>87</v>
      </c>
      <c r="D15" s="23" t="s">
        <v>88</v>
      </c>
      <c r="E15" s="25" t="s">
        <v>35</v>
      </c>
      <c r="F15" s="23" t="s">
        <v>89</v>
      </c>
      <c r="G15" s="22">
        <v>40617</v>
      </c>
      <c r="H15" s="24" t="s">
        <v>44</v>
      </c>
      <c r="I15" s="24" t="s">
        <v>90</v>
      </c>
      <c r="J15" s="22" t="s">
        <v>69</v>
      </c>
      <c r="K15" s="22" t="s">
        <v>91</v>
      </c>
    </row>
    <row r="16" s="2" customFormat="1" ht="103" customHeight="1" spans="1:11">
      <c r="A16" s="22">
        <v>12</v>
      </c>
      <c r="B16" s="23" t="s">
        <v>92</v>
      </c>
      <c r="C16" s="23" t="s">
        <v>93</v>
      </c>
      <c r="D16" s="23" t="s">
        <v>94</v>
      </c>
      <c r="E16" s="22" t="s">
        <v>65</v>
      </c>
      <c r="F16" s="23" t="s">
        <v>95</v>
      </c>
      <c r="G16" s="22">
        <v>184</v>
      </c>
      <c r="H16" s="24" t="s">
        <v>20</v>
      </c>
      <c r="I16" s="24" t="s">
        <v>29</v>
      </c>
      <c r="J16" s="22" t="s">
        <v>69</v>
      </c>
      <c r="K16" s="22" t="s">
        <v>96</v>
      </c>
    </row>
    <row r="17" s="3" customFormat="1" ht="75" customHeight="1" spans="1:11">
      <c r="A17" s="22">
        <v>13</v>
      </c>
      <c r="B17" s="23" t="s">
        <v>97</v>
      </c>
      <c r="C17" s="23" t="s">
        <v>98</v>
      </c>
      <c r="D17" s="23" t="s">
        <v>99</v>
      </c>
      <c r="E17" s="23" t="s">
        <v>100</v>
      </c>
      <c r="F17" s="23" t="s">
        <v>101</v>
      </c>
      <c r="G17" s="22">
        <v>490</v>
      </c>
      <c r="H17" s="24" t="s">
        <v>20</v>
      </c>
      <c r="I17" s="24" t="s">
        <v>90</v>
      </c>
      <c r="J17" s="22" t="s">
        <v>102</v>
      </c>
      <c r="K17" s="22" t="s">
        <v>103</v>
      </c>
    </row>
    <row r="18" s="3" customFormat="1" ht="133" customHeight="1" spans="1:11">
      <c r="A18" s="22">
        <v>14</v>
      </c>
      <c r="B18" s="23" t="s">
        <v>104</v>
      </c>
      <c r="C18" s="23" t="s">
        <v>105</v>
      </c>
      <c r="D18" s="23" t="s">
        <v>106</v>
      </c>
      <c r="E18" s="23" t="s">
        <v>107</v>
      </c>
      <c r="F18" s="23" t="s">
        <v>108</v>
      </c>
      <c r="G18" s="22">
        <v>2800</v>
      </c>
      <c r="H18" s="24" t="s">
        <v>20</v>
      </c>
      <c r="I18" s="24" t="s">
        <v>29</v>
      </c>
      <c r="J18" s="22" t="s">
        <v>109</v>
      </c>
      <c r="K18" s="22" t="s">
        <v>110</v>
      </c>
    </row>
    <row r="19" s="3" customFormat="1" ht="152" customHeight="1" spans="1:11">
      <c r="A19" s="22">
        <v>15</v>
      </c>
      <c r="B19" s="23" t="s">
        <v>111</v>
      </c>
      <c r="C19" s="23" t="s">
        <v>112</v>
      </c>
      <c r="D19" s="23" t="s">
        <v>113</v>
      </c>
      <c r="E19" s="23" t="s">
        <v>107</v>
      </c>
      <c r="F19" s="23" t="s">
        <v>114</v>
      </c>
      <c r="G19" s="22">
        <v>5994.16</v>
      </c>
      <c r="H19" s="24" t="s">
        <v>115</v>
      </c>
      <c r="I19" s="24" t="s">
        <v>29</v>
      </c>
      <c r="J19" s="22" t="s">
        <v>109</v>
      </c>
      <c r="K19" s="22" t="s">
        <v>116</v>
      </c>
    </row>
    <row r="20" s="3" customFormat="1" ht="120" customHeight="1" spans="1:11">
      <c r="A20" s="22">
        <v>16</v>
      </c>
      <c r="B20" s="23" t="s">
        <v>117</v>
      </c>
      <c r="C20" s="23" t="s">
        <v>118</v>
      </c>
      <c r="D20" s="23" t="s">
        <v>119</v>
      </c>
      <c r="E20" s="22" t="s">
        <v>65</v>
      </c>
      <c r="F20" s="23" t="s">
        <v>120</v>
      </c>
      <c r="G20" s="22">
        <v>90</v>
      </c>
      <c r="H20" s="24" t="s">
        <v>19</v>
      </c>
      <c r="I20" s="24" t="s">
        <v>29</v>
      </c>
      <c r="J20" s="22" t="s">
        <v>109</v>
      </c>
      <c r="K20" s="22" t="s">
        <v>121</v>
      </c>
    </row>
    <row r="21" s="3" customFormat="1" ht="145" customHeight="1" spans="1:11">
      <c r="A21" s="22">
        <v>17</v>
      </c>
      <c r="B21" s="23" t="s">
        <v>122</v>
      </c>
      <c r="C21" s="23" t="s">
        <v>123</v>
      </c>
      <c r="D21" s="23" t="s">
        <v>124</v>
      </c>
      <c r="E21" s="23" t="s">
        <v>100</v>
      </c>
      <c r="F21" s="23" t="s">
        <v>125</v>
      </c>
      <c r="G21" s="22">
        <v>200</v>
      </c>
      <c r="H21" s="24" t="s">
        <v>20</v>
      </c>
      <c r="I21" s="24" t="s">
        <v>51</v>
      </c>
      <c r="J21" s="22" t="s">
        <v>126</v>
      </c>
      <c r="K21" s="22" t="s">
        <v>127</v>
      </c>
    </row>
    <row r="22" s="3" customFormat="1" ht="226" customHeight="1" spans="1:11">
      <c r="A22" s="22">
        <v>18</v>
      </c>
      <c r="B22" s="23" t="s">
        <v>128</v>
      </c>
      <c r="C22" s="23" t="s">
        <v>129</v>
      </c>
      <c r="D22" s="23" t="s">
        <v>130</v>
      </c>
      <c r="E22" s="23" t="s">
        <v>131</v>
      </c>
      <c r="F22" s="23" t="s">
        <v>132</v>
      </c>
      <c r="G22" s="22">
        <v>1265.4</v>
      </c>
      <c r="H22" s="24" t="s">
        <v>28</v>
      </c>
      <c r="I22" s="24" t="s">
        <v>133</v>
      </c>
      <c r="J22" s="22" t="s">
        <v>126</v>
      </c>
      <c r="K22" s="22" t="s">
        <v>134</v>
      </c>
    </row>
    <row r="23" s="3" customFormat="1" ht="179" customHeight="1" spans="1:11">
      <c r="A23" s="22">
        <v>19</v>
      </c>
      <c r="B23" s="23" t="s">
        <v>135</v>
      </c>
      <c r="C23" s="23" t="s">
        <v>136</v>
      </c>
      <c r="D23" s="23" t="s">
        <v>137</v>
      </c>
      <c r="E23" s="22" t="s">
        <v>42</v>
      </c>
      <c r="F23" s="23" t="s">
        <v>138</v>
      </c>
      <c r="G23" s="22">
        <v>594</v>
      </c>
      <c r="H23" s="24" t="s">
        <v>28</v>
      </c>
      <c r="I23" s="24" t="s">
        <v>133</v>
      </c>
      <c r="J23" s="22" t="s">
        <v>126</v>
      </c>
      <c r="K23" s="22" t="s">
        <v>139</v>
      </c>
    </row>
    <row r="24" s="3" customFormat="1" ht="122" customHeight="1" spans="1:11">
      <c r="A24" s="22">
        <v>20</v>
      </c>
      <c r="B24" s="23" t="s">
        <v>140</v>
      </c>
      <c r="C24" s="23" t="s">
        <v>141</v>
      </c>
      <c r="D24" s="23" t="s">
        <v>142</v>
      </c>
      <c r="E24" s="23" t="s">
        <v>26</v>
      </c>
      <c r="F24" s="23" t="s">
        <v>143</v>
      </c>
      <c r="G24" s="22">
        <v>460</v>
      </c>
      <c r="H24" s="24" t="s">
        <v>144</v>
      </c>
      <c r="I24" s="24" t="s">
        <v>145</v>
      </c>
      <c r="J24" s="22" t="s">
        <v>126</v>
      </c>
      <c r="K24" s="22" t="s">
        <v>146</v>
      </c>
    </row>
    <row r="25" s="3" customFormat="1" ht="112" customHeight="1" spans="1:11">
      <c r="A25" s="22">
        <v>21</v>
      </c>
      <c r="B25" s="23" t="s">
        <v>147</v>
      </c>
      <c r="C25" s="23" t="s">
        <v>148</v>
      </c>
      <c r="D25" s="23" t="s">
        <v>149</v>
      </c>
      <c r="E25" s="23" t="s">
        <v>42</v>
      </c>
      <c r="F25" s="23" t="s">
        <v>150</v>
      </c>
      <c r="G25" s="22">
        <v>184</v>
      </c>
      <c r="H25" s="24" t="s">
        <v>151</v>
      </c>
      <c r="I25" s="24" t="s">
        <v>145</v>
      </c>
      <c r="J25" s="22" t="s">
        <v>126</v>
      </c>
      <c r="K25" s="22" t="s">
        <v>152</v>
      </c>
    </row>
    <row r="26" ht="251" customHeight="1" spans="1:11">
      <c r="A26" s="22">
        <v>22</v>
      </c>
      <c r="B26" s="23" t="s">
        <v>153</v>
      </c>
      <c r="C26" s="23" t="s">
        <v>154</v>
      </c>
      <c r="D26" s="23" t="s">
        <v>113</v>
      </c>
      <c r="E26" s="22" t="s">
        <v>26</v>
      </c>
      <c r="F26" s="23" t="s">
        <v>155</v>
      </c>
      <c r="G26" s="22">
        <v>222</v>
      </c>
      <c r="H26" s="24" t="s">
        <v>115</v>
      </c>
      <c r="I26" s="24" t="s">
        <v>29</v>
      </c>
      <c r="J26" s="22" t="s">
        <v>126</v>
      </c>
      <c r="K26" s="22" t="s">
        <v>156</v>
      </c>
    </row>
    <row r="27" s="3" customFormat="1" ht="70" customHeight="1" spans="1:11">
      <c r="A27" s="22">
        <v>23</v>
      </c>
      <c r="B27" s="23" t="s">
        <v>157</v>
      </c>
      <c r="C27" s="23" t="s">
        <v>158</v>
      </c>
      <c r="D27" s="23" t="s">
        <v>159</v>
      </c>
      <c r="E27" s="23" t="s">
        <v>17</v>
      </c>
      <c r="F27" s="23" t="s">
        <v>160</v>
      </c>
      <c r="G27" s="22">
        <v>352</v>
      </c>
      <c r="H27" s="24" t="s">
        <v>51</v>
      </c>
      <c r="I27" s="24" t="s">
        <v>161</v>
      </c>
      <c r="J27" s="22" t="s">
        <v>162</v>
      </c>
      <c r="K27" s="22" t="s">
        <v>163</v>
      </c>
    </row>
    <row r="28" s="4" customFormat="1" ht="183" customHeight="1" spans="1:11">
      <c r="A28" s="22">
        <v>24</v>
      </c>
      <c r="B28" s="23" t="s">
        <v>164</v>
      </c>
      <c r="C28" s="23" t="s">
        <v>165</v>
      </c>
      <c r="D28" s="23" t="s">
        <v>166</v>
      </c>
      <c r="E28" s="23" t="s">
        <v>167</v>
      </c>
      <c r="F28" s="23" t="s">
        <v>168</v>
      </c>
      <c r="G28" s="22">
        <v>2700</v>
      </c>
      <c r="H28" s="24" t="s">
        <v>115</v>
      </c>
      <c r="I28" s="24" t="s">
        <v>51</v>
      </c>
      <c r="J28" s="22" t="s">
        <v>162</v>
      </c>
      <c r="K28" s="22" t="s">
        <v>169</v>
      </c>
    </row>
    <row r="29" ht="167" customHeight="1" spans="1:11">
      <c r="A29" s="22">
        <v>25</v>
      </c>
      <c r="B29" s="23" t="s">
        <v>170</v>
      </c>
      <c r="C29" s="23" t="s">
        <v>81</v>
      </c>
      <c r="D29" s="23" t="s">
        <v>171</v>
      </c>
      <c r="E29" s="25" t="s">
        <v>35</v>
      </c>
      <c r="F29" s="23" t="s">
        <v>172</v>
      </c>
      <c r="G29" s="22">
        <v>10880.39</v>
      </c>
      <c r="H29" s="24" t="s">
        <v>44</v>
      </c>
      <c r="I29" s="24" t="s">
        <v>173</v>
      </c>
      <c r="J29" s="22" t="s">
        <v>162</v>
      </c>
      <c r="K29" s="22" t="s">
        <v>174</v>
      </c>
    </row>
    <row r="30" ht="93" customHeight="1" spans="1:11">
      <c r="A30" s="22">
        <v>26</v>
      </c>
      <c r="B30" s="23" t="s">
        <v>175</v>
      </c>
      <c r="C30" s="23" t="s">
        <v>176</v>
      </c>
      <c r="D30" s="23" t="s">
        <v>171</v>
      </c>
      <c r="E30" s="25" t="s">
        <v>35</v>
      </c>
      <c r="F30" s="23" t="s">
        <v>177</v>
      </c>
      <c r="G30" s="22">
        <v>3703.79</v>
      </c>
      <c r="H30" s="24" t="s">
        <v>44</v>
      </c>
      <c r="I30" s="24" t="s">
        <v>178</v>
      </c>
      <c r="J30" s="22" t="s">
        <v>162</v>
      </c>
      <c r="K30" s="22" t="s">
        <v>179</v>
      </c>
    </row>
    <row r="31" ht="93" customHeight="1" spans="1:11">
      <c r="A31" s="22">
        <v>27</v>
      </c>
      <c r="B31" s="23" t="s">
        <v>180</v>
      </c>
      <c r="C31" s="23" t="s">
        <v>181</v>
      </c>
      <c r="D31" s="23" t="s">
        <v>182</v>
      </c>
      <c r="E31" s="22" t="s">
        <v>107</v>
      </c>
      <c r="F31" s="23" t="s">
        <v>183</v>
      </c>
      <c r="G31" s="22">
        <v>3246</v>
      </c>
      <c r="H31" s="24" t="s">
        <v>29</v>
      </c>
      <c r="I31" s="24" t="s">
        <v>145</v>
      </c>
      <c r="J31" s="22" t="s">
        <v>162</v>
      </c>
      <c r="K31" s="22" t="s">
        <v>184</v>
      </c>
    </row>
    <row r="32" ht="137" customHeight="1" spans="1:11">
      <c r="A32" s="22">
        <v>28</v>
      </c>
      <c r="B32" s="23" t="s">
        <v>185</v>
      </c>
      <c r="C32" s="23" t="s">
        <v>186</v>
      </c>
      <c r="D32" s="23" t="s">
        <v>187</v>
      </c>
      <c r="E32" s="23" t="s">
        <v>167</v>
      </c>
      <c r="F32" s="23" t="s">
        <v>188</v>
      </c>
      <c r="G32" s="22">
        <v>200</v>
      </c>
      <c r="H32" s="24" t="s">
        <v>115</v>
      </c>
      <c r="I32" s="24" t="s">
        <v>151</v>
      </c>
      <c r="J32" s="22" t="s">
        <v>189</v>
      </c>
      <c r="K32" s="22" t="s">
        <v>190</v>
      </c>
    </row>
    <row r="33" s="3" customFormat="1" ht="122" customHeight="1" spans="1:11">
      <c r="A33" s="22">
        <v>29</v>
      </c>
      <c r="B33" s="23" t="s">
        <v>191</v>
      </c>
      <c r="C33" s="23" t="s">
        <v>192</v>
      </c>
      <c r="D33" s="23" t="s">
        <v>193</v>
      </c>
      <c r="E33" s="23" t="s">
        <v>131</v>
      </c>
      <c r="F33" s="23" t="s">
        <v>194</v>
      </c>
      <c r="G33" s="22">
        <v>125000</v>
      </c>
      <c r="H33" s="24" t="s">
        <v>20</v>
      </c>
      <c r="I33" s="24" t="s">
        <v>90</v>
      </c>
      <c r="J33" s="22" t="s">
        <v>189</v>
      </c>
      <c r="K33" s="22" t="s">
        <v>195</v>
      </c>
    </row>
    <row r="34" ht="150" customHeight="1" spans="1:11">
      <c r="A34" s="22">
        <v>30</v>
      </c>
      <c r="B34" s="23" t="s">
        <v>196</v>
      </c>
      <c r="C34" s="23" t="s">
        <v>197</v>
      </c>
      <c r="D34" s="23" t="s">
        <v>198</v>
      </c>
      <c r="E34" s="23" t="s">
        <v>26</v>
      </c>
      <c r="F34" s="23" t="s">
        <v>199</v>
      </c>
      <c r="G34" s="22">
        <v>4000</v>
      </c>
      <c r="H34" s="24" t="s">
        <v>200</v>
      </c>
      <c r="I34" s="24" t="s">
        <v>201</v>
      </c>
      <c r="J34" s="22" t="s">
        <v>189</v>
      </c>
      <c r="K34" s="22" t="s">
        <v>202</v>
      </c>
    </row>
    <row r="35" ht="174" customHeight="1" spans="1:11">
      <c r="A35" s="22">
        <v>31</v>
      </c>
      <c r="B35" s="23" t="s">
        <v>203</v>
      </c>
      <c r="C35" s="23" t="s">
        <v>204</v>
      </c>
      <c r="D35" s="23" t="s">
        <v>205</v>
      </c>
      <c r="E35" s="22" t="s">
        <v>65</v>
      </c>
      <c r="F35" s="23" t="s">
        <v>206</v>
      </c>
      <c r="G35" s="22">
        <v>700</v>
      </c>
      <c r="H35" s="24" t="s">
        <v>37</v>
      </c>
      <c r="I35" s="24" t="s">
        <v>207</v>
      </c>
      <c r="J35" s="22" t="s">
        <v>208</v>
      </c>
      <c r="K35" s="22" t="s">
        <v>209</v>
      </c>
    </row>
    <row r="36" s="3" customFormat="1" ht="120" customHeight="1" spans="1:11">
      <c r="A36" s="22">
        <v>32</v>
      </c>
      <c r="B36" s="23" t="s">
        <v>210</v>
      </c>
      <c r="C36" s="23" t="s">
        <v>211</v>
      </c>
      <c r="D36" s="23" t="s">
        <v>137</v>
      </c>
      <c r="E36" s="23" t="s">
        <v>42</v>
      </c>
      <c r="F36" s="23" t="s">
        <v>212</v>
      </c>
      <c r="G36" s="22">
        <v>66</v>
      </c>
      <c r="H36" s="24" t="s">
        <v>28</v>
      </c>
      <c r="I36" s="24" t="s">
        <v>133</v>
      </c>
      <c r="J36" s="22" t="s">
        <v>213</v>
      </c>
      <c r="K36" s="22" t="s">
        <v>214</v>
      </c>
    </row>
    <row r="37" s="2" customFormat="1" ht="82" customHeight="1" spans="1:11">
      <c r="A37" s="22">
        <v>33</v>
      </c>
      <c r="B37" s="23" t="s">
        <v>215</v>
      </c>
      <c r="C37" s="23" t="s">
        <v>216</v>
      </c>
      <c r="D37" s="23" t="s">
        <v>217</v>
      </c>
      <c r="E37" s="23" t="s">
        <v>26</v>
      </c>
      <c r="F37" s="23" t="s">
        <v>218</v>
      </c>
      <c r="G37" s="22">
        <v>420</v>
      </c>
      <c r="H37" s="24" t="s">
        <v>52</v>
      </c>
      <c r="I37" s="24" t="s">
        <v>145</v>
      </c>
      <c r="J37" s="22" t="s">
        <v>213</v>
      </c>
      <c r="K37" s="22" t="s">
        <v>219</v>
      </c>
    </row>
    <row r="38" s="2" customFormat="1" ht="161" customHeight="1" spans="1:11">
      <c r="A38" s="22">
        <v>34</v>
      </c>
      <c r="B38" s="23" t="s">
        <v>220</v>
      </c>
      <c r="C38" s="23" t="s">
        <v>221</v>
      </c>
      <c r="D38" s="23" t="s">
        <v>137</v>
      </c>
      <c r="E38" s="23" t="s">
        <v>222</v>
      </c>
      <c r="F38" s="23" t="s">
        <v>223</v>
      </c>
      <c r="G38" s="22">
        <v>160</v>
      </c>
      <c r="H38" s="24" t="s">
        <v>224</v>
      </c>
      <c r="I38" s="24" t="s">
        <v>52</v>
      </c>
      <c r="J38" s="22" t="s">
        <v>213</v>
      </c>
      <c r="K38" s="22" t="s">
        <v>225</v>
      </c>
    </row>
    <row r="39" s="2" customFormat="1" ht="141" customHeight="1" spans="1:11">
      <c r="A39" s="22">
        <v>35</v>
      </c>
      <c r="B39" s="23" t="s">
        <v>226</v>
      </c>
      <c r="C39" s="23" t="s">
        <v>227</v>
      </c>
      <c r="D39" s="23" t="s">
        <v>228</v>
      </c>
      <c r="E39" s="23" t="s">
        <v>229</v>
      </c>
      <c r="F39" s="23" t="s">
        <v>230</v>
      </c>
      <c r="G39" s="22">
        <v>300</v>
      </c>
      <c r="H39" s="24" t="s">
        <v>90</v>
      </c>
      <c r="I39" s="24" t="s">
        <v>231</v>
      </c>
      <c r="J39" s="22" t="s">
        <v>213</v>
      </c>
      <c r="K39" s="22" t="s">
        <v>232</v>
      </c>
    </row>
    <row r="40" s="2" customFormat="1" ht="126" customHeight="1" spans="1:11">
      <c r="A40" s="22">
        <v>36</v>
      </c>
      <c r="B40" s="23" t="s">
        <v>233</v>
      </c>
      <c r="C40" s="23" t="s">
        <v>234</v>
      </c>
      <c r="D40" s="23" t="s">
        <v>235</v>
      </c>
      <c r="E40" s="22" t="s">
        <v>17</v>
      </c>
      <c r="F40" s="23" t="s">
        <v>236</v>
      </c>
      <c r="G40" s="22">
        <v>526.75</v>
      </c>
      <c r="H40" s="24" t="s">
        <v>37</v>
      </c>
      <c r="I40" s="24" t="s">
        <v>29</v>
      </c>
      <c r="J40" s="22" t="s">
        <v>213</v>
      </c>
      <c r="K40" s="22" t="s">
        <v>237</v>
      </c>
    </row>
    <row r="41" s="2" customFormat="1" ht="145" customHeight="1" spans="1:11">
      <c r="A41" s="22">
        <v>37</v>
      </c>
      <c r="B41" s="23" t="s">
        <v>238</v>
      </c>
      <c r="C41" s="23" t="s">
        <v>239</v>
      </c>
      <c r="D41" s="23" t="s">
        <v>240</v>
      </c>
      <c r="E41" s="22" t="s">
        <v>17</v>
      </c>
      <c r="F41" s="23" t="s">
        <v>241</v>
      </c>
      <c r="G41" s="22">
        <v>575</v>
      </c>
      <c r="H41" s="24" t="s">
        <v>151</v>
      </c>
      <c r="I41" s="24" t="s">
        <v>144</v>
      </c>
      <c r="J41" s="22" t="s">
        <v>213</v>
      </c>
      <c r="K41" s="22" t="s">
        <v>242</v>
      </c>
    </row>
    <row r="42" s="5" customFormat="1" ht="95" customHeight="1" spans="1:11">
      <c r="A42" s="22">
        <v>38</v>
      </c>
      <c r="B42" s="26" t="s">
        <v>243</v>
      </c>
      <c r="C42" s="26" t="s">
        <v>244</v>
      </c>
      <c r="D42" s="26" t="s">
        <v>245</v>
      </c>
      <c r="E42" s="26" t="s">
        <v>65</v>
      </c>
      <c r="F42" s="26" t="s">
        <v>246</v>
      </c>
      <c r="G42" s="27">
        <v>836</v>
      </c>
      <c r="H42" s="24" t="s">
        <v>247</v>
      </c>
      <c r="I42" s="24" t="s">
        <v>145</v>
      </c>
      <c r="J42" s="22" t="s">
        <v>213</v>
      </c>
      <c r="K42" s="27" t="s">
        <v>248</v>
      </c>
    </row>
    <row r="43" s="2" customFormat="1" ht="163" customHeight="1" spans="1:11">
      <c r="A43" s="22">
        <v>39</v>
      </c>
      <c r="B43" s="23" t="s">
        <v>249</v>
      </c>
      <c r="C43" s="23" t="s">
        <v>250</v>
      </c>
      <c r="D43" s="23" t="s">
        <v>251</v>
      </c>
      <c r="E43" s="22" t="s">
        <v>65</v>
      </c>
      <c r="F43" s="23" t="s">
        <v>252</v>
      </c>
      <c r="G43" s="22">
        <v>275</v>
      </c>
      <c r="H43" s="24" t="s">
        <v>84</v>
      </c>
      <c r="I43" s="24" t="s">
        <v>253</v>
      </c>
      <c r="J43" s="22" t="s">
        <v>213</v>
      </c>
      <c r="K43" s="22" t="s">
        <v>254</v>
      </c>
    </row>
    <row r="44" s="2" customFormat="1" ht="122" customHeight="1" spans="1:11">
      <c r="A44" s="22">
        <v>40</v>
      </c>
      <c r="B44" s="23" t="s">
        <v>255</v>
      </c>
      <c r="C44" s="23" t="s">
        <v>256</v>
      </c>
      <c r="D44" s="23" t="s">
        <v>245</v>
      </c>
      <c r="E44" s="22" t="s">
        <v>229</v>
      </c>
      <c r="F44" s="23" t="s">
        <v>257</v>
      </c>
      <c r="G44" s="22">
        <v>72</v>
      </c>
      <c r="H44" s="24" t="s">
        <v>51</v>
      </c>
      <c r="I44" s="24" t="s">
        <v>29</v>
      </c>
      <c r="J44" s="22" t="s">
        <v>213</v>
      </c>
      <c r="K44" s="22" t="s">
        <v>258</v>
      </c>
    </row>
    <row r="45" s="2" customFormat="1" ht="138" customHeight="1" spans="1:11">
      <c r="A45" s="22">
        <v>41</v>
      </c>
      <c r="B45" s="23" t="s">
        <v>259</v>
      </c>
      <c r="C45" s="23" t="s">
        <v>260</v>
      </c>
      <c r="D45" s="23" t="s">
        <v>261</v>
      </c>
      <c r="E45" s="22" t="s">
        <v>65</v>
      </c>
      <c r="F45" s="23" t="s">
        <v>262</v>
      </c>
      <c r="G45" s="22">
        <v>1104</v>
      </c>
      <c r="H45" s="24" t="s">
        <v>28</v>
      </c>
      <c r="I45" s="24" t="s">
        <v>29</v>
      </c>
      <c r="J45" s="22" t="s">
        <v>213</v>
      </c>
      <c r="K45" s="22" t="s">
        <v>263</v>
      </c>
    </row>
    <row r="46" s="2" customFormat="1" ht="276" customHeight="1" spans="1:11">
      <c r="A46" s="22">
        <v>42</v>
      </c>
      <c r="B46" s="23" t="s">
        <v>264</v>
      </c>
      <c r="C46" s="23" t="s">
        <v>265</v>
      </c>
      <c r="D46" s="23" t="s">
        <v>261</v>
      </c>
      <c r="E46" s="22" t="s">
        <v>65</v>
      </c>
      <c r="F46" s="23" t="s">
        <v>266</v>
      </c>
      <c r="G46" s="22">
        <v>128</v>
      </c>
      <c r="H46" s="24" t="s">
        <v>28</v>
      </c>
      <c r="I46" s="24" t="s">
        <v>29</v>
      </c>
      <c r="J46" s="22" t="s">
        <v>213</v>
      </c>
      <c r="K46" s="22" t="s">
        <v>267</v>
      </c>
    </row>
    <row r="47" s="2" customFormat="1" ht="108" customHeight="1" spans="1:11">
      <c r="A47" s="22">
        <v>43</v>
      </c>
      <c r="B47" s="23" t="s">
        <v>268</v>
      </c>
      <c r="C47" s="23" t="s">
        <v>269</v>
      </c>
      <c r="D47" s="23" t="s">
        <v>137</v>
      </c>
      <c r="E47" s="27" t="s">
        <v>222</v>
      </c>
      <c r="F47" s="23" t="s">
        <v>270</v>
      </c>
      <c r="G47" s="22">
        <v>448</v>
      </c>
      <c r="H47" s="24" t="s">
        <v>224</v>
      </c>
      <c r="I47" s="24" t="s">
        <v>52</v>
      </c>
      <c r="J47" s="22" t="s">
        <v>213</v>
      </c>
      <c r="K47" s="22" t="s">
        <v>271</v>
      </c>
    </row>
    <row r="48" s="2" customFormat="1" ht="90" customHeight="1" spans="1:11">
      <c r="A48" s="22">
        <v>44</v>
      </c>
      <c r="B48" s="23" t="s">
        <v>272</v>
      </c>
      <c r="C48" s="23" t="s">
        <v>269</v>
      </c>
      <c r="D48" s="23" t="s">
        <v>137</v>
      </c>
      <c r="E48" s="27" t="s">
        <v>222</v>
      </c>
      <c r="F48" s="23" t="s">
        <v>273</v>
      </c>
      <c r="G48" s="22">
        <v>256</v>
      </c>
      <c r="H48" s="24" t="s">
        <v>224</v>
      </c>
      <c r="I48" s="24" t="s">
        <v>52</v>
      </c>
      <c r="J48" s="22" t="s">
        <v>213</v>
      </c>
      <c r="K48" s="22" t="s">
        <v>274</v>
      </c>
    </row>
    <row r="49" s="2" customFormat="1" ht="85" customHeight="1" spans="1:11">
      <c r="A49" s="22">
        <v>45</v>
      </c>
      <c r="B49" s="23" t="s">
        <v>275</v>
      </c>
      <c r="C49" s="23" t="s">
        <v>276</v>
      </c>
      <c r="D49" s="23" t="s">
        <v>277</v>
      </c>
      <c r="E49" s="22" t="s">
        <v>17</v>
      </c>
      <c r="F49" s="23" t="s">
        <v>278</v>
      </c>
      <c r="G49" s="22">
        <v>294</v>
      </c>
      <c r="H49" s="24" t="s">
        <v>201</v>
      </c>
      <c r="I49" s="24" t="s">
        <v>145</v>
      </c>
      <c r="J49" s="22" t="s">
        <v>213</v>
      </c>
      <c r="K49" s="22" t="s">
        <v>279</v>
      </c>
    </row>
    <row r="50" s="3" customFormat="1" ht="114" customHeight="1" spans="1:11">
      <c r="A50" s="22">
        <v>46</v>
      </c>
      <c r="B50" s="23" t="s">
        <v>280</v>
      </c>
      <c r="C50" s="23" t="s">
        <v>281</v>
      </c>
      <c r="D50" s="23" t="s">
        <v>282</v>
      </c>
      <c r="E50" s="22" t="s">
        <v>167</v>
      </c>
      <c r="F50" s="23" t="s">
        <v>283</v>
      </c>
      <c r="G50" s="22">
        <v>532</v>
      </c>
      <c r="H50" s="24" t="s">
        <v>28</v>
      </c>
      <c r="I50" s="24" t="s">
        <v>29</v>
      </c>
      <c r="J50" s="22" t="s">
        <v>213</v>
      </c>
      <c r="K50" s="22" t="s">
        <v>284</v>
      </c>
    </row>
    <row r="51" s="6" customFormat="1" ht="108" customHeight="1" spans="1:11">
      <c r="A51" s="22">
        <v>47</v>
      </c>
      <c r="B51" s="23" t="s">
        <v>285</v>
      </c>
      <c r="C51" s="23" t="s">
        <v>286</v>
      </c>
      <c r="D51" s="23" t="s">
        <v>287</v>
      </c>
      <c r="E51" s="22" t="s">
        <v>65</v>
      </c>
      <c r="F51" s="23" t="s">
        <v>288</v>
      </c>
      <c r="G51" s="22">
        <v>40</v>
      </c>
      <c r="H51" s="24" t="s">
        <v>84</v>
      </c>
      <c r="I51" s="24" t="s">
        <v>51</v>
      </c>
      <c r="J51" s="22" t="s">
        <v>213</v>
      </c>
      <c r="K51" s="22" t="s">
        <v>289</v>
      </c>
    </row>
    <row r="52" s="6" customFormat="1" ht="175" customHeight="1" spans="1:11">
      <c r="A52" s="22">
        <v>48</v>
      </c>
      <c r="B52" s="23" t="s">
        <v>290</v>
      </c>
      <c r="C52" s="23" t="s">
        <v>291</v>
      </c>
      <c r="D52" s="23" t="s">
        <v>292</v>
      </c>
      <c r="E52" s="22" t="s">
        <v>42</v>
      </c>
      <c r="F52" s="23" t="s">
        <v>293</v>
      </c>
      <c r="G52" s="22">
        <v>120</v>
      </c>
      <c r="H52" s="24" t="s">
        <v>224</v>
      </c>
      <c r="I52" s="24" t="s">
        <v>52</v>
      </c>
      <c r="J52" s="22" t="s">
        <v>294</v>
      </c>
      <c r="K52" s="22" t="s">
        <v>295</v>
      </c>
    </row>
    <row r="53" s="6" customFormat="1" ht="145" customHeight="1" spans="1:11">
      <c r="A53" s="22">
        <v>49</v>
      </c>
      <c r="B53" s="23" t="s">
        <v>296</v>
      </c>
      <c r="C53" s="23" t="s">
        <v>297</v>
      </c>
      <c r="D53" s="23" t="s">
        <v>298</v>
      </c>
      <c r="E53" s="22" t="s">
        <v>65</v>
      </c>
      <c r="F53" s="23" t="s">
        <v>299</v>
      </c>
      <c r="G53" s="22">
        <v>420</v>
      </c>
      <c r="H53" s="24" t="s">
        <v>133</v>
      </c>
      <c r="I53" s="24" t="s">
        <v>145</v>
      </c>
      <c r="J53" s="22" t="s">
        <v>294</v>
      </c>
      <c r="K53" s="22" t="s">
        <v>300</v>
      </c>
    </row>
    <row r="54" s="6" customFormat="1" ht="141" customHeight="1" spans="1:11">
      <c r="A54" s="22">
        <v>50</v>
      </c>
      <c r="B54" s="23" t="s">
        <v>301</v>
      </c>
      <c r="C54" s="23" t="s">
        <v>302</v>
      </c>
      <c r="D54" s="23" t="s">
        <v>303</v>
      </c>
      <c r="E54" s="23" t="s">
        <v>304</v>
      </c>
      <c r="F54" s="23" t="s">
        <v>305</v>
      </c>
      <c r="G54" s="22">
        <v>200</v>
      </c>
      <c r="H54" s="24" t="s">
        <v>28</v>
      </c>
      <c r="I54" s="24" t="s">
        <v>29</v>
      </c>
      <c r="J54" s="22" t="s">
        <v>294</v>
      </c>
      <c r="K54" s="22" t="s">
        <v>306</v>
      </c>
    </row>
    <row r="55" s="3" customFormat="1" ht="134" customHeight="1" spans="1:11">
      <c r="A55" s="22">
        <v>51</v>
      </c>
      <c r="B55" s="23" t="s">
        <v>307</v>
      </c>
      <c r="C55" s="23" t="s">
        <v>308</v>
      </c>
      <c r="D55" s="23" t="s">
        <v>309</v>
      </c>
      <c r="E55" s="23" t="s">
        <v>17</v>
      </c>
      <c r="F55" s="23" t="s">
        <v>310</v>
      </c>
      <c r="G55" s="22">
        <v>220</v>
      </c>
      <c r="H55" s="24" t="s">
        <v>28</v>
      </c>
      <c r="I55" s="24" t="s">
        <v>247</v>
      </c>
      <c r="J55" s="22" t="s">
        <v>294</v>
      </c>
      <c r="K55" s="22" t="s">
        <v>311</v>
      </c>
    </row>
    <row r="56" s="2" customFormat="1" ht="161" customHeight="1" spans="1:11">
      <c r="A56" s="22">
        <v>52</v>
      </c>
      <c r="B56" s="23" t="s">
        <v>312</v>
      </c>
      <c r="C56" s="23" t="s">
        <v>313</v>
      </c>
      <c r="D56" s="23" t="s">
        <v>314</v>
      </c>
      <c r="E56" s="22" t="s">
        <v>222</v>
      </c>
      <c r="F56" s="23" t="s">
        <v>315</v>
      </c>
      <c r="G56" s="22">
        <v>779</v>
      </c>
      <c r="H56" s="24" t="s">
        <v>37</v>
      </c>
      <c r="I56" s="24" t="s">
        <v>316</v>
      </c>
      <c r="J56" s="22" t="s">
        <v>294</v>
      </c>
      <c r="K56" s="22" t="s">
        <v>317</v>
      </c>
    </row>
    <row r="57" s="2" customFormat="1" ht="129" customHeight="1" spans="1:11">
      <c r="A57" s="22">
        <v>53</v>
      </c>
      <c r="B57" s="23" t="s">
        <v>318</v>
      </c>
      <c r="C57" s="23" t="s">
        <v>319</v>
      </c>
      <c r="D57" s="23" t="s">
        <v>320</v>
      </c>
      <c r="E57" s="22" t="s">
        <v>65</v>
      </c>
      <c r="F57" s="23" t="s">
        <v>321</v>
      </c>
      <c r="G57" s="22">
        <v>1050</v>
      </c>
      <c r="H57" s="24" t="s">
        <v>37</v>
      </c>
      <c r="I57" s="24" t="s">
        <v>224</v>
      </c>
      <c r="J57" s="22" t="s">
        <v>294</v>
      </c>
      <c r="K57" s="22" t="s">
        <v>322</v>
      </c>
    </row>
    <row r="58" s="2" customFormat="1" ht="114" customHeight="1" spans="1:11">
      <c r="A58" s="22">
        <v>54</v>
      </c>
      <c r="B58" s="23" t="s">
        <v>323</v>
      </c>
      <c r="C58" s="23" t="s">
        <v>324</v>
      </c>
      <c r="D58" s="23" t="s">
        <v>309</v>
      </c>
      <c r="E58" s="22" t="s">
        <v>229</v>
      </c>
      <c r="F58" s="23" t="s">
        <v>325</v>
      </c>
      <c r="G58" s="22">
        <v>1320</v>
      </c>
      <c r="H58" s="24" t="s">
        <v>37</v>
      </c>
      <c r="I58" s="24" t="s">
        <v>326</v>
      </c>
      <c r="J58" s="22" t="s">
        <v>294</v>
      </c>
      <c r="K58" s="22" t="s">
        <v>327</v>
      </c>
    </row>
    <row r="59" s="2" customFormat="1" ht="136" customHeight="1" spans="1:11">
      <c r="A59" s="22">
        <v>55</v>
      </c>
      <c r="B59" s="23" t="s">
        <v>328</v>
      </c>
      <c r="C59" s="23" t="s">
        <v>329</v>
      </c>
      <c r="D59" s="23" t="s">
        <v>330</v>
      </c>
      <c r="E59" s="25" t="s">
        <v>35</v>
      </c>
      <c r="F59" s="23" t="s">
        <v>331</v>
      </c>
      <c r="G59" s="22">
        <v>7491</v>
      </c>
      <c r="H59" s="24" t="s">
        <v>37</v>
      </c>
      <c r="I59" s="24" t="s">
        <v>29</v>
      </c>
      <c r="J59" s="22" t="s">
        <v>332</v>
      </c>
      <c r="K59" s="22" t="s">
        <v>333</v>
      </c>
    </row>
    <row r="60" s="2" customFormat="1" ht="104" customHeight="1" spans="1:11">
      <c r="A60" s="22">
        <v>56</v>
      </c>
      <c r="B60" s="23" t="s">
        <v>334</v>
      </c>
      <c r="C60" s="23" t="s">
        <v>335</v>
      </c>
      <c r="D60" s="23" t="s">
        <v>336</v>
      </c>
      <c r="E60" s="22" t="s">
        <v>229</v>
      </c>
      <c r="F60" s="23" t="s">
        <v>337</v>
      </c>
      <c r="G60" s="22">
        <v>30</v>
      </c>
      <c r="H60" s="24" t="s">
        <v>115</v>
      </c>
      <c r="I60" s="24" t="s">
        <v>44</v>
      </c>
      <c r="J60" s="22" t="s">
        <v>332</v>
      </c>
      <c r="K60" s="22" t="s">
        <v>338</v>
      </c>
    </row>
    <row r="61" s="2" customFormat="1" ht="92" customHeight="1" spans="1:11">
      <c r="A61" s="22">
        <v>57</v>
      </c>
      <c r="B61" s="23" t="s">
        <v>339</v>
      </c>
      <c r="C61" s="23" t="s">
        <v>340</v>
      </c>
      <c r="D61" s="23" t="s">
        <v>341</v>
      </c>
      <c r="E61" s="22" t="s">
        <v>17</v>
      </c>
      <c r="F61" s="23" t="s">
        <v>342</v>
      </c>
      <c r="G61" s="22">
        <v>8000</v>
      </c>
      <c r="H61" s="24" t="s">
        <v>343</v>
      </c>
      <c r="I61" s="24" t="s">
        <v>44</v>
      </c>
      <c r="J61" s="22" t="s">
        <v>344</v>
      </c>
      <c r="K61" s="22" t="s">
        <v>345</v>
      </c>
    </row>
    <row r="62" s="2" customFormat="1" ht="185" customHeight="1" spans="1:11">
      <c r="A62" s="22">
        <v>58</v>
      </c>
      <c r="B62" s="23" t="s">
        <v>346</v>
      </c>
      <c r="C62" s="23" t="s">
        <v>347</v>
      </c>
      <c r="D62" s="23" t="s">
        <v>348</v>
      </c>
      <c r="E62" s="25" t="s">
        <v>35</v>
      </c>
      <c r="F62" s="23" t="s">
        <v>349</v>
      </c>
      <c r="G62" s="22">
        <v>40</v>
      </c>
      <c r="H62" s="24" t="s">
        <v>151</v>
      </c>
      <c r="I62" s="24" t="s">
        <v>253</v>
      </c>
      <c r="J62" s="22" t="s">
        <v>350</v>
      </c>
      <c r="K62" s="22" t="s">
        <v>351</v>
      </c>
    </row>
    <row r="63" s="2" customFormat="1" ht="165" customHeight="1" spans="1:11">
      <c r="A63" s="22">
        <v>59</v>
      </c>
      <c r="B63" s="23" t="s">
        <v>352</v>
      </c>
      <c r="C63" s="23" t="s">
        <v>329</v>
      </c>
      <c r="D63" s="23" t="s">
        <v>330</v>
      </c>
      <c r="E63" s="25" t="s">
        <v>35</v>
      </c>
      <c r="F63" s="23" t="s">
        <v>353</v>
      </c>
      <c r="G63" s="22">
        <v>13696.03</v>
      </c>
      <c r="H63" s="24" t="s">
        <v>224</v>
      </c>
      <c r="I63" s="24" t="s">
        <v>354</v>
      </c>
      <c r="J63" s="22" t="s">
        <v>350</v>
      </c>
      <c r="K63" s="22" t="s">
        <v>355</v>
      </c>
    </row>
    <row r="64" s="2" customFormat="1" ht="173" customHeight="1" spans="1:11">
      <c r="A64" s="22">
        <v>60</v>
      </c>
      <c r="B64" s="23" t="s">
        <v>356</v>
      </c>
      <c r="C64" s="23" t="s">
        <v>357</v>
      </c>
      <c r="D64" s="23" t="s">
        <v>358</v>
      </c>
      <c r="E64" s="25" t="s">
        <v>35</v>
      </c>
      <c r="F64" s="23" t="s">
        <v>359</v>
      </c>
      <c r="G64" s="22">
        <v>20000</v>
      </c>
      <c r="H64" s="24" t="s">
        <v>28</v>
      </c>
      <c r="I64" s="24" t="s">
        <v>133</v>
      </c>
      <c r="J64" s="22" t="s">
        <v>350</v>
      </c>
      <c r="K64" s="22" t="s">
        <v>360</v>
      </c>
    </row>
    <row r="65" s="2" customFormat="1" ht="120" customHeight="1" spans="1:11">
      <c r="A65" s="22">
        <v>61</v>
      </c>
      <c r="B65" s="23" t="s">
        <v>361</v>
      </c>
      <c r="C65" s="23" t="s">
        <v>362</v>
      </c>
      <c r="D65" s="23" t="s">
        <v>363</v>
      </c>
      <c r="E65" s="23" t="s">
        <v>304</v>
      </c>
      <c r="F65" s="23" t="s">
        <v>364</v>
      </c>
      <c r="G65" s="22">
        <v>2000</v>
      </c>
      <c r="H65" s="24" t="s">
        <v>44</v>
      </c>
      <c r="I65" s="24" t="s">
        <v>29</v>
      </c>
      <c r="J65" s="22" t="s">
        <v>365</v>
      </c>
      <c r="K65" s="22" t="s">
        <v>366</v>
      </c>
    </row>
    <row r="66" s="2" customFormat="1" ht="96" customHeight="1" spans="1:11">
      <c r="A66" s="22">
        <v>62</v>
      </c>
      <c r="B66" s="23" t="s">
        <v>367</v>
      </c>
      <c r="C66" s="23" t="s">
        <v>368</v>
      </c>
      <c r="D66" s="23" t="s">
        <v>369</v>
      </c>
      <c r="E66" s="22" t="s">
        <v>17</v>
      </c>
      <c r="F66" s="23" t="s">
        <v>370</v>
      </c>
      <c r="G66" s="22">
        <v>240</v>
      </c>
      <c r="H66" s="24" t="s">
        <v>20</v>
      </c>
      <c r="I66" s="24" t="s">
        <v>151</v>
      </c>
      <c r="J66" s="22" t="s">
        <v>365</v>
      </c>
      <c r="K66" s="22" t="s">
        <v>371</v>
      </c>
    </row>
    <row r="67" s="5" customFormat="1" ht="89" customHeight="1" spans="1:11">
      <c r="A67" s="22">
        <v>63</v>
      </c>
      <c r="B67" s="26" t="s">
        <v>372</v>
      </c>
      <c r="C67" s="26" t="s">
        <v>373</v>
      </c>
      <c r="D67" s="26" t="s">
        <v>374</v>
      </c>
      <c r="E67" s="27" t="s">
        <v>42</v>
      </c>
      <c r="F67" s="26" t="s">
        <v>375</v>
      </c>
      <c r="G67" s="27">
        <v>39.89</v>
      </c>
      <c r="H67" s="24" t="s">
        <v>20</v>
      </c>
      <c r="I67" s="24" t="s">
        <v>51</v>
      </c>
      <c r="J67" s="22" t="s">
        <v>365</v>
      </c>
      <c r="K67" s="27" t="s">
        <v>376</v>
      </c>
    </row>
    <row r="68" s="2" customFormat="1" ht="175" customHeight="1" spans="1:11">
      <c r="A68" s="22">
        <v>64</v>
      </c>
      <c r="B68" s="23" t="s">
        <v>377</v>
      </c>
      <c r="C68" s="23" t="s">
        <v>378</v>
      </c>
      <c r="D68" s="23" t="s">
        <v>379</v>
      </c>
      <c r="E68" s="22" t="s">
        <v>304</v>
      </c>
      <c r="F68" s="23" t="s">
        <v>380</v>
      </c>
      <c r="G68" s="22">
        <v>600</v>
      </c>
      <c r="H68" s="24" t="s">
        <v>20</v>
      </c>
      <c r="I68" s="24" t="s">
        <v>84</v>
      </c>
      <c r="J68" s="22" t="s">
        <v>381</v>
      </c>
      <c r="K68" s="22" t="s">
        <v>382</v>
      </c>
    </row>
    <row r="69" s="2" customFormat="1" ht="170" customHeight="1" spans="1:11">
      <c r="A69" s="22">
        <v>65</v>
      </c>
      <c r="B69" s="23" t="s">
        <v>383</v>
      </c>
      <c r="C69" s="23" t="s">
        <v>384</v>
      </c>
      <c r="D69" s="23" t="s">
        <v>385</v>
      </c>
      <c r="E69" s="23" t="s">
        <v>17</v>
      </c>
      <c r="F69" s="23" t="s">
        <v>386</v>
      </c>
      <c r="G69" s="22">
        <v>110000</v>
      </c>
      <c r="H69" s="24" t="s">
        <v>28</v>
      </c>
      <c r="I69" s="24" t="s">
        <v>387</v>
      </c>
      <c r="J69" s="22" t="s">
        <v>381</v>
      </c>
      <c r="K69" s="22" t="s">
        <v>388</v>
      </c>
    </row>
    <row r="70" s="2" customFormat="1" ht="90" customHeight="1" spans="1:11">
      <c r="A70" s="22">
        <v>66</v>
      </c>
      <c r="B70" s="23" t="s">
        <v>389</v>
      </c>
      <c r="C70" s="23" t="s">
        <v>390</v>
      </c>
      <c r="D70" s="23" t="s">
        <v>391</v>
      </c>
      <c r="E70" s="22" t="s">
        <v>26</v>
      </c>
      <c r="F70" s="23" t="s">
        <v>392</v>
      </c>
      <c r="G70" s="22">
        <v>200</v>
      </c>
      <c r="H70" s="24" t="s">
        <v>84</v>
      </c>
      <c r="I70" s="24" t="s">
        <v>28</v>
      </c>
      <c r="J70" s="22" t="s">
        <v>393</v>
      </c>
      <c r="K70" s="22" t="s">
        <v>394</v>
      </c>
    </row>
    <row r="71" s="2" customFormat="1" ht="43.2" spans="1:11">
      <c r="A71" s="22">
        <v>67</v>
      </c>
      <c r="B71" s="23" t="s">
        <v>395</v>
      </c>
      <c r="C71" s="23" t="s">
        <v>396</v>
      </c>
      <c r="D71" s="23" t="s">
        <v>397</v>
      </c>
      <c r="E71" s="22" t="s">
        <v>58</v>
      </c>
      <c r="F71" s="23" t="s">
        <v>398</v>
      </c>
      <c r="G71" s="22">
        <v>60</v>
      </c>
      <c r="H71" s="24" t="s">
        <v>20</v>
      </c>
      <c r="I71" s="24" t="s">
        <v>37</v>
      </c>
      <c r="J71" s="22" t="s">
        <v>399</v>
      </c>
      <c r="K71" s="22" t="s">
        <v>400</v>
      </c>
    </row>
    <row r="72" s="2" customFormat="1" ht="74" customHeight="1" spans="1:11">
      <c r="A72" s="22">
        <v>68</v>
      </c>
      <c r="B72" s="23" t="s">
        <v>401</v>
      </c>
      <c r="C72" s="23" t="s">
        <v>402</v>
      </c>
      <c r="D72" s="29" t="s">
        <v>403</v>
      </c>
      <c r="E72" s="22" t="s">
        <v>26</v>
      </c>
      <c r="F72" s="23" t="s">
        <v>404</v>
      </c>
      <c r="G72" s="22">
        <v>5000</v>
      </c>
      <c r="H72" s="24" t="s">
        <v>60</v>
      </c>
      <c r="I72" s="24" t="s">
        <v>29</v>
      </c>
      <c r="J72" s="22" t="s">
        <v>399</v>
      </c>
      <c r="K72" s="22" t="s">
        <v>405</v>
      </c>
    </row>
    <row r="73" s="2" customFormat="1" ht="161" customHeight="1" spans="1:11">
      <c r="A73" s="22">
        <v>69</v>
      </c>
      <c r="B73" s="23" t="s">
        <v>406</v>
      </c>
      <c r="C73" s="23" t="s">
        <v>407</v>
      </c>
      <c r="D73" s="23" t="s">
        <v>113</v>
      </c>
      <c r="E73" s="22" t="s">
        <v>65</v>
      </c>
      <c r="F73" s="23" t="s">
        <v>408</v>
      </c>
      <c r="G73" s="22">
        <v>7</v>
      </c>
      <c r="H73" s="24" t="s">
        <v>20</v>
      </c>
      <c r="I73" s="24" t="s">
        <v>44</v>
      </c>
      <c r="J73" s="22" t="s">
        <v>409</v>
      </c>
      <c r="K73" s="22" t="s">
        <v>410</v>
      </c>
    </row>
    <row r="74" s="2" customFormat="1" ht="146" customHeight="1" spans="1:11">
      <c r="A74" s="22">
        <v>70</v>
      </c>
      <c r="B74" s="23" t="s">
        <v>411</v>
      </c>
      <c r="C74" s="26" t="s">
        <v>412</v>
      </c>
      <c r="D74" s="23" t="s">
        <v>413</v>
      </c>
      <c r="E74" s="22" t="s">
        <v>131</v>
      </c>
      <c r="F74" s="23" t="s">
        <v>414</v>
      </c>
      <c r="G74" s="22">
        <v>189.17</v>
      </c>
      <c r="H74" s="24" t="s">
        <v>84</v>
      </c>
      <c r="I74" s="24" t="s">
        <v>253</v>
      </c>
      <c r="J74" s="22" t="s">
        <v>415</v>
      </c>
      <c r="K74" s="22" t="s">
        <v>416</v>
      </c>
    </row>
    <row r="75" s="3" customFormat="1" ht="101" customHeight="1" spans="1:11">
      <c r="A75" s="22">
        <v>71</v>
      </c>
      <c r="B75" s="23" t="s">
        <v>417</v>
      </c>
      <c r="C75" s="26" t="s">
        <v>412</v>
      </c>
      <c r="D75" s="23" t="s">
        <v>413</v>
      </c>
      <c r="E75" s="22" t="s">
        <v>131</v>
      </c>
      <c r="F75" s="23" t="s">
        <v>414</v>
      </c>
      <c r="G75" s="22">
        <v>189.02</v>
      </c>
      <c r="H75" s="24" t="s">
        <v>84</v>
      </c>
      <c r="I75" s="24" t="s">
        <v>253</v>
      </c>
      <c r="J75" s="22" t="s">
        <v>415</v>
      </c>
      <c r="K75" s="22" t="s">
        <v>418</v>
      </c>
    </row>
    <row r="76" s="3" customFormat="1" ht="99" customHeight="1" spans="1:11">
      <c r="A76" s="22">
        <v>72</v>
      </c>
      <c r="B76" s="23" t="s">
        <v>419</v>
      </c>
      <c r="C76" s="23" t="s">
        <v>420</v>
      </c>
      <c r="D76" s="23" t="s">
        <v>421</v>
      </c>
      <c r="E76" s="22" t="s">
        <v>42</v>
      </c>
      <c r="F76" s="23" t="s">
        <v>422</v>
      </c>
      <c r="G76" s="22">
        <v>27913</v>
      </c>
      <c r="H76" s="24" t="s">
        <v>67</v>
      </c>
      <c r="I76" s="24" t="s">
        <v>173</v>
      </c>
      <c r="J76" s="22" t="s">
        <v>423</v>
      </c>
      <c r="K76" s="22" t="s">
        <v>424</v>
      </c>
    </row>
    <row r="77" s="3" customFormat="1" ht="91" customHeight="1" spans="1:11">
      <c r="A77" s="22">
        <v>73</v>
      </c>
      <c r="B77" s="23" t="s">
        <v>425</v>
      </c>
      <c r="C77" s="23" t="s">
        <v>426</v>
      </c>
      <c r="D77" s="23" t="s">
        <v>421</v>
      </c>
      <c r="E77" s="22" t="s">
        <v>42</v>
      </c>
      <c r="F77" s="23" t="s">
        <v>427</v>
      </c>
      <c r="G77" s="22">
        <v>92516</v>
      </c>
      <c r="H77" s="24" t="s">
        <v>67</v>
      </c>
      <c r="I77" s="24" t="s">
        <v>173</v>
      </c>
      <c r="J77" s="22" t="s">
        <v>423</v>
      </c>
      <c r="K77" s="22" t="s">
        <v>428</v>
      </c>
    </row>
    <row r="78" s="3" customFormat="1" ht="104" customHeight="1" spans="1:11">
      <c r="A78" s="22">
        <v>74</v>
      </c>
      <c r="B78" s="23" t="s">
        <v>429</v>
      </c>
      <c r="C78" s="23" t="s">
        <v>430</v>
      </c>
      <c r="D78" s="23" t="s">
        <v>431</v>
      </c>
      <c r="E78" s="22" t="s">
        <v>100</v>
      </c>
      <c r="F78" s="23" t="s">
        <v>432</v>
      </c>
      <c r="G78" s="22">
        <v>20000</v>
      </c>
      <c r="H78" s="24" t="s">
        <v>84</v>
      </c>
      <c r="I78" s="24" t="s">
        <v>433</v>
      </c>
      <c r="J78" s="22" t="s">
        <v>434</v>
      </c>
      <c r="K78" s="22" t="s">
        <v>435</v>
      </c>
    </row>
    <row r="79" s="3" customFormat="1" ht="100" customHeight="1" spans="1:11">
      <c r="A79" s="22">
        <v>75</v>
      </c>
      <c r="B79" s="23" t="s">
        <v>436</v>
      </c>
      <c r="C79" s="23" t="s">
        <v>437</v>
      </c>
      <c r="D79" s="23" t="s">
        <v>438</v>
      </c>
      <c r="E79" s="22" t="s">
        <v>26</v>
      </c>
      <c r="F79" s="23" t="s">
        <v>439</v>
      </c>
      <c r="G79" s="22">
        <v>5000</v>
      </c>
      <c r="H79" s="24" t="s">
        <v>84</v>
      </c>
      <c r="I79" s="24" t="s">
        <v>28</v>
      </c>
      <c r="J79" s="22" t="s">
        <v>434</v>
      </c>
      <c r="K79" s="22" t="s">
        <v>440</v>
      </c>
    </row>
    <row r="80" s="3" customFormat="1" ht="90" customHeight="1" spans="1:11">
      <c r="A80" s="22">
        <v>76</v>
      </c>
      <c r="B80" s="23" t="s">
        <v>441</v>
      </c>
      <c r="C80" s="23" t="s">
        <v>442</v>
      </c>
      <c r="D80" s="23" t="s">
        <v>443</v>
      </c>
      <c r="E80" s="22" t="s">
        <v>17</v>
      </c>
      <c r="F80" s="23" t="s">
        <v>444</v>
      </c>
      <c r="G80" s="22">
        <v>649.96</v>
      </c>
      <c r="H80" s="24" t="s">
        <v>151</v>
      </c>
      <c r="I80" s="24" t="s">
        <v>326</v>
      </c>
      <c r="J80" s="22" t="s">
        <v>434</v>
      </c>
      <c r="K80" s="22" t="s">
        <v>445</v>
      </c>
    </row>
    <row r="81" s="3" customFormat="1" ht="97" customHeight="1" spans="1:11">
      <c r="A81" s="22">
        <v>77</v>
      </c>
      <c r="B81" s="23" t="s">
        <v>446</v>
      </c>
      <c r="C81" s="23" t="s">
        <v>447</v>
      </c>
      <c r="D81" s="23" t="s">
        <v>448</v>
      </c>
      <c r="E81" s="25" t="s">
        <v>35</v>
      </c>
      <c r="F81" s="23" t="s">
        <v>449</v>
      </c>
      <c r="G81" s="22">
        <v>1000</v>
      </c>
      <c r="H81" s="24" t="s">
        <v>151</v>
      </c>
      <c r="I81" s="24" t="s">
        <v>247</v>
      </c>
      <c r="J81" s="22" t="s">
        <v>450</v>
      </c>
      <c r="K81" s="22" t="s">
        <v>451</v>
      </c>
    </row>
    <row r="82" s="3" customFormat="1" ht="162" customHeight="1" spans="1:11">
      <c r="A82" s="22">
        <v>78</v>
      </c>
      <c r="B82" s="23" t="s">
        <v>452</v>
      </c>
      <c r="C82" s="23" t="s">
        <v>453</v>
      </c>
      <c r="D82" s="23" t="s">
        <v>454</v>
      </c>
      <c r="E82" s="22" t="s">
        <v>167</v>
      </c>
      <c r="F82" s="22" t="s">
        <v>455</v>
      </c>
      <c r="G82" s="22">
        <v>1000</v>
      </c>
      <c r="H82" s="24" t="s">
        <v>84</v>
      </c>
      <c r="I82" s="24" t="s">
        <v>28</v>
      </c>
      <c r="J82" s="22" t="s">
        <v>450</v>
      </c>
      <c r="K82" s="22" t="s">
        <v>456</v>
      </c>
    </row>
    <row r="83" s="7" customFormat="1" ht="100" customHeight="1" spans="1:11">
      <c r="A83" s="22">
        <v>79</v>
      </c>
      <c r="B83" s="27" t="s">
        <v>457</v>
      </c>
      <c r="C83" s="26" t="s">
        <v>458</v>
      </c>
      <c r="D83" s="23" t="s">
        <v>459</v>
      </c>
      <c r="E83" s="25" t="s">
        <v>35</v>
      </c>
      <c r="F83" s="26" t="s">
        <v>460</v>
      </c>
      <c r="G83" s="27">
        <v>4300</v>
      </c>
      <c r="H83" s="24" t="s">
        <v>28</v>
      </c>
      <c r="I83" s="24" t="s">
        <v>161</v>
      </c>
      <c r="J83" s="22" t="s">
        <v>461</v>
      </c>
      <c r="K83" s="27" t="s">
        <v>462</v>
      </c>
    </row>
    <row r="84" s="2" customFormat="1" ht="84" customHeight="1" spans="1:11">
      <c r="A84" s="22">
        <v>80</v>
      </c>
      <c r="B84" s="23" t="s">
        <v>463</v>
      </c>
      <c r="C84" s="23" t="s">
        <v>464</v>
      </c>
      <c r="D84" s="23" t="s">
        <v>379</v>
      </c>
      <c r="E84" s="22" t="s">
        <v>17</v>
      </c>
      <c r="F84" s="23" t="s">
        <v>465</v>
      </c>
      <c r="G84" s="22">
        <v>300</v>
      </c>
      <c r="H84" s="24" t="s">
        <v>84</v>
      </c>
      <c r="I84" s="24" t="s">
        <v>28</v>
      </c>
      <c r="J84" s="22" t="s">
        <v>461</v>
      </c>
      <c r="K84" s="22" t="s">
        <v>466</v>
      </c>
    </row>
    <row r="85" s="2" customFormat="1" ht="130" customHeight="1" spans="1:11">
      <c r="A85" s="22">
        <v>81</v>
      </c>
      <c r="B85" s="23" t="s">
        <v>467</v>
      </c>
      <c r="C85" s="23" t="s">
        <v>468</v>
      </c>
      <c r="D85" s="23" t="s">
        <v>374</v>
      </c>
      <c r="E85" s="22" t="s">
        <v>17</v>
      </c>
      <c r="F85" s="23" t="s">
        <v>469</v>
      </c>
      <c r="G85" s="22">
        <v>35.57</v>
      </c>
      <c r="H85" s="24" t="s">
        <v>84</v>
      </c>
      <c r="I85" s="24" t="s">
        <v>37</v>
      </c>
      <c r="J85" s="22" t="s">
        <v>470</v>
      </c>
      <c r="K85" s="22" t="s">
        <v>471</v>
      </c>
    </row>
    <row r="86" s="3" customFormat="1" ht="98" customHeight="1" spans="1:11">
      <c r="A86" s="22">
        <v>82</v>
      </c>
      <c r="B86" s="23" t="s">
        <v>472</v>
      </c>
      <c r="C86" s="23" t="s">
        <v>473</v>
      </c>
      <c r="D86" s="23" t="s">
        <v>474</v>
      </c>
      <c r="E86" s="22" t="s">
        <v>100</v>
      </c>
      <c r="F86" s="23" t="s">
        <v>475</v>
      </c>
      <c r="G86" s="22">
        <v>130</v>
      </c>
      <c r="H86" s="24" t="s">
        <v>84</v>
      </c>
      <c r="I86" s="24" t="s">
        <v>28</v>
      </c>
      <c r="J86" s="22" t="s">
        <v>470</v>
      </c>
      <c r="K86" s="22" t="s">
        <v>476</v>
      </c>
    </row>
    <row r="87" s="2" customFormat="1" ht="119" customHeight="1" spans="1:11">
      <c r="A87" s="22">
        <v>83</v>
      </c>
      <c r="B87" s="23" t="s">
        <v>477</v>
      </c>
      <c r="C87" s="23" t="s">
        <v>478</v>
      </c>
      <c r="D87" s="23" t="s">
        <v>113</v>
      </c>
      <c r="E87" s="23" t="s">
        <v>65</v>
      </c>
      <c r="F87" s="23" t="s">
        <v>479</v>
      </c>
      <c r="G87" s="22">
        <v>9</v>
      </c>
      <c r="H87" s="24" t="s">
        <v>84</v>
      </c>
      <c r="I87" s="24" t="s">
        <v>151</v>
      </c>
      <c r="J87" s="22" t="s">
        <v>480</v>
      </c>
      <c r="K87" s="22" t="s">
        <v>481</v>
      </c>
    </row>
    <row r="88" s="3" customFormat="1" ht="182" customHeight="1" spans="1:11">
      <c r="A88" s="22">
        <v>84</v>
      </c>
      <c r="B88" s="23" t="s">
        <v>482</v>
      </c>
      <c r="C88" s="23" t="s">
        <v>483</v>
      </c>
      <c r="D88" s="23" t="s">
        <v>113</v>
      </c>
      <c r="E88" s="23" t="s">
        <v>65</v>
      </c>
      <c r="F88" s="23" t="s">
        <v>484</v>
      </c>
      <c r="G88" s="22">
        <v>9</v>
      </c>
      <c r="H88" s="24" t="s">
        <v>84</v>
      </c>
      <c r="I88" s="24" t="s">
        <v>151</v>
      </c>
      <c r="J88" s="22" t="s">
        <v>480</v>
      </c>
      <c r="K88" s="22" t="s">
        <v>485</v>
      </c>
    </row>
    <row r="89" s="2" customFormat="1" ht="161" customHeight="1" spans="1:11">
      <c r="A89" s="22">
        <v>85</v>
      </c>
      <c r="B89" s="30" t="s">
        <v>486</v>
      </c>
      <c r="C89" s="25" t="s">
        <v>487</v>
      </c>
      <c r="D89" s="23" t="s">
        <v>113</v>
      </c>
      <c r="E89" s="23" t="s">
        <v>65</v>
      </c>
      <c r="F89" s="25" t="s">
        <v>488</v>
      </c>
      <c r="G89" s="25">
        <v>12</v>
      </c>
      <c r="H89" s="24" t="s">
        <v>84</v>
      </c>
      <c r="I89" s="24" t="s">
        <v>151</v>
      </c>
      <c r="J89" s="22" t="s">
        <v>480</v>
      </c>
      <c r="K89" s="25" t="s">
        <v>489</v>
      </c>
    </row>
    <row r="90" s="2" customFormat="1" ht="130" customHeight="1" spans="1:11">
      <c r="A90" s="22">
        <v>86</v>
      </c>
      <c r="B90" s="25" t="s">
        <v>490</v>
      </c>
      <c r="C90" s="25" t="s">
        <v>491</v>
      </c>
      <c r="D90" s="25" t="s">
        <v>492</v>
      </c>
      <c r="E90" s="23" t="s">
        <v>65</v>
      </c>
      <c r="F90" s="25" t="s">
        <v>493</v>
      </c>
      <c r="G90" s="25">
        <v>5000</v>
      </c>
      <c r="H90" s="24" t="s">
        <v>84</v>
      </c>
      <c r="I90" s="24" t="s">
        <v>51</v>
      </c>
      <c r="J90" s="22" t="s">
        <v>480</v>
      </c>
      <c r="K90" s="25" t="s">
        <v>494</v>
      </c>
    </row>
    <row r="91" s="2" customFormat="1" ht="115.2" spans="1:11">
      <c r="A91" s="22">
        <v>87</v>
      </c>
      <c r="B91" s="25" t="s">
        <v>495</v>
      </c>
      <c r="C91" s="25" t="s">
        <v>496</v>
      </c>
      <c r="D91" s="25" t="s">
        <v>497</v>
      </c>
      <c r="E91" s="25" t="s">
        <v>100</v>
      </c>
      <c r="F91" s="25" t="s">
        <v>498</v>
      </c>
      <c r="G91" s="25">
        <v>1000</v>
      </c>
      <c r="H91" s="24" t="s">
        <v>84</v>
      </c>
      <c r="I91" s="24" t="s">
        <v>151</v>
      </c>
      <c r="J91" s="22" t="s">
        <v>480</v>
      </c>
      <c r="K91" s="25" t="s">
        <v>499</v>
      </c>
    </row>
    <row r="92" s="2" customFormat="1" ht="100.8" spans="1:11">
      <c r="A92" s="22">
        <v>88</v>
      </c>
      <c r="B92" s="25" t="s">
        <v>500</v>
      </c>
      <c r="C92" s="25" t="s">
        <v>501</v>
      </c>
      <c r="D92" s="25" t="s">
        <v>330</v>
      </c>
      <c r="E92" s="25" t="s">
        <v>35</v>
      </c>
      <c r="F92" s="25" t="s">
        <v>502</v>
      </c>
      <c r="G92" s="25">
        <v>959.34</v>
      </c>
      <c r="H92" s="24" t="s">
        <v>28</v>
      </c>
      <c r="I92" s="24" t="s">
        <v>29</v>
      </c>
      <c r="J92" s="22" t="s">
        <v>480</v>
      </c>
      <c r="K92" s="25" t="s">
        <v>503</v>
      </c>
    </row>
    <row r="93" s="3" customFormat="1" ht="72" spans="1:11">
      <c r="A93" s="22">
        <v>89</v>
      </c>
      <c r="B93" s="25" t="s">
        <v>504</v>
      </c>
      <c r="C93" s="25" t="s">
        <v>505</v>
      </c>
      <c r="D93" s="25" t="s">
        <v>506</v>
      </c>
      <c r="E93" s="25" t="s">
        <v>35</v>
      </c>
      <c r="F93" s="25" t="s">
        <v>507</v>
      </c>
      <c r="G93" s="25">
        <v>356</v>
      </c>
      <c r="H93" s="24" t="s">
        <v>253</v>
      </c>
      <c r="I93" s="24" t="s">
        <v>29</v>
      </c>
      <c r="J93" s="25" t="s">
        <v>508</v>
      </c>
      <c r="K93" s="25" t="s">
        <v>509</v>
      </c>
    </row>
    <row r="94" s="2" customFormat="1" ht="138" customHeight="1" spans="1:11">
      <c r="A94" s="22">
        <v>90</v>
      </c>
      <c r="B94" s="25" t="s">
        <v>510</v>
      </c>
      <c r="C94" s="25" t="s">
        <v>511</v>
      </c>
      <c r="D94" s="25" t="s">
        <v>512</v>
      </c>
      <c r="E94" s="25" t="s">
        <v>58</v>
      </c>
      <c r="F94" s="25" t="s">
        <v>513</v>
      </c>
      <c r="G94" s="25">
        <v>3000</v>
      </c>
      <c r="H94" s="24" t="s">
        <v>44</v>
      </c>
      <c r="I94" s="24" t="s">
        <v>29</v>
      </c>
      <c r="J94" s="25" t="s">
        <v>508</v>
      </c>
      <c r="K94" s="25" t="s">
        <v>514</v>
      </c>
    </row>
    <row r="95" s="3" customFormat="1" ht="164" customHeight="1" spans="1:11">
      <c r="A95" s="22">
        <v>91</v>
      </c>
      <c r="B95" s="25" t="s">
        <v>515</v>
      </c>
      <c r="C95" s="25" t="s">
        <v>516</v>
      </c>
      <c r="D95" s="25" t="s">
        <v>517</v>
      </c>
      <c r="E95" s="25" t="s">
        <v>58</v>
      </c>
      <c r="F95" s="25" t="s">
        <v>518</v>
      </c>
      <c r="G95" s="25">
        <v>23000</v>
      </c>
      <c r="H95" s="24" t="s">
        <v>84</v>
      </c>
      <c r="I95" s="24" t="s">
        <v>519</v>
      </c>
      <c r="J95" s="25" t="s">
        <v>520</v>
      </c>
      <c r="K95" s="25" t="s">
        <v>521</v>
      </c>
    </row>
    <row r="96" s="3" customFormat="1" ht="62" customHeight="1" spans="1:11">
      <c r="A96" s="22">
        <v>92</v>
      </c>
      <c r="B96" s="25" t="s">
        <v>522</v>
      </c>
      <c r="C96" s="25" t="s">
        <v>523</v>
      </c>
      <c r="D96" s="25" t="s">
        <v>524</v>
      </c>
      <c r="E96" s="25" t="s">
        <v>26</v>
      </c>
      <c r="F96" s="25" t="s">
        <v>525</v>
      </c>
      <c r="G96" s="25">
        <v>2612.76</v>
      </c>
      <c r="H96" s="24" t="s">
        <v>526</v>
      </c>
      <c r="I96" s="24" t="s">
        <v>527</v>
      </c>
      <c r="J96" s="25" t="s">
        <v>528</v>
      </c>
      <c r="K96" s="25" t="s">
        <v>529</v>
      </c>
    </row>
    <row r="97" s="3" customFormat="1" ht="68" customHeight="1" spans="1:11">
      <c r="A97" s="22">
        <v>93</v>
      </c>
      <c r="B97" s="25" t="s">
        <v>530</v>
      </c>
      <c r="C97" s="25" t="s">
        <v>523</v>
      </c>
      <c r="D97" s="25" t="s">
        <v>524</v>
      </c>
      <c r="E97" s="25" t="s">
        <v>26</v>
      </c>
      <c r="F97" s="25" t="s">
        <v>531</v>
      </c>
      <c r="G97" s="25">
        <v>997.35</v>
      </c>
      <c r="H97" s="24" t="s">
        <v>526</v>
      </c>
      <c r="I97" s="24" t="s">
        <v>527</v>
      </c>
      <c r="J97" s="25" t="s">
        <v>528</v>
      </c>
      <c r="K97" s="25" t="s">
        <v>532</v>
      </c>
    </row>
    <row r="98" s="3" customFormat="1" ht="124" customHeight="1" spans="1:11">
      <c r="A98" s="22">
        <v>94</v>
      </c>
      <c r="B98" s="25" t="s">
        <v>533</v>
      </c>
      <c r="C98" s="25" t="s">
        <v>58</v>
      </c>
      <c r="D98" s="25" t="s">
        <v>534</v>
      </c>
      <c r="E98" s="25" t="s">
        <v>35</v>
      </c>
      <c r="F98" s="25" t="s">
        <v>535</v>
      </c>
      <c r="G98" s="25">
        <v>36575</v>
      </c>
      <c r="H98" s="24" t="s">
        <v>115</v>
      </c>
      <c r="I98" s="24" t="s">
        <v>29</v>
      </c>
      <c r="J98" s="25" t="s">
        <v>528</v>
      </c>
      <c r="K98" s="25" t="s">
        <v>536</v>
      </c>
    </row>
    <row r="99" s="3" customFormat="1" ht="187.2" spans="1:11">
      <c r="A99" s="22">
        <v>95</v>
      </c>
      <c r="B99" s="25" t="s">
        <v>537</v>
      </c>
      <c r="C99" s="25" t="s">
        <v>538</v>
      </c>
      <c r="D99" s="25" t="s">
        <v>539</v>
      </c>
      <c r="E99" s="25" t="s">
        <v>58</v>
      </c>
      <c r="F99" s="25" t="s">
        <v>540</v>
      </c>
      <c r="G99" s="25">
        <v>816</v>
      </c>
      <c r="H99" s="24" t="s">
        <v>28</v>
      </c>
      <c r="I99" s="24" t="s">
        <v>151</v>
      </c>
      <c r="J99" s="25" t="s">
        <v>541</v>
      </c>
      <c r="K99" s="25" t="s">
        <v>542</v>
      </c>
    </row>
    <row r="100" s="3" customFormat="1" ht="115.2" spans="1:11">
      <c r="A100" s="22">
        <v>96</v>
      </c>
      <c r="B100" s="25" t="s">
        <v>543</v>
      </c>
      <c r="C100" s="25" t="s">
        <v>544</v>
      </c>
      <c r="D100" s="25" t="s">
        <v>34</v>
      </c>
      <c r="E100" s="25" t="s">
        <v>35</v>
      </c>
      <c r="F100" s="25" t="s">
        <v>545</v>
      </c>
      <c r="G100" s="25">
        <v>10154.27</v>
      </c>
      <c r="H100" s="24" t="s">
        <v>90</v>
      </c>
      <c r="I100" s="24" t="s">
        <v>145</v>
      </c>
      <c r="J100" s="25" t="s">
        <v>541</v>
      </c>
      <c r="K100" s="25" t="s">
        <v>546</v>
      </c>
    </row>
    <row r="101" s="3" customFormat="1" ht="57.6" spans="1:11">
      <c r="A101" s="22">
        <v>97</v>
      </c>
      <c r="B101" s="25" t="s">
        <v>547</v>
      </c>
      <c r="C101" s="25" t="s">
        <v>548</v>
      </c>
      <c r="D101" s="25" t="s">
        <v>549</v>
      </c>
      <c r="E101" s="25" t="s">
        <v>26</v>
      </c>
      <c r="F101" s="25" t="s">
        <v>550</v>
      </c>
      <c r="G101" s="25">
        <v>1179</v>
      </c>
      <c r="H101" s="24" t="s">
        <v>84</v>
      </c>
      <c r="I101" s="24" t="s">
        <v>44</v>
      </c>
      <c r="J101" s="25" t="s">
        <v>541</v>
      </c>
      <c r="K101" s="25" t="s">
        <v>551</v>
      </c>
    </row>
    <row r="102" s="3" customFormat="1" ht="86.4" spans="1:11">
      <c r="A102" s="22">
        <v>98</v>
      </c>
      <c r="B102" s="25" t="s">
        <v>552</v>
      </c>
      <c r="C102" s="25" t="s">
        <v>553</v>
      </c>
      <c r="D102" s="25" t="s">
        <v>554</v>
      </c>
      <c r="E102" s="25" t="s">
        <v>26</v>
      </c>
      <c r="F102" s="25" t="s">
        <v>555</v>
      </c>
      <c r="G102" s="25">
        <v>500</v>
      </c>
      <c r="H102" s="24" t="s">
        <v>151</v>
      </c>
      <c r="I102" s="24" t="s">
        <v>253</v>
      </c>
      <c r="J102" s="25" t="s">
        <v>556</v>
      </c>
      <c r="K102" s="25" t="s">
        <v>557</v>
      </c>
    </row>
    <row r="103" s="3" customFormat="1" ht="73" customHeight="1" spans="1:11">
      <c r="A103" s="22">
        <v>99</v>
      </c>
      <c r="B103" s="25" t="s">
        <v>558</v>
      </c>
      <c r="C103" s="25" t="s">
        <v>559</v>
      </c>
      <c r="D103" s="25" t="s">
        <v>560</v>
      </c>
      <c r="E103" s="25" t="s">
        <v>17</v>
      </c>
      <c r="F103" s="25" t="s">
        <v>561</v>
      </c>
      <c r="G103" s="25">
        <v>46.84</v>
      </c>
      <c r="H103" s="24" t="s">
        <v>84</v>
      </c>
      <c r="I103" s="24" t="s">
        <v>28</v>
      </c>
      <c r="J103" s="25" t="s">
        <v>556</v>
      </c>
      <c r="K103" s="25" t="s">
        <v>562</v>
      </c>
    </row>
    <row r="104" s="3" customFormat="1" ht="110" customHeight="1" spans="1:11">
      <c r="A104" s="22">
        <v>100</v>
      </c>
      <c r="B104" s="25" t="s">
        <v>563</v>
      </c>
      <c r="C104" s="25" t="s">
        <v>564</v>
      </c>
      <c r="D104" s="25" t="s">
        <v>560</v>
      </c>
      <c r="E104" s="25" t="s">
        <v>65</v>
      </c>
      <c r="F104" s="25" t="s">
        <v>565</v>
      </c>
      <c r="G104" s="25">
        <v>185.85</v>
      </c>
      <c r="H104" s="24" t="s">
        <v>84</v>
      </c>
      <c r="I104" s="24" t="s">
        <v>28</v>
      </c>
      <c r="J104" s="25" t="s">
        <v>556</v>
      </c>
      <c r="K104" s="25" t="s">
        <v>566</v>
      </c>
    </row>
    <row r="105" s="3" customFormat="1" ht="138" customHeight="1" spans="1:11">
      <c r="A105" s="22">
        <v>101</v>
      </c>
      <c r="B105" s="25" t="s">
        <v>567</v>
      </c>
      <c r="C105" s="25" t="s">
        <v>568</v>
      </c>
      <c r="D105" s="25" t="s">
        <v>459</v>
      </c>
      <c r="E105" s="25" t="s">
        <v>35</v>
      </c>
      <c r="F105" s="25" t="s">
        <v>569</v>
      </c>
      <c r="G105" s="25">
        <v>2000</v>
      </c>
      <c r="H105" s="24" t="s">
        <v>151</v>
      </c>
      <c r="I105" s="24" t="s">
        <v>247</v>
      </c>
      <c r="J105" s="25" t="s">
        <v>570</v>
      </c>
      <c r="K105" s="25" t="s">
        <v>571</v>
      </c>
    </row>
    <row r="106" s="2" customFormat="1" ht="144" spans="1:11">
      <c r="A106" s="22">
        <v>102</v>
      </c>
      <c r="B106" s="25" t="s">
        <v>572</v>
      </c>
      <c r="C106" s="25" t="s">
        <v>573</v>
      </c>
      <c r="D106" s="25" t="s">
        <v>574</v>
      </c>
      <c r="E106" s="25" t="s">
        <v>26</v>
      </c>
      <c r="F106" s="25" t="s">
        <v>575</v>
      </c>
      <c r="G106" s="25">
        <v>11000</v>
      </c>
      <c r="H106" s="24" t="s">
        <v>84</v>
      </c>
      <c r="I106" s="24" t="s">
        <v>433</v>
      </c>
      <c r="J106" s="25" t="s">
        <v>576</v>
      </c>
      <c r="K106" s="25" t="s">
        <v>577</v>
      </c>
    </row>
    <row r="107" s="2" customFormat="1" ht="115.2" spans="1:11">
      <c r="A107" s="22">
        <v>103</v>
      </c>
      <c r="B107" s="25" t="s">
        <v>578</v>
      </c>
      <c r="C107" s="25" t="s">
        <v>579</v>
      </c>
      <c r="D107" s="25" t="s">
        <v>580</v>
      </c>
      <c r="E107" s="25" t="s">
        <v>26</v>
      </c>
      <c r="F107" s="25" t="s">
        <v>581</v>
      </c>
      <c r="G107" s="25">
        <v>163989.14</v>
      </c>
      <c r="H107" s="24" t="s">
        <v>28</v>
      </c>
      <c r="I107" s="24" t="s">
        <v>133</v>
      </c>
      <c r="J107" s="25" t="s">
        <v>582</v>
      </c>
      <c r="K107" s="25" t="s">
        <v>583</v>
      </c>
    </row>
    <row r="108" s="2" customFormat="1" ht="201.6" spans="1:11">
      <c r="A108" s="22">
        <v>104</v>
      </c>
      <c r="B108" s="25" t="s">
        <v>584</v>
      </c>
      <c r="C108" s="25" t="s">
        <v>585</v>
      </c>
      <c r="D108" s="25" t="s">
        <v>586</v>
      </c>
      <c r="E108" s="25" t="s">
        <v>35</v>
      </c>
      <c r="F108" s="25" t="s">
        <v>587</v>
      </c>
      <c r="G108" s="25">
        <v>804.64</v>
      </c>
      <c r="H108" s="24" t="s">
        <v>84</v>
      </c>
      <c r="I108" s="24" t="s">
        <v>29</v>
      </c>
      <c r="J108" s="25" t="s">
        <v>588</v>
      </c>
      <c r="K108" s="25" t="s">
        <v>589</v>
      </c>
    </row>
    <row r="109" s="3" customFormat="1" ht="164" customHeight="1" spans="1:11">
      <c r="A109" s="22">
        <v>105</v>
      </c>
      <c r="B109" s="25" t="s">
        <v>590</v>
      </c>
      <c r="C109" s="25" t="s">
        <v>591</v>
      </c>
      <c r="D109" s="25" t="s">
        <v>592</v>
      </c>
      <c r="E109" s="25" t="s">
        <v>229</v>
      </c>
      <c r="F109" s="25" t="s">
        <v>593</v>
      </c>
      <c r="G109" s="25">
        <v>17419</v>
      </c>
      <c r="H109" s="31" t="s">
        <v>51</v>
      </c>
      <c r="I109" s="24" t="s">
        <v>29</v>
      </c>
      <c r="J109" s="25" t="s">
        <v>594</v>
      </c>
      <c r="K109" s="25" t="s">
        <v>595</v>
      </c>
    </row>
    <row r="110" s="3" customFormat="1" ht="129.6" spans="1:11">
      <c r="A110" s="22">
        <v>106</v>
      </c>
      <c r="B110" s="25" t="s">
        <v>596</v>
      </c>
      <c r="C110" s="25" t="s">
        <v>597</v>
      </c>
      <c r="D110" s="25" t="s">
        <v>113</v>
      </c>
      <c r="E110" s="25" t="s">
        <v>26</v>
      </c>
      <c r="F110" s="25" t="s">
        <v>598</v>
      </c>
      <c r="G110" s="25">
        <v>9</v>
      </c>
      <c r="H110" s="31" t="s">
        <v>44</v>
      </c>
      <c r="I110" s="31" t="s">
        <v>29</v>
      </c>
      <c r="J110" s="25" t="s">
        <v>599</v>
      </c>
      <c r="K110" s="25" t="s">
        <v>600</v>
      </c>
    </row>
    <row r="111" s="3" customFormat="1" ht="115.2" spans="1:11">
      <c r="A111" s="22">
        <v>107</v>
      </c>
      <c r="B111" s="25" t="s">
        <v>601</v>
      </c>
      <c r="C111" s="25" t="s">
        <v>602</v>
      </c>
      <c r="D111" s="25" t="s">
        <v>113</v>
      </c>
      <c r="E111" s="25" t="s">
        <v>17</v>
      </c>
      <c r="F111" s="25" t="s">
        <v>603</v>
      </c>
      <c r="G111" s="25">
        <v>22</v>
      </c>
      <c r="H111" s="31" t="s">
        <v>44</v>
      </c>
      <c r="I111" s="31" t="s">
        <v>29</v>
      </c>
      <c r="J111" s="25" t="s">
        <v>604</v>
      </c>
      <c r="K111" s="25" t="s">
        <v>605</v>
      </c>
    </row>
    <row r="112" s="2" customFormat="1" ht="117" customHeight="1" spans="1:11">
      <c r="A112" s="22">
        <v>108</v>
      </c>
      <c r="B112" s="25" t="s">
        <v>606</v>
      </c>
      <c r="C112" s="25" t="s">
        <v>607</v>
      </c>
      <c r="D112" s="25" t="s">
        <v>374</v>
      </c>
      <c r="E112" s="25" t="s">
        <v>65</v>
      </c>
      <c r="F112" s="25" t="s">
        <v>608</v>
      </c>
      <c r="G112" s="25">
        <v>27.01</v>
      </c>
      <c r="H112" s="31" t="s">
        <v>44</v>
      </c>
      <c r="I112" s="31" t="s">
        <v>326</v>
      </c>
      <c r="J112" s="25" t="s">
        <v>609</v>
      </c>
      <c r="K112" s="25" t="s">
        <v>610</v>
      </c>
    </row>
    <row r="113" s="2" customFormat="1" ht="129.6" spans="1:11">
      <c r="A113" s="22">
        <v>109</v>
      </c>
      <c r="B113" s="32" t="s">
        <v>611</v>
      </c>
      <c r="C113" s="32" t="s">
        <v>612</v>
      </c>
      <c r="D113" s="25" t="s">
        <v>613</v>
      </c>
      <c r="E113" s="25" t="s">
        <v>26</v>
      </c>
      <c r="F113" s="32" t="s">
        <v>614</v>
      </c>
      <c r="G113" s="25">
        <v>500</v>
      </c>
      <c r="H113" s="31" t="s">
        <v>44</v>
      </c>
      <c r="I113" s="31" t="s">
        <v>51</v>
      </c>
      <c r="J113" s="25" t="s">
        <v>609</v>
      </c>
      <c r="K113" s="32" t="s">
        <v>615</v>
      </c>
    </row>
    <row r="114" s="2" customFormat="1" ht="86.4" spans="1:11">
      <c r="A114" s="22">
        <v>110</v>
      </c>
      <c r="B114" s="32" t="s">
        <v>616</v>
      </c>
      <c r="C114" s="32" t="s">
        <v>617</v>
      </c>
      <c r="D114" s="25" t="s">
        <v>618</v>
      </c>
      <c r="E114" s="25" t="s">
        <v>229</v>
      </c>
      <c r="F114" s="32" t="s">
        <v>619</v>
      </c>
      <c r="G114" s="25">
        <v>980</v>
      </c>
      <c r="H114" s="31" t="s">
        <v>84</v>
      </c>
      <c r="I114" s="31" t="s">
        <v>28</v>
      </c>
      <c r="J114" s="25" t="s">
        <v>620</v>
      </c>
      <c r="K114" s="25" t="s">
        <v>621</v>
      </c>
    </row>
    <row r="115" s="3" customFormat="1" ht="86.4" spans="1:11">
      <c r="A115" s="22">
        <v>111</v>
      </c>
      <c r="B115" s="25" t="s">
        <v>622</v>
      </c>
      <c r="C115" s="25" t="s">
        <v>623</v>
      </c>
      <c r="D115" s="25" t="s">
        <v>624</v>
      </c>
      <c r="E115" s="25" t="s">
        <v>17</v>
      </c>
      <c r="F115" s="25" t="s">
        <v>625</v>
      </c>
      <c r="G115" s="25">
        <v>2000</v>
      </c>
      <c r="H115" s="31" t="s">
        <v>84</v>
      </c>
      <c r="I115" s="31" t="s">
        <v>51</v>
      </c>
      <c r="J115" s="25" t="s">
        <v>620</v>
      </c>
      <c r="K115" s="25" t="s">
        <v>626</v>
      </c>
    </row>
    <row r="116" s="3" customFormat="1" ht="100.8" spans="1:11">
      <c r="A116" s="22">
        <v>112</v>
      </c>
      <c r="B116" s="25" t="s">
        <v>627</v>
      </c>
      <c r="C116" s="25" t="s">
        <v>628</v>
      </c>
      <c r="D116" s="25" t="s">
        <v>629</v>
      </c>
      <c r="E116" s="25" t="s">
        <v>65</v>
      </c>
      <c r="F116" s="25" t="s">
        <v>630</v>
      </c>
      <c r="G116" s="25">
        <v>1000</v>
      </c>
      <c r="H116" s="31" t="s">
        <v>115</v>
      </c>
      <c r="I116" s="31" t="s">
        <v>20</v>
      </c>
      <c r="J116" s="25" t="s">
        <v>620</v>
      </c>
      <c r="K116" s="25" t="s">
        <v>631</v>
      </c>
    </row>
    <row r="117" s="3" customFormat="1" ht="57.6" spans="1:11">
      <c r="A117" s="22">
        <v>113</v>
      </c>
      <c r="B117" s="25" t="s">
        <v>632</v>
      </c>
      <c r="C117" s="25" t="s">
        <v>633</v>
      </c>
      <c r="D117" s="25" t="s">
        <v>374</v>
      </c>
      <c r="E117" s="25" t="s">
        <v>26</v>
      </c>
      <c r="F117" s="25" t="s">
        <v>608</v>
      </c>
      <c r="G117" s="25">
        <v>29.97</v>
      </c>
      <c r="H117" s="31" t="s">
        <v>44</v>
      </c>
      <c r="I117" s="31" t="s">
        <v>326</v>
      </c>
      <c r="J117" s="25" t="s">
        <v>620</v>
      </c>
      <c r="K117" s="25" t="s">
        <v>634</v>
      </c>
    </row>
    <row r="118" ht="124" customHeight="1" spans="1:11">
      <c r="A118" s="22">
        <v>114</v>
      </c>
      <c r="B118" s="25" t="s">
        <v>635</v>
      </c>
      <c r="C118" s="25" t="s">
        <v>636</v>
      </c>
      <c r="D118" s="25" t="s">
        <v>637</v>
      </c>
      <c r="E118" s="25" t="s">
        <v>131</v>
      </c>
      <c r="F118" s="25" t="s">
        <v>638</v>
      </c>
      <c r="G118" s="25">
        <v>3618</v>
      </c>
      <c r="H118" s="31" t="s">
        <v>44</v>
      </c>
      <c r="I118" s="31" t="s">
        <v>433</v>
      </c>
      <c r="J118" s="25" t="s">
        <v>620</v>
      </c>
      <c r="K118" s="25" t="s">
        <v>639</v>
      </c>
    </row>
    <row r="119" s="2" customFormat="1" ht="103" customHeight="1" spans="1:11">
      <c r="A119" s="22">
        <v>115</v>
      </c>
      <c r="B119" s="25" t="s">
        <v>640</v>
      </c>
      <c r="C119" s="25" t="s">
        <v>641</v>
      </c>
      <c r="D119" s="25" t="s">
        <v>642</v>
      </c>
      <c r="E119" s="25" t="s">
        <v>58</v>
      </c>
      <c r="F119" s="25" t="s">
        <v>643</v>
      </c>
      <c r="G119" s="25">
        <v>1000</v>
      </c>
      <c r="H119" s="31" t="s">
        <v>44</v>
      </c>
      <c r="I119" s="31" t="s">
        <v>326</v>
      </c>
      <c r="J119" s="25" t="s">
        <v>644</v>
      </c>
      <c r="K119" s="25" t="s">
        <v>645</v>
      </c>
    </row>
    <row r="120" s="2" customFormat="1" ht="111" customHeight="1" spans="1:11">
      <c r="A120" s="22">
        <v>116</v>
      </c>
      <c r="B120" s="25" t="s">
        <v>646</v>
      </c>
      <c r="C120" s="25" t="s">
        <v>647</v>
      </c>
      <c r="D120" s="25" t="s">
        <v>648</v>
      </c>
      <c r="E120" s="25" t="s">
        <v>100</v>
      </c>
      <c r="F120" s="25" t="s">
        <v>649</v>
      </c>
      <c r="G120" s="25">
        <v>2600</v>
      </c>
      <c r="H120" s="31" t="s">
        <v>650</v>
      </c>
      <c r="I120" s="31" t="s">
        <v>651</v>
      </c>
      <c r="J120" s="25" t="s">
        <v>644</v>
      </c>
      <c r="K120" s="25" t="s">
        <v>652</v>
      </c>
    </row>
    <row r="121" s="2" customFormat="1" ht="102" customHeight="1" spans="1:11">
      <c r="A121" s="22">
        <v>117</v>
      </c>
      <c r="B121" s="25" t="s">
        <v>653</v>
      </c>
      <c r="C121" s="25" t="s">
        <v>654</v>
      </c>
      <c r="D121" s="25" t="s">
        <v>655</v>
      </c>
      <c r="E121" s="25" t="s">
        <v>35</v>
      </c>
      <c r="F121" s="25" t="s">
        <v>656</v>
      </c>
      <c r="G121" s="25">
        <v>3100</v>
      </c>
      <c r="H121" s="31" t="s">
        <v>29</v>
      </c>
      <c r="I121" s="31" t="s">
        <v>145</v>
      </c>
      <c r="J121" s="25" t="s">
        <v>644</v>
      </c>
      <c r="K121" s="25" t="s">
        <v>657</v>
      </c>
    </row>
    <row r="122" s="2" customFormat="1" ht="123" customHeight="1" spans="1:11">
      <c r="A122" s="22">
        <v>118</v>
      </c>
      <c r="B122" s="25" t="s">
        <v>658</v>
      </c>
      <c r="C122" s="25" t="s">
        <v>659</v>
      </c>
      <c r="D122" s="25" t="s">
        <v>660</v>
      </c>
      <c r="E122" s="25" t="s">
        <v>304</v>
      </c>
      <c r="F122" s="25" t="s">
        <v>661</v>
      </c>
      <c r="G122" s="25">
        <v>1180</v>
      </c>
      <c r="H122" s="31" t="s">
        <v>84</v>
      </c>
      <c r="I122" s="31" t="s">
        <v>151</v>
      </c>
      <c r="J122" s="25" t="s">
        <v>662</v>
      </c>
      <c r="K122" s="25" t="s">
        <v>663</v>
      </c>
    </row>
    <row r="123" s="8" customFormat="1" ht="96" customHeight="1" spans="1:11">
      <c r="A123" s="22">
        <v>119</v>
      </c>
      <c r="B123" s="33" t="s">
        <v>664</v>
      </c>
      <c r="C123" s="33" t="s">
        <v>665</v>
      </c>
      <c r="D123" s="33" t="s">
        <v>666</v>
      </c>
      <c r="E123" s="33" t="s">
        <v>100</v>
      </c>
      <c r="F123" s="33" t="s">
        <v>667</v>
      </c>
      <c r="G123" s="33">
        <v>6500</v>
      </c>
      <c r="H123" s="34" t="s">
        <v>28</v>
      </c>
      <c r="I123" s="34" t="s">
        <v>133</v>
      </c>
      <c r="J123" s="25" t="s">
        <v>662</v>
      </c>
      <c r="K123" s="33" t="s">
        <v>668</v>
      </c>
    </row>
    <row r="124" s="8" customFormat="1" ht="98" customHeight="1" spans="1:11">
      <c r="A124" s="22">
        <v>120</v>
      </c>
      <c r="B124" s="25" t="s">
        <v>669</v>
      </c>
      <c r="C124" s="25" t="s">
        <v>670</v>
      </c>
      <c r="D124" s="25" t="s">
        <v>671</v>
      </c>
      <c r="E124" s="25" t="s">
        <v>65</v>
      </c>
      <c r="F124" s="25" t="s">
        <v>672</v>
      </c>
      <c r="G124" s="25">
        <v>15051.24</v>
      </c>
      <c r="H124" s="34" t="s">
        <v>20</v>
      </c>
      <c r="I124" s="34" t="s">
        <v>29</v>
      </c>
      <c r="J124" s="25" t="s">
        <v>673</v>
      </c>
      <c r="K124" s="25" t="s">
        <v>674</v>
      </c>
    </row>
    <row r="125" s="8" customFormat="1" ht="151" customHeight="1" spans="1:11">
      <c r="A125" s="22">
        <v>121</v>
      </c>
      <c r="B125" s="25" t="s">
        <v>675</v>
      </c>
      <c r="C125" s="25" t="s">
        <v>676</v>
      </c>
      <c r="D125" s="25" t="s">
        <v>677</v>
      </c>
      <c r="E125" s="25" t="s">
        <v>65</v>
      </c>
      <c r="F125" s="25" t="s">
        <v>678</v>
      </c>
      <c r="G125" s="25">
        <v>2343.61</v>
      </c>
      <c r="H125" s="31" t="s">
        <v>20</v>
      </c>
      <c r="I125" s="31" t="s">
        <v>145</v>
      </c>
      <c r="J125" s="25" t="s">
        <v>673</v>
      </c>
      <c r="K125" s="25" t="s">
        <v>679</v>
      </c>
    </row>
    <row r="126" s="2" customFormat="1" ht="123" customHeight="1" spans="1:11">
      <c r="A126" s="22">
        <v>122</v>
      </c>
      <c r="B126" s="35" t="s">
        <v>680</v>
      </c>
      <c r="C126" s="35" t="s">
        <v>681</v>
      </c>
      <c r="D126" s="35" t="s">
        <v>682</v>
      </c>
      <c r="E126" s="35" t="s">
        <v>17</v>
      </c>
      <c r="F126" s="35" t="s">
        <v>683</v>
      </c>
      <c r="G126" s="35">
        <v>180</v>
      </c>
      <c r="H126" s="31" t="s">
        <v>44</v>
      </c>
      <c r="I126" s="31" t="s">
        <v>28</v>
      </c>
      <c r="J126" s="35" t="s">
        <v>684</v>
      </c>
      <c r="K126" s="35" t="s">
        <v>685</v>
      </c>
    </row>
    <row r="127" s="3" customFormat="1" ht="143" customHeight="1" spans="1:11">
      <c r="A127" s="22">
        <v>123</v>
      </c>
      <c r="B127" s="25" t="s">
        <v>686</v>
      </c>
      <c r="C127" s="25" t="s">
        <v>687</v>
      </c>
      <c r="D127" s="25" t="s">
        <v>688</v>
      </c>
      <c r="E127" s="25" t="s">
        <v>229</v>
      </c>
      <c r="F127" s="25" t="s">
        <v>689</v>
      </c>
      <c r="G127" s="25">
        <v>816</v>
      </c>
      <c r="H127" s="31" t="s">
        <v>690</v>
      </c>
      <c r="I127" s="31" t="s">
        <v>326</v>
      </c>
      <c r="J127" s="25" t="s">
        <v>691</v>
      </c>
      <c r="K127" s="25" t="s">
        <v>692</v>
      </c>
    </row>
    <row r="128" s="3" customFormat="1" ht="97" customHeight="1" spans="1:11">
      <c r="A128" s="22">
        <v>124</v>
      </c>
      <c r="B128" s="25" t="s">
        <v>693</v>
      </c>
      <c r="C128" s="25" t="s">
        <v>694</v>
      </c>
      <c r="D128" s="25" t="s">
        <v>113</v>
      </c>
      <c r="E128" s="25" t="s">
        <v>17</v>
      </c>
      <c r="F128" s="25" t="s">
        <v>695</v>
      </c>
      <c r="G128" s="25">
        <v>16</v>
      </c>
      <c r="H128" s="31" t="s">
        <v>51</v>
      </c>
      <c r="I128" s="31" t="s">
        <v>151</v>
      </c>
      <c r="J128" s="25" t="s">
        <v>696</v>
      </c>
      <c r="K128" s="25" t="s">
        <v>697</v>
      </c>
    </row>
    <row r="129" s="2" customFormat="1" ht="84" customHeight="1" spans="1:11">
      <c r="A129" s="22">
        <v>125</v>
      </c>
      <c r="B129" s="25" t="s">
        <v>698</v>
      </c>
      <c r="C129" s="25" t="s">
        <v>699</v>
      </c>
      <c r="D129" s="25" t="s">
        <v>700</v>
      </c>
      <c r="E129" s="25" t="s">
        <v>65</v>
      </c>
      <c r="F129" s="25" t="s">
        <v>701</v>
      </c>
      <c r="G129" s="25">
        <v>6</v>
      </c>
      <c r="H129" s="31" t="s">
        <v>28</v>
      </c>
      <c r="I129" s="31" t="s">
        <v>151</v>
      </c>
      <c r="J129" s="25" t="s">
        <v>696</v>
      </c>
      <c r="K129" s="25" t="s">
        <v>702</v>
      </c>
    </row>
    <row r="130" s="2" customFormat="1" ht="68" customHeight="1" spans="1:11">
      <c r="A130" s="22">
        <v>126</v>
      </c>
      <c r="B130" s="25" t="s">
        <v>703</v>
      </c>
      <c r="C130" s="25" t="s">
        <v>704</v>
      </c>
      <c r="D130" s="25" t="s">
        <v>705</v>
      </c>
      <c r="E130" s="25" t="s">
        <v>35</v>
      </c>
      <c r="F130" s="25" t="s">
        <v>706</v>
      </c>
      <c r="G130" s="25">
        <v>3000</v>
      </c>
      <c r="H130" s="31" t="s">
        <v>28</v>
      </c>
      <c r="I130" s="31" t="s">
        <v>161</v>
      </c>
      <c r="J130" s="25" t="s">
        <v>707</v>
      </c>
      <c r="K130" s="25" t="s">
        <v>708</v>
      </c>
    </row>
    <row r="131" s="2" customFormat="1" ht="68" customHeight="1" spans="1:11">
      <c r="A131" s="22">
        <v>127</v>
      </c>
      <c r="B131" s="25" t="s">
        <v>709</v>
      </c>
      <c r="C131" s="25" t="s">
        <v>710</v>
      </c>
      <c r="D131" s="25" t="s">
        <v>711</v>
      </c>
      <c r="E131" s="25" t="s">
        <v>42</v>
      </c>
      <c r="F131" s="25" t="s">
        <v>712</v>
      </c>
      <c r="G131" s="25">
        <v>185</v>
      </c>
      <c r="H131" s="31" t="s">
        <v>28</v>
      </c>
      <c r="I131" s="31" t="s">
        <v>151</v>
      </c>
      <c r="J131" s="25" t="s">
        <v>707</v>
      </c>
      <c r="K131" s="25" t="s">
        <v>713</v>
      </c>
    </row>
    <row r="132" s="2" customFormat="1" ht="108" customHeight="1" spans="1:11">
      <c r="A132" s="22">
        <v>128</v>
      </c>
      <c r="B132" s="25" t="s">
        <v>714</v>
      </c>
      <c r="C132" s="25" t="s">
        <v>715</v>
      </c>
      <c r="D132" s="25" t="s">
        <v>716</v>
      </c>
      <c r="E132" s="25" t="s">
        <v>131</v>
      </c>
      <c r="F132" s="25" t="s">
        <v>717</v>
      </c>
      <c r="G132" s="25">
        <v>3200</v>
      </c>
      <c r="H132" s="31" t="s">
        <v>29</v>
      </c>
      <c r="I132" s="31" t="s">
        <v>173</v>
      </c>
      <c r="J132" s="25" t="s">
        <v>707</v>
      </c>
      <c r="K132" s="25" t="s">
        <v>718</v>
      </c>
    </row>
    <row r="133" s="2" customFormat="1" ht="117" customHeight="1" spans="1:11">
      <c r="A133" s="22">
        <v>129</v>
      </c>
      <c r="B133" s="25" t="s">
        <v>719</v>
      </c>
      <c r="C133" s="25" t="s">
        <v>720</v>
      </c>
      <c r="D133" s="25" t="s">
        <v>721</v>
      </c>
      <c r="E133" s="25" t="s">
        <v>65</v>
      </c>
      <c r="F133" s="25" t="s">
        <v>722</v>
      </c>
      <c r="G133" s="25">
        <v>500</v>
      </c>
      <c r="H133" s="31" t="s">
        <v>28</v>
      </c>
      <c r="I133" s="31" t="s">
        <v>151</v>
      </c>
      <c r="J133" s="25" t="s">
        <v>723</v>
      </c>
      <c r="K133" s="25" t="s">
        <v>724</v>
      </c>
    </row>
    <row r="134" s="2" customFormat="1" ht="113" customHeight="1" spans="1:11">
      <c r="A134" s="22">
        <v>130</v>
      </c>
      <c r="B134" s="25" t="s">
        <v>725</v>
      </c>
      <c r="C134" s="25" t="s">
        <v>726</v>
      </c>
      <c r="D134" s="25" t="s">
        <v>727</v>
      </c>
      <c r="E134" s="25" t="s">
        <v>35</v>
      </c>
      <c r="F134" s="25" t="s">
        <v>728</v>
      </c>
      <c r="G134" s="25">
        <v>1900</v>
      </c>
      <c r="H134" s="31" t="s">
        <v>326</v>
      </c>
      <c r="I134" s="31" t="s">
        <v>145</v>
      </c>
      <c r="J134" s="25" t="s">
        <v>729</v>
      </c>
      <c r="K134" s="25" t="s">
        <v>730</v>
      </c>
    </row>
    <row r="135" s="8" customFormat="1" ht="240" customHeight="1" spans="1:11">
      <c r="A135" s="22">
        <v>131</v>
      </c>
      <c r="B135" s="25" t="s">
        <v>731</v>
      </c>
      <c r="C135" s="25" t="s">
        <v>732</v>
      </c>
      <c r="D135" s="25" t="s">
        <v>671</v>
      </c>
      <c r="E135" s="25" t="s">
        <v>65</v>
      </c>
      <c r="F135" s="25" t="s">
        <v>733</v>
      </c>
      <c r="G135" s="25">
        <v>24270</v>
      </c>
      <c r="H135" s="31" t="s">
        <v>115</v>
      </c>
      <c r="I135" s="31" t="s">
        <v>200</v>
      </c>
      <c r="J135" s="25" t="s">
        <v>729</v>
      </c>
      <c r="K135" s="25" t="s">
        <v>734</v>
      </c>
    </row>
    <row r="136" s="9" customFormat="1" ht="221" customHeight="1" spans="1:11">
      <c r="A136" s="22">
        <v>132</v>
      </c>
      <c r="B136" s="25" t="s">
        <v>735</v>
      </c>
      <c r="C136" s="25" t="s">
        <v>736</v>
      </c>
      <c r="D136" s="25" t="s">
        <v>737</v>
      </c>
      <c r="E136" s="25" t="s">
        <v>35</v>
      </c>
      <c r="F136" s="25" t="s">
        <v>738</v>
      </c>
      <c r="G136" s="25">
        <v>887.71</v>
      </c>
      <c r="H136" s="31" t="s">
        <v>44</v>
      </c>
      <c r="I136" s="31" t="s">
        <v>29</v>
      </c>
      <c r="J136" s="25" t="s">
        <v>729</v>
      </c>
      <c r="K136" s="25" t="s">
        <v>739</v>
      </c>
    </row>
    <row r="137" s="9" customFormat="1" ht="143" customHeight="1" spans="1:11">
      <c r="A137" s="22">
        <v>133</v>
      </c>
      <c r="B137" s="25" t="s">
        <v>740</v>
      </c>
      <c r="C137" s="25" t="s">
        <v>736</v>
      </c>
      <c r="D137" s="25" t="s">
        <v>737</v>
      </c>
      <c r="E137" s="25" t="s">
        <v>35</v>
      </c>
      <c r="F137" s="25" t="s">
        <v>741</v>
      </c>
      <c r="G137" s="25">
        <v>3190</v>
      </c>
      <c r="H137" s="31" t="s">
        <v>51</v>
      </c>
      <c r="I137" s="31" t="s">
        <v>90</v>
      </c>
      <c r="J137" s="25" t="s">
        <v>729</v>
      </c>
      <c r="K137" s="25" t="s">
        <v>742</v>
      </c>
    </row>
    <row r="138" s="9" customFormat="1" ht="188" customHeight="1" spans="1:11">
      <c r="A138" s="22">
        <v>134</v>
      </c>
      <c r="B138" s="25" t="s">
        <v>743</v>
      </c>
      <c r="C138" s="25" t="s">
        <v>736</v>
      </c>
      <c r="D138" s="25" t="s">
        <v>737</v>
      </c>
      <c r="E138" s="25" t="s">
        <v>35</v>
      </c>
      <c r="F138" s="25" t="s">
        <v>744</v>
      </c>
      <c r="G138" s="25">
        <v>963.48</v>
      </c>
      <c r="H138" s="31" t="s">
        <v>51</v>
      </c>
      <c r="I138" s="31" t="s">
        <v>29</v>
      </c>
      <c r="J138" s="25" t="s">
        <v>729</v>
      </c>
      <c r="K138" s="25" t="s">
        <v>745</v>
      </c>
    </row>
    <row r="139" s="2" customFormat="1" ht="129" customHeight="1" spans="1:11">
      <c r="A139" s="22">
        <v>135</v>
      </c>
      <c r="B139" s="25" t="s">
        <v>746</v>
      </c>
      <c r="C139" s="25" t="s">
        <v>747</v>
      </c>
      <c r="D139" s="25" t="s">
        <v>748</v>
      </c>
      <c r="E139" s="25" t="s">
        <v>35</v>
      </c>
      <c r="F139" s="25" t="s">
        <v>749</v>
      </c>
      <c r="G139" s="25">
        <v>1030.18</v>
      </c>
      <c r="H139" s="31" t="s">
        <v>37</v>
      </c>
      <c r="I139" s="31" t="s">
        <v>200</v>
      </c>
      <c r="J139" s="25" t="s">
        <v>729</v>
      </c>
      <c r="K139" s="25" t="s">
        <v>750</v>
      </c>
    </row>
    <row r="140" s="8" customFormat="1" ht="177" customHeight="1" spans="1:11">
      <c r="A140" s="22">
        <v>136</v>
      </c>
      <c r="B140" s="25" t="s">
        <v>751</v>
      </c>
      <c r="C140" s="25" t="s">
        <v>752</v>
      </c>
      <c r="D140" s="25" t="s">
        <v>64</v>
      </c>
      <c r="E140" s="25" t="s">
        <v>65</v>
      </c>
      <c r="F140" s="25" t="s">
        <v>753</v>
      </c>
      <c r="G140" s="25">
        <v>1296</v>
      </c>
      <c r="H140" s="31" t="s">
        <v>37</v>
      </c>
      <c r="I140" s="31" t="s">
        <v>224</v>
      </c>
      <c r="J140" s="25" t="s">
        <v>754</v>
      </c>
      <c r="K140" s="25" t="s">
        <v>755</v>
      </c>
    </row>
    <row r="141" s="8" customFormat="1" ht="84" customHeight="1" spans="1:11">
      <c r="A141" s="22">
        <v>137</v>
      </c>
      <c r="B141" s="25" t="s">
        <v>756</v>
      </c>
      <c r="C141" s="25" t="s">
        <v>757</v>
      </c>
      <c r="D141" s="25" t="s">
        <v>758</v>
      </c>
      <c r="E141" s="25" t="s">
        <v>65</v>
      </c>
      <c r="F141" s="25" t="s">
        <v>759</v>
      </c>
      <c r="G141" s="25">
        <v>225</v>
      </c>
      <c r="H141" s="31" t="s">
        <v>28</v>
      </c>
      <c r="I141" s="31" t="s">
        <v>37</v>
      </c>
      <c r="J141" s="25" t="s">
        <v>754</v>
      </c>
      <c r="K141" s="25" t="s">
        <v>760</v>
      </c>
    </row>
    <row r="142" s="8" customFormat="1" ht="43.2" spans="1:11">
      <c r="A142" s="22">
        <v>138</v>
      </c>
      <c r="B142" s="25" t="s">
        <v>761</v>
      </c>
      <c r="C142" s="25" t="s">
        <v>762</v>
      </c>
      <c r="D142" s="25" t="s">
        <v>763</v>
      </c>
      <c r="E142" s="25" t="s">
        <v>58</v>
      </c>
      <c r="F142" s="25" t="s">
        <v>764</v>
      </c>
      <c r="G142" s="25">
        <v>830</v>
      </c>
      <c r="H142" s="31" t="s">
        <v>28</v>
      </c>
      <c r="I142" s="31" t="s">
        <v>151</v>
      </c>
      <c r="J142" s="25" t="s">
        <v>765</v>
      </c>
      <c r="K142" s="25" t="s">
        <v>766</v>
      </c>
    </row>
    <row r="143" s="10" customFormat="1" ht="147" customHeight="1" spans="1:11">
      <c r="A143" s="22">
        <v>139</v>
      </c>
      <c r="B143" s="25" t="s">
        <v>767</v>
      </c>
      <c r="C143" s="25" t="s">
        <v>768</v>
      </c>
      <c r="D143" s="25" t="s">
        <v>769</v>
      </c>
      <c r="E143" s="25" t="s">
        <v>167</v>
      </c>
      <c r="F143" s="25" t="s">
        <v>770</v>
      </c>
      <c r="G143" s="25">
        <v>760</v>
      </c>
      <c r="H143" s="31" t="s">
        <v>84</v>
      </c>
      <c r="I143" s="31" t="s">
        <v>51</v>
      </c>
      <c r="J143" s="25" t="s">
        <v>771</v>
      </c>
      <c r="K143" s="25" t="s">
        <v>772</v>
      </c>
    </row>
    <row r="144" s="8" customFormat="1" ht="151" customHeight="1" spans="1:11">
      <c r="A144" s="22">
        <v>140</v>
      </c>
      <c r="B144" s="25" t="s">
        <v>773</v>
      </c>
      <c r="C144" s="25" t="s">
        <v>774</v>
      </c>
      <c r="D144" s="25" t="s">
        <v>775</v>
      </c>
      <c r="E144" s="25" t="s">
        <v>35</v>
      </c>
      <c r="F144" s="25" t="s">
        <v>776</v>
      </c>
      <c r="G144" s="25">
        <v>536</v>
      </c>
      <c r="H144" s="31" t="s">
        <v>151</v>
      </c>
      <c r="I144" s="31" t="s">
        <v>52</v>
      </c>
      <c r="J144" s="25" t="s">
        <v>771</v>
      </c>
      <c r="K144" s="25" t="s">
        <v>777</v>
      </c>
    </row>
    <row r="145" s="11" customFormat="1" ht="94" customHeight="1" spans="1:11">
      <c r="A145" s="22">
        <v>141</v>
      </c>
      <c r="B145" s="25" t="s">
        <v>778</v>
      </c>
      <c r="C145" s="25" t="s">
        <v>779</v>
      </c>
      <c r="D145" s="25" t="s">
        <v>780</v>
      </c>
      <c r="E145" s="25" t="s">
        <v>167</v>
      </c>
      <c r="F145" s="25" t="s">
        <v>781</v>
      </c>
      <c r="G145" s="25">
        <v>80</v>
      </c>
      <c r="H145" s="31" t="s">
        <v>28</v>
      </c>
      <c r="I145" s="31" t="s">
        <v>51</v>
      </c>
      <c r="J145" s="25" t="s">
        <v>782</v>
      </c>
      <c r="K145" s="25" t="s">
        <v>783</v>
      </c>
    </row>
    <row r="146" s="11" customFormat="1" ht="94" customHeight="1" spans="1:11">
      <c r="A146" s="22">
        <v>142</v>
      </c>
      <c r="B146" s="25" t="s">
        <v>784</v>
      </c>
      <c r="C146" s="25" t="s">
        <v>785</v>
      </c>
      <c r="D146" s="25" t="s">
        <v>786</v>
      </c>
      <c r="E146" s="25" t="s">
        <v>65</v>
      </c>
      <c r="F146" s="25" t="s">
        <v>787</v>
      </c>
      <c r="G146" s="25">
        <v>70</v>
      </c>
      <c r="H146" s="31" t="s">
        <v>44</v>
      </c>
      <c r="I146" s="31" t="s">
        <v>28</v>
      </c>
      <c r="J146" s="25" t="s">
        <v>782</v>
      </c>
      <c r="K146" s="25" t="s">
        <v>788</v>
      </c>
    </row>
    <row r="147" s="11" customFormat="1" ht="115.2" spans="1:11">
      <c r="A147" s="22">
        <v>143</v>
      </c>
      <c r="B147" s="25" t="s">
        <v>789</v>
      </c>
      <c r="C147" s="25" t="s">
        <v>790</v>
      </c>
      <c r="D147" s="25" t="s">
        <v>791</v>
      </c>
      <c r="E147" s="25" t="s">
        <v>17</v>
      </c>
      <c r="F147" s="25" t="s">
        <v>792</v>
      </c>
      <c r="G147" s="25">
        <v>820</v>
      </c>
      <c r="H147" s="31" t="s">
        <v>28</v>
      </c>
      <c r="I147" s="31" t="s">
        <v>29</v>
      </c>
      <c r="J147" s="25" t="s">
        <v>782</v>
      </c>
      <c r="K147" s="25" t="s">
        <v>793</v>
      </c>
    </row>
    <row r="148" s="11" customFormat="1" ht="167" customHeight="1" spans="1:11">
      <c r="A148" s="22">
        <v>144</v>
      </c>
      <c r="B148" s="25" t="s">
        <v>794</v>
      </c>
      <c r="C148" s="25" t="s">
        <v>795</v>
      </c>
      <c r="D148" s="25" t="s">
        <v>796</v>
      </c>
      <c r="E148" s="25" t="s">
        <v>17</v>
      </c>
      <c r="F148" s="25" t="s">
        <v>797</v>
      </c>
      <c r="G148" s="25">
        <v>2000</v>
      </c>
      <c r="H148" s="31" t="s">
        <v>151</v>
      </c>
      <c r="I148" s="31" t="s">
        <v>144</v>
      </c>
      <c r="J148" s="25" t="s">
        <v>798</v>
      </c>
      <c r="K148" s="25" t="s">
        <v>799</v>
      </c>
    </row>
    <row r="149" s="12" customFormat="1" ht="112" customHeight="1" spans="1:11">
      <c r="A149" s="22">
        <v>145</v>
      </c>
      <c r="B149" s="25" t="s">
        <v>800</v>
      </c>
      <c r="C149" s="25" t="s">
        <v>801</v>
      </c>
      <c r="D149" s="25" t="s">
        <v>802</v>
      </c>
      <c r="E149" s="25" t="s">
        <v>100</v>
      </c>
      <c r="F149" s="25" t="s">
        <v>803</v>
      </c>
      <c r="G149" s="25">
        <v>1500</v>
      </c>
      <c r="H149" s="31" t="s">
        <v>28</v>
      </c>
      <c r="I149" s="31" t="s">
        <v>29</v>
      </c>
      <c r="J149" s="25" t="s">
        <v>804</v>
      </c>
      <c r="K149" s="25" t="s">
        <v>805</v>
      </c>
    </row>
    <row r="150" s="11" customFormat="1" ht="112" customHeight="1" spans="1:11">
      <c r="A150" s="22">
        <v>146</v>
      </c>
      <c r="B150" s="25" t="s">
        <v>806</v>
      </c>
      <c r="C150" s="25" t="s">
        <v>807</v>
      </c>
      <c r="D150" s="25" t="s">
        <v>379</v>
      </c>
      <c r="E150" s="25" t="s">
        <v>17</v>
      </c>
      <c r="F150" s="25" t="s">
        <v>808</v>
      </c>
      <c r="G150" s="25">
        <v>1100</v>
      </c>
      <c r="H150" s="31" t="s">
        <v>51</v>
      </c>
      <c r="I150" s="31" t="s">
        <v>37</v>
      </c>
      <c r="J150" s="25" t="s">
        <v>804</v>
      </c>
      <c r="K150" s="25" t="s">
        <v>809</v>
      </c>
    </row>
    <row r="151" s="3" customFormat="1" ht="169" customHeight="1" spans="1:11">
      <c r="A151" s="22">
        <v>147</v>
      </c>
      <c r="B151" s="25" t="s">
        <v>810</v>
      </c>
      <c r="C151" s="25" t="s">
        <v>811</v>
      </c>
      <c r="D151" s="25" t="s">
        <v>113</v>
      </c>
      <c r="E151" s="25" t="s">
        <v>17</v>
      </c>
      <c r="F151" s="25" t="s">
        <v>812</v>
      </c>
      <c r="G151" s="25">
        <v>16</v>
      </c>
      <c r="H151" s="31" t="s">
        <v>51</v>
      </c>
      <c r="I151" s="31" t="s">
        <v>29</v>
      </c>
      <c r="J151" s="25" t="s">
        <v>813</v>
      </c>
      <c r="K151" s="25" t="s">
        <v>814</v>
      </c>
    </row>
    <row r="152" s="3" customFormat="1" ht="127" customHeight="1" spans="1:11">
      <c r="A152" s="22">
        <v>148</v>
      </c>
      <c r="B152" s="25" t="s">
        <v>815</v>
      </c>
      <c r="C152" s="25" t="s">
        <v>816</v>
      </c>
      <c r="D152" s="25" t="s">
        <v>817</v>
      </c>
      <c r="E152" s="25" t="s">
        <v>35</v>
      </c>
      <c r="F152" s="25" t="s">
        <v>818</v>
      </c>
      <c r="G152" s="25">
        <v>2960</v>
      </c>
      <c r="H152" s="31" t="s">
        <v>51</v>
      </c>
      <c r="I152" s="31" t="s">
        <v>29</v>
      </c>
      <c r="J152" s="25" t="s">
        <v>813</v>
      </c>
      <c r="K152" s="25" t="s">
        <v>819</v>
      </c>
    </row>
    <row r="153" s="3" customFormat="1" ht="128" customHeight="1" spans="1:11">
      <c r="A153" s="22">
        <v>149</v>
      </c>
      <c r="B153" s="25" t="s">
        <v>820</v>
      </c>
      <c r="C153" s="25" t="s">
        <v>821</v>
      </c>
      <c r="D153" s="25" t="s">
        <v>822</v>
      </c>
      <c r="E153" s="25" t="s">
        <v>35</v>
      </c>
      <c r="F153" s="25" t="s">
        <v>823</v>
      </c>
      <c r="G153" s="25">
        <v>60</v>
      </c>
      <c r="H153" s="31" t="s">
        <v>51</v>
      </c>
      <c r="I153" s="31" t="s">
        <v>151</v>
      </c>
      <c r="J153" s="25" t="s">
        <v>813</v>
      </c>
      <c r="K153" s="25" t="s">
        <v>824</v>
      </c>
    </row>
    <row r="154" s="3" customFormat="1" ht="187.2" spans="1:11">
      <c r="A154" s="22">
        <v>150</v>
      </c>
      <c r="B154" s="25" t="s">
        <v>825</v>
      </c>
      <c r="C154" s="25" t="s">
        <v>826</v>
      </c>
      <c r="D154" s="25" t="s">
        <v>827</v>
      </c>
      <c r="E154" s="25" t="s">
        <v>131</v>
      </c>
      <c r="F154" s="25" t="s">
        <v>828</v>
      </c>
      <c r="G154" s="25">
        <v>284283.6</v>
      </c>
      <c r="H154" s="31" t="s">
        <v>51</v>
      </c>
      <c r="I154" s="31" t="s">
        <v>829</v>
      </c>
      <c r="J154" s="25" t="s">
        <v>813</v>
      </c>
      <c r="K154" s="25" t="s">
        <v>830</v>
      </c>
    </row>
    <row r="155" s="3" customFormat="1" ht="173" customHeight="1" spans="1:11">
      <c r="A155" s="22">
        <v>151</v>
      </c>
      <c r="B155" s="25" t="s">
        <v>831</v>
      </c>
      <c r="C155" s="25" t="s">
        <v>832</v>
      </c>
      <c r="D155" s="25" t="s">
        <v>348</v>
      </c>
      <c r="E155" s="25" t="s">
        <v>35</v>
      </c>
      <c r="F155" s="25" t="s">
        <v>833</v>
      </c>
      <c r="G155" s="25">
        <v>14939</v>
      </c>
      <c r="H155" s="31" t="s">
        <v>144</v>
      </c>
      <c r="I155" s="31" t="s">
        <v>161</v>
      </c>
      <c r="J155" s="25" t="s">
        <v>834</v>
      </c>
      <c r="K155" s="25" t="s">
        <v>835</v>
      </c>
    </row>
    <row r="156" s="2" customFormat="1" ht="57.6" spans="1:11">
      <c r="A156" s="22">
        <v>152</v>
      </c>
      <c r="B156" s="25" t="s">
        <v>836</v>
      </c>
      <c r="C156" s="25" t="s">
        <v>837</v>
      </c>
      <c r="D156" s="25" t="s">
        <v>838</v>
      </c>
      <c r="E156" s="25" t="s">
        <v>58</v>
      </c>
      <c r="F156" s="25" t="s">
        <v>839</v>
      </c>
      <c r="G156" s="25">
        <v>15</v>
      </c>
      <c r="H156" s="31" t="s">
        <v>51</v>
      </c>
      <c r="I156" s="31" t="s">
        <v>144</v>
      </c>
      <c r="J156" s="25" t="s">
        <v>834</v>
      </c>
      <c r="K156" s="25" t="s">
        <v>840</v>
      </c>
    </row>
    <row r="157" s="3" customFormat="1" ht="72" spans="1:11">
      <c r="A157" s="22">
        <v>153</v>
      </c>
      <c r="B157" s="25" t="s">
        <v>841</v>
      </c>
      <c r="C157" s="25" t="s">
        <v>842</v>
      </c>
      <c r="D157" s="25" t="s">
        <v>843</v>
      </c>
      <c r="E157" s="25" t="s">
        <v>58</v>
      </c>
      <c r="F157" s="25" t="s">
        <v>844</v>
      </c>
      <c r="G157" s="25">
        <v>50</v>
      </c>
      <c r="H157" s="31" t="s">
        <v>51</v>
      </c>
      <c r="I157" s="31" t="s">
        <v>151</v>
      </c>
      <c r="J157" s="25" t="s">
        <v>834</v>
      </c>
      <c r="K157" s="25" t="s">
        <v>845</v>
      </c>
    </row>
    <row r="158" s="3" customFormat="1" ht="172.8" spans="1:11">
      <c r="A158" s="22">
        <v>154</v>
      </c>
      <c r="B158" s="25" t="s">
        <v>846</v>
      </c>
      <c r="C158" s="25" t="s">
        <v>847</v>
      </c>
      <c r="D158" s="25" t="s">
        <v>848</v>
      </c>
      <c r="E158" s="25" t="s">
        <v>100</v>
      </c>
      <c r="F158" s="25" t="s">
        <v>849</v>
      </c>
      <c r="G158" s="25">
        <v>1200</v>
      </c>
      <c r="H158" s="31" t="s">
        <v>151</v>
      </c>
      <c r="I158" s="31" t="s">
        <v>316</v>
      </c>
      <c r="J158" s="25" t="s">
        <v>850</v>
      </c>
      <c r="K158" s="25" t="s">
        <v>851</v>
      </c>
    </row>
    <row r="159" s="3" customFormat="1" ht="144" spans="1:11">
      <c r="A159" s="22">
        <v>155</v>
      </c>
      <c r="B159" s="25" t="s">
        <v>852</v>
      </c>
      <c r="C159" s="25" t="s">
        <v>853</v>
      </c>
      <c r="D159" s="25" t="s">
        <v>854</v>
      </c>
      <c r="E159" s="25" t="s">
        <v>304</v>
      </c>
      <c r="F159" s="25" t="s">
        <v>855</v>
      </c>
      <c r="G159" s="25">
        <v>2000</v>
      </c>
      <c r="H159" s="31" t="s">
        <v>51</v>
      </c>
      <c r="I159" s="31" t="s">
        <v>52</v>
      </c>
      <c r="J159" s="25" t="s">
        <v>850</v>
      </c>
      <c r="K159" s="25" t="s">
        <v>856</v>
      </c>
    </row>
    <row r="160" s="3" customFormat="1" ht="201.6" spans="1:11">
      <c r="A160" s="22">
        <v>156</v>
      </c>
      <c r="B160" s="25" t="s">
        <v>857</v>
      </c>
      <c r="C160" s="25" t="s">
        <v>858</v>
      </c>
      <c r="D160" s="25" t="s">
        <v>859</v>
      </c>
      <c r="E160" s="25" t="s">
        <v>26</v>
      </c>
      <c r="F160" s="25" t="s">
        <v>860</v>
      </c>
      <c r="G160" s="25">
        <v>180000</v>
      </c>
      <c r="H160" s="31" t="s">
        <v>29</v>
      </c>
      <c r="I160" s="31" t="s">
        <v>861</v>
      </c>
      <c r="J160" s="25" t="s">
        <v>862</v>
      </c>
      <c r="K160" s="25" t="s">
        <v>863</v>
      </c>
    </row>
    <row r="161" s="3" customFormat="1" ht="57.6" spans="1:11">
      <c r="A161" s="22">
        <v>157</v>
      </c>
      <c r="B161" s="25" t="s">
        <v>864</v>
      </c>
      <c r="C161" s="25" t="s">
        <v>865</v>
      </c>
      <c r="D161" s="25" t="s">
        <v>113</v>
      </c>
      <c r="E161" s="25" t="s">
        <v>65</v>
      </c>
      <c r="F161" s="25" t="s">
        <v>866</v>
      </c>
      <c r="G161" s="25">
        <v>6</v>
      </c>
      <c r="H161" s="31" t="s">
        <v>51</v>
      </c>
      <c r="I161" s="31" t="s">
        <v>29</v>
      </c>
      <c r="J161" s="25" t="s">
        <v>862</v>
      </c>
      <c r="K161" s="25" t="s">
        <v>867</v>
      </c>
    </row>
    <row r="162" s="2" customFormat="1" ht="119" customHeight="1" spans="1:11">
      <c r="A162" s="22">
        <v>158</v>
      </c>
      <c r="B162" s="32" t="s">
        <v>868</v>
      </c>
      <c r="C162" s="32" t="s">
        <v>869</v>
      </c>
      <c r="D162" s="32" t="s">
        <v>113</v>
      </c>
      <c r="E162" s="25" t="s">
        <v>229</v>
      </c>
      <c r="F162" s="32" t="s">
        <v>870</v>
      </c>
      <c r="G162" s="25">
        <v>15</v>
      </c>
      <c r="H162" s="31" t="s">
        <v>51</v>
      </c>
      <c r="I162" s="31" t="s">
        <v>29</v>
      </c>
      <c r="J162" s="25" t="s">
        <v>862</v>
      </c>
      <c r="K162" s="32" t="s">
        <v>871</v>
      </c>
    </row>
    <row r="163" s="2" customFormat="1" ht="212" customHeight="1" spans="1:11">
      <c r="A163" s="22">
        <v>159</v>
      </c>
      <c r="B163" s="32" t="s">
        <v>872</v>
      </c>
      <c r="C163" s="32" t="s">
        <v>873</v>
      </c>
      <c r="D163" s="32" t="s">
        <v>586</v>
      </c>
      <c r="E163" s="25" t="s">
        <v>35</v>
      </c>
      <c r="F163" s="32" t="s">
        <v>874</v>
      </c>
      <c r="G163" s="25">
        <v>1878.3</v>
      </c>
      <c r="H163" s="31" t="s">
        <v>253</v>
      </c>
      <c r="I163" s="31" t="s">
        <v>145</v>
      </c>
      <c r="J163" s="25" t="s">
        <v>862</v>
      </c>
      <c r="K163" s="32" t="s">
        <v>875</v>
      </c>
    </row>
    <row r="164" s="2" customFormat="1" ht="100.8" spans="1:11">
      <c r="A164" s="22">
        <v>160</v>
      </c>
      <c r="B164" s="25" t="s">
        <v>876</v>
      </c>
      <c r="C164" s="25" t="s">
        <v>873</v>
      </c>
      <c r="D164" s="25" t="s">
        <v>586</v>
      </c>
      <c r="E164" s="25" t="s">
        <v>35</v>
      </c>
      <c r="F164" s="25" t="s">
        <v>877</v>
      </c>
      <c r="G164" s="25">
        <v>1930.93</v>
      </c>
      <c r="H164" s="31" t="s">
        <v>253</v>
      </c>
      <c r="I164" s="31" t="s">
        <v>29</v>
      </c>
      <c r="J164" s="25" t="s">
        <v>862</v>
      </c>
      <c r="K164" s="25" t="s">
        <v>878</v>
      </c>
    </row>
    <row r="165" s="2" customFormat="1" ht="129.6" spans="1:11">
      <c r="A165" s="22">
        <v>161</v>
      </c>
      <c r="B165" s="25" t="s">
        <v>879</v>
      </c>
      <c r="C165" s="25" t="s">
        <v>880</v>
      </c>
      <c r="D165" s="25" t="s">
        <v>881</v>
      </c>
      <c r="E165" s="25" t="s">
        <v>65</v>
      </c>
      <c r="F165" s="25" t="s">
        <v>882</v>
      </c>
      <c r="G165" s="25">
        <v>400</v>
      </c>
      <c r="H165" s="31" t="s">
        <v>37</v>
      </c>
      <c r="I165" s="31" t="s">
        <v>253</v>
      </c>
      <c r="J165" s="25" t="s">
        <v>883</v>
      </c>
      <c r="K165" s="25" t="s">
        <v>884</v>
      </c>
    </row>
    <row r="166" s="2" customFormat="1" ht="43.2" spans="1:11">
      <c r="A166" s="22">
        <v>162</v>
      </c>
      <c r="B166" s="25" t="s">
        <v>885</v>
      </c>
      <c r="C166" s="25" t="s">
        <v>886</v>
      </c>
      <c r="D166" s="25" t="s">
        <v>887</v>
      </c>
      <c r="E166" s="25" t="s">
        <v>65</v>
      </c>
      <c r="F166" s="25" t="s">
        <v>888</v>
      </c>
      <c r="G166" s="25">
        <v>400</v>
      </c>
      <c r="H166" s="31" t="s">
        <v>51</v>
      </c>
      <c r="I166" s="31" t="s">
        <v>37</v>
      </c>
      <c r="J166" s="25" t="s">
        <v>889</v>
      </c>
      <c r="K166" s="25" t="s">
        <v>890</v>
      </c>
    </row>
    <row r="167" s="2" customFormat="1" ht="57.6" spans="1:11">
      <c r="A167" s="22">
        <v>163</v>
      </c>
      <c r="B167" s="25" t="s">
        <v>891</v>
      </c>
      <c r="C167" s="25" t="s">
        <v>892</v>
      </c>
      <c r="D167" s="25" t="s">
        <v>524</v>
      </c>
      <c r="E167" s="25" t="s">
        <v>26</v>
      </c>
      <c r="F167" s="25" t="s">
        <v>893</v>
      </c>
      <c r="G167" s="25">
        <v>40846.57</v>
      </c>
      <c r="H167" s="31" t="s">
        <v>37</v>
      </c>
      <c r="I167" s="31" t="s">
        <v>894</v>
      </c>
      <c r="J167" s="25" t="s">
        <v>889</v>
      </c>
      <c r="K167" s="25" t="s">
        <v>895</v>
      </c>
    </row>
    <row r="168" s="3" customFormat="1" ht="185" customHeight="1" spans="1:11">
      <c r="A168" s="22">
        <v>164</v>
      </c>
      <c r="B168" s="25" t="s">
        <v>896</v>
      </c>
      <c r="C168" s="25" t="s">
        <v>897</v>
      </c>
      <c r="D168" s="25" t="s">
        <v>898</v>
      </c>
      <c r="E168" s="25" t="s">
        <v>26</v>
      </c>
      <c r="F168" s="25" t="s">
        <v>899</v>
      </c>
      <c r="G168" s="25">
        <v>3000</v>
      </c>
      <c r="H168" s="31" t="s">
        <v>51</v>
      </c>
      <c r="I168" s="31" t="s">
        <v>253</v>
      </c>
      <c r="J168" s="25" t="s">
        <v>900</v>
      </c>
      <c r="K168" s="25" t="s">
        <v>901</v>
      </c>
    </row>
    <row r="169" s="3" customFormat="1" ht="105" customHeight="1" spans="1:11">
      <c r="A169" s="22">
        <v>165</v>
      </c>
      <c r="B169" s="25" t="s">
        <v>902</v>
      </c>
      <c r="C169" s="25" t="s">
        <v>903</v>
      </c>
      <c r="D169" s="25" t="s">
        <v>904</v>
      </c>
      <c r="E169" s="25" t="s">
        <v>107</v>
      </c>
      <c r="F169" s="25" t="s">
        <v>905</v>
      </c>
      <c r="G169" s="25">
        <v>1800</v>
      </c>
      <c r="H169" s="31" t="s">
        <v>151</v>
      </c>
      <c r="I169" s="31" t="s">
        <v>247</v>
      </c>
      <c r="J169" s="25" t="s">
        <v>906</v>
      </c>
      <c r="K169" s="25" t="s">
        <v>907</v>
      </c>
    </row>
    <row r="170" s="3" customFormat="1" ht="100" customHeight="1" spans="1:11">
      <c r="A170" s="22">
        <v>166</v>
      </c>
      <c r="B170" s="25" t="s">
        <v>908</v>
      </c>
      <c r="C170" s="25" t="s">
        <v>710</v>
      </c>
      <c r="D170" s="25" t="s">
        <v>909</v>
      </c>
      <c r="E170" s="25" t="s">
        <v>229</v>
      </c>
      <c r="F170" s="25" t="s">
        <v>910</v>
      </c>
      <c r="G170" s="25">
        <v>60</v>
      </c>
      <c r="H170" s="31" t="s">
        <v>151</v>
      </c>
      <c r="I170" s="31" t="s">
        <v>37</v>
      </c>
      <c r="J170" s="25" t="s">
        <v>906</v>
      </c>
      <c r="K170" s="25" t="s">
        <v>911</v>
      </c>
    </row>
    <row r="171" s="3" customFormat="1" ht="86.4" spans="1:11">
      <c r="A171" s="22">
        <v>167</v>
      </c>
      <c r="B171" s="25" t="s">
        <v>912</v>
      </c>
      <c r="C171" s="25" t="s">
        <v>913</v>
      </c>
      <c r="D171" s="25" t="s">
        <v>914</v>
      </c>
      <c r="E171" s="25" t="s">
        <v>229</v>
      </c>
      <c r="F171" s="25" t="s">
        <v>915</v>
      </c>
      <c r="G171" s="25">
        <v>140</v>
      </c>
      <c r="H171" s="31" t="s">
        <v>151</v>
      </c>
      <c r="I171" s="31" t="s">
        <v>253</v>
      </c>
      <c r="J171" s="25" t="s">
        <v>916</v>
      </c>
      <c r="K171" s="25" t="s">
        <v>917</v>
      </c>
    </row>
    <row r="172" s="3" customFormat="1" ht="59" customHeight="1" spans="1:11">
      <c r="A172" s="22">
        <v>168</v>
      </c>
      <c r="B172" s="25" t="s">
        <v>918</v>
      </c>
      <c r="C172" s="25" t="s">
        <v>919</v>
      </c>
      <c r="D172" s="25" t="s">
        <v>920</v>
      </c>
      <c r="E172" s="25" t="s">
        <v>26</v>
      </c>
      <c r="F172" s="25" t="s">
        <v>921</v>
      </c>
      <c r="G172" s="25">
        <v>749.8</v>
      </c>
      <c r="H172" s="31" t="s">
        <v>151</v>
      </c>
      <c r="I172" s="31" t="s">
        <v>37</v>
      </c>
      <c r="J172" s="25" t="s">
        <v>916</v>
      </c>
      <c r="K172" s="25" t="s">
        <v>922</v>
      </c>
    </row>
    <row r="173" s="3" customFormat="1" ht="72" spans="1:11">
      <c r="A173" s="22">
        <v>169</v>
      </c>
      <c r="B173" s="25" t="s">
        <v>923</v>
      </c>
      <c r="C173" s="25" t="s">
        <v>924</v>
      </c>
      <c r="D173" s="25" t="s">
        <v>925</v>
      </c>
      <c r="E173" s="25" t="s">
        <v>100</v>
      </c>
      <c r="F173" s="25" t="s">
        <v>926</v>
      </c>
      <c r="G173" s="25">
        <v>1000</v>
      </c>
      <c r="H173" s="31" t="s">
        <v>151</v>
      </c>
      <c r="I173" s="31" t="s">
        <v>90</v>
      </c>
      <c r="J173" s="25" t="s">
        <v>927</v>
      </c>
      <c r="K173" s="25" t="s">
        <v>928</v>
      </c>
    </row>
    <row r="174" s="3" customFormat="1" ht="86.4" spans="1:11">
      <c r="A174" s="22">
        <v>170</v>
      </c>
      <c r="B174" s="25" t="s">
        <v>929</v>
      </c>
      <c r="C174" s="25" t="s">
        <v>930</v>
      </c>
      <c r="D174" s="25" t="s">
        <v>904</v>
      </c>
      <c r="E174" s="25" t="s">
        <v>304</v>
      </c>
      <c r="F174" s="25" t="s">
        <v>931</v>
      </c>
      <c r="G174" s="25">
        <v>1434</v>
      </c>
      <c r="H174" s="31" t="s">
        <v>151</v>
      </c>
      <c r="I174" s="31" t="s">
        <v>247</v>
      </c>
      <c r="J174" s="25" t="s">
        <v>927</v>
      </c>
      <c r="K174" s="25" t="s">
        <v>932</v>
      </c>
    </row>
    <row r="175" s="3" customFormat="1" ht="86.4" spans="1:11">
      <c r="A175" s="22">
        <v>171</v>
      </c>
      <c r="B175" s="25" t="s">
        <v>933</v>
      </c>
      <c r="C175" s="25" t="s">
        <v>934</v>
      </c>
      <c r="D175" s="25" t="s">
        <v>904</v>
      </c>
      <c r="E175" s="25" t="s">
        <v>167</v>
      </c>
      <c r="F175" s="25" t="s">
        <v>935</v>
      </c>
      <c r="G175" s="25">
        <v>1455</v>
      </c>
      <c r="H175" s="31" t="s">
        <v>151</v>
      </c>
      <c r="I175" s="31" t="s">
        <v>247</v>
      </c>
      <c r="J175" s="25" t="s">
        <v>927</v>
      </c>
      <c r="K175" s="25" t="s">
        <v>936</v>
      </c>
    </row>
    <row r="176" s="3" customFormat="1" ht="86.4" spans="1:11">
      <c r="A176" s="22">
        <v>172</v>
      </c>
      <c r="B176" s="25" t="s">
        <v>937</v>
      </c>
      <c r="C176" s="25" t="s">
        <v>938</v>
      </c>
      <c r="D176" s="25" t="s">
        <v>904</v>
      </c>
      <c r="E176" s="25" t="s">
        <v>65</v>
      </c>
      <c r="F176" s="25" t="s">
        <v>939</v>
      </c>
      <c r="G176" s="25">
        <v>1668</v>
      </c>
      <c r="H176" s="31" t="s">
        <v>151</v>
      </c>
      <c r="I176" s="31" t="s">
        <v>247</v>
      </c>
      <c r="J176" s="25" t="s">
        <v>927</v>
      </c>
      <c r="K176" s="25" t="s">
        <v>940</v>
      </c>
    </row>
    <row r="177" s="3" customFormat="1" ht="86.4" spans="1:11">
      <c r="A177" s="22">
        <v>173</v>
      </c>
      <c r="B177" s="25" t="s">
        <v>941</v>
      </c>
      <c r="C177" s="25" t="s">
        <v>942</v>
      </c>
      <c r="D177" s="25" t="s">
        <v>904</v>
      </c>
      <c r="E177" s="25" t="s">
        <v>17</v>
      </c>
      <c r="F177" s="25" t="s">
        <v>943</v>
      </c>
      <c r="G177" s="25">
        <v>1794</v>
      </c>
      <c r="H177" s="31" t="s">
        <v>151</v>
      </c>
      <c r="I177" s="31" t="s">
        <v>247</v>
      </c>
      <c r="J177" s="25" t="s">
        <v>927</v>
      </c>
      <c r="K177" s="25" t="s">
        <v>944</v>
      </c>
    </row>
    <row r="178" s="3" customFormat="1" ht="86.4" spans="1:11">
      <c r="A178" s="22">
        <v>174</v>
      </c>
      <c r="B178" s="25" t="s">
        <v>945</v>
      </c>
      <c r="C178" s="25" t="s">
        <v>946</v>
      </c>
      <c r="D178" s="25" t="s">
        <v>904</v>
      </c>
      <c r="E178" s="25" t="s">
        <v>229</v>
      </c>
      <c r="F178" s="25" t="s">
        <v>947</v>
      </c>
      <c r="G178" s="25">
        <v>1575</v>
      </c>
      <c r="H178" s="31" t="s">
        <v>151</v>
      </c>
      <c r="I178" s="31" t="s">
        <v>247</v>
      </c>
      <c r="J178" s="25" t="s">
        <v>927</v>
      </c>
      <c r="K178" s="25" t="s">
        <v>948</v>
      </c>
    </row>
    <row r="179" s="3" customFormat="1" ht="86.4" spans="1:11">
      <c r="A179" s="22">
        <v>175</v>
      </c>
      <c r="B179" s="25" t="s">
        <v>949</v>
      </c>
      <c r="C179" s="25" t="s">
        <v>950</v>
      </c>
      <c r="D179" s="25" t="s">
        <v>904</v>
      </c>
      <c r="E179" s="25" t="s">
        <v>26</v>
      </c>
      <c r="F179" s="25" t="s">
        <v>951</v>
      </c>
      <c r="G179" s="25">
        <v>1554</v>
      </c>
      <c r="H179" s="31" t="s">
        <v>151</v>
      </c>
      <c r="I179" s="31" t="s">
        <v>247</v>
      </c>
      <c r="J179" s="25" t="s">
        <v>927</v>
      </c>
      <c r="K179" s="25" t="s">
        <v>952</v>
      </c>
    </row>
    <row r="180" s="3" customFormat="1" ht="86.4" spans="1:11">
      <c r="A180" s="22">
        <v>176</v>
      </c>
      <c r="B180" s="25" t="s">
        <v>953</v>
      </c>
      <c r="C180" s="25" t="s">
        <v>954</v>
      </c>
      <c r="D180" s="25" t="s">
        <v>904</v>
      </c>
      <c r="E180" s="25" t="s">
        <v>42</v>
      </c>
      <c r="F180" s="25" t="s">
        <v>955</v>
      </c>
      <c r="G180" s="25">
        <v>1374</v>
      </c>
      <c r="H180" s="31" t="s">
        <v>151</v>
      </c>
      <c r="I180" s="31" t="s">
        <v>247</v>
      </c>
      <c r="J180" s="25" t="s">
        <v>927</v>
      </c>
      <c r="K180" s="25" t="s">
        <v>956</v>
      </c>
    </row>
    <row r="181" s="3" customFormat="1" ht="90" customHeight="1" spans="1:11">
      <c r="A181" s="22">
        <v>177</v>
      </c>
      <c r="B181" s="25" t="s">
        <v>957</v>
      </c>
      <c r="C181" s="25" t="s">
        <v>958</v>
      </c>
      <c r="D181" s="25" t="s">
        <v>113</v>
      </c>
      <c r="E181" s="25" t="s">
        <v>58</v>
      </c>
      <c r="F181" s="25" t="s">
        <v>959</v>
      </c>
      <c r="G181" s="25">
        <v>916.42</v>
      </c>
      <c r="H181" s="31" t="s">
        <v>51</v>
      </c>
      <c r="I181" s="31" t="s">
        <v>29</v>
      </c>
      <c r="J181" s="25" t="s">
        <v>960</v>
      </c>
      <c r="K181" s="25" t="s">
        <v>961</v>
      </c>
    </row>
    <row r="182" s="3" customFormat="1" ht="72" spans="1:11">
      <c r="A182" s="22">
        <v>178</v>
      </c>
      <c r="B182" s="25" t="s">
        <v>962</v>
      </c>
      <c r="C182" s="25" t="s">
        <v>747</v>
      </c>
      <c r="D182" s="25" t="s">
        <v>838</v>
      </c>
      <c r="E182" s="25" t="s">
        <v>58</v>
      </c>
      <c r="F182" s="25" t="s">
        <v>963</v>
      </c>
      <c r="G182" s="25">
        <v>38</v>
      </c>
      <c r="H182" s="31" t="s">
        <v>51</v>
      </c>
      <c r="I182" s="31" t="s">
        <v>144</v>
      </c>
      <c r="J182" s="25" t="s">
        <v>960</v>
      </c>
      <c r="K182" s="25" t="s">
        <v>964</v>
      </c>
    </row>
    <row r="183" s="3" customFormat="1" ht="172.8" spans="1:11">
      <c r="A183" s="22">
        <v>179</v>
      </c>
      <c r="B183" s="25" t="s">
        <v>965</v>
      </c>
      <c r="C183" s="25" t="s">
        <v>966</v>
      </c>
      <c r="D183" s="25" t="s">
        <v>843</v>
      </c>
      <c r="E183" s="25" t="s">
        <v>58</v>
      </c>
      <c r="F183" s="25" t="s">
        <v>967</v>
      </c>
      <c r="G183" s="25">
        <v>150</v>
      </c>
      <c r="H183" s="31" t="s">
        <v>51</v>
      </c>
      <c r="I183" s="31" t="s">
        <v>37</v>
      </c>
      <c r="J183" s="25" t="s">
        <v>960</v>
      </c>
      <c r="K183" s="25" t="s">
        <v>968</v>
      </c>
    </row>
    <row r="184" s="3" customFormat="1" ht="100.8" spans="1:11">
      <c r="A184" s="22">
        <v>180</v>
      </c>
      <c r="B184" s="25" t="s">
        <v>969</v>
      </c>
      <c r="C184" s="25" t="s">
        <v>966</v>
      </c>
      <c r="D184" s="25" t="s">
        <v>843</v>
      </c>
      <c r="E184" s="25" t="s">
        <v>58</v>
      </c>
      <c r="F184" s="25" t="s">
        <v>970</v>
      </c>
      <c r="G184" s="25">
        <v>125</v>
      </c>
      <c r="H184" s="31" t="s">
        <v>51</v>
      </c>
      <c r="I184" s="31" t="s">
        <v>151</v>
      </c>
      <c r="J184" s="25" t="s">
        <v>960</v>
      </c>
      <c r="K184" s="25" t="s">
        <v>971</v>
      </c>
    </row>
    <row r="185" s="3" customFormat="1" ht="72" spans="1:11">
      <c r="A185" s="22">
        <v>181</v>
      </c>
      <c r="B185" s="25" t="s">
        <v>972</v>
      </c>
      <c r="C185" s="25" t="s">
        <v>973</v>
      </c>
      <c r="D185" s="25" t="s">
        <v>974</v>
      </c>
      <c r="E185" s="25" t="s">
        <v>35</v>
      </c>
      <c r="F185" s="25" t="s">
        <v>975</v>
      </c>
      <c r="G185" s="25">
        <v>190</v>
      </c>
      <c r="H185" s="31" t="s">
        <v>151</v>
      </c>
      <c r="I185" s="31" t="s">
        <v>253</v>
      </c>
      <c r="J185" s="25" t="s">
        <v>960</v>
      </c>
      <c r="K185" s="25" t="s">
        <v>976</v>
      </c>
    </row>
    <row r="186" s="3" customFormat="1" ht="70" customHeight="1" spans="1:11">
      <c r="A186" s="22">
        <v>182</v>
      </c>
      <c r="B186" s="25" t="s">
        <v>977</v>
      </c>
      <c r="C186" s="25" t="s">
        <v>978</v>
      </c>
      <c r="D186" s="25" t="s">
        <v>979</v>
      </c>
      <c r="E186" s="25" t="s">
        <v>131</v>
      </c>
      <c r="F186" s="25" t="s">
        <v>980</v>
      </c>
      <c r="G186" s="25">
        <v>10800</v>
      </c>
      <c r="H186" s="31" t="s">
        <v>144</v>
      </c>
      <c r="I186" s="31" t="s">
        <v>981</v>
      </c>
      <c r="J186" s="25" t="s">
        <v>982</v>
      </c>
      <c r="K186" s="25" t="s">
        <v>983</v>
      </c>
    </row>
    <row r="187" s="3" customFormat="1" ht="119" customHeight="1" spans="1:11">
      <c r="A187" s="22">
        <v>183</v>
      </c>
      <c r="B187" s="25" t="s">
        <v>984</v>
      </c>
      <c r="C187" s="25" t="s">
        <v>985</v>
      </c>
      <c r="D187" s="25" t="s">
        <v>986</v>
      </c>
      <c r="E187" s="25" t="s">
        <v>26</v>
      </c>
      <c r="F187" s="25" t="s">
        <v>987</v>
      </c>
      <c r="G187" s="25">
        <v>260</v>
      </c>
      <c r="H187" s="31" t="s">
        <v>151</v>
      </c>
      <c r="I187" s="31" t="s">
        <v>29</v>
      </c>
      <c r="J187" s="25" t="s">
        <v>988</v>
      </c>
      <c r="K187" s="25" t="s">
        <v>989</v>
      </c>
    </row>
    <row r="188" s="3" customFormat="1" ht="78" customHeight="1" spans="1:11">
      <c r="A188" s="22">
        <v>184</v>
      </c>
      <c r="B188" s="25" t="s">
        <v>990</v>
      </c>
      <c r="C188" s="25" t="s">
        <v>747</v>
      </c>
      <c r="D188" s="25" t="s">
        <v>838</v>
      </c>
      <c r="E188" s="25" t="s">
        <v>58</v>
      </c>
      <c r="F188" s="25" t="s">
        <v>991</v>
      </c>
      <c r="G188" s="25">
        <v>34</v>
      </c>
      <c r="H188" s="31" t="s">
        <v>151</v>
      </c>
      <c r="I188" s="31" t="s">
        <v>144</v>
      </c>
      <c r="J188" s="25" t="s">
        <v>988</v>
      </c>
      <c r="K188" s="25" t="s">
        <v>992</v>
      </c>
    </row>
    <row r="189" s="3" customFormat="1" ht="130" customHeight="1" spans="1:11">
      <c r="A189" s="22">
        <v>185</v>
      </c>
      <c r="B189" s="25" t="s">
        <v>993</v>
      </c>
      <c r="C189" s="25" t="s">
        <v>994</v>
      </c>
      <c r="D189" s="25" t="s">
        <v>995</v>
      </c>
      <c r="E189" s="25" t="s">
        <v>58</v>
      </c>
      <c r="F189" s="25" t="s">
        <v>996</v>
      </c>
      <c r="G189" s="25">
        <v>200</v>
      </c>
      <c r="H189" s="31" t="s">
        <v>51</v>
      </c>
      <c r="I189" s="31" t="s">
        <v>37</v>
      </c>
      <c r="J189" s="25" t="s">
        <v>988</v>
      </c>
      <c r="K189" s="25" t="s">
        <v>997</v>
      </c>
    </row>
    <row r="190" s="3" customFormat="1" ht="78" customHeight="1" spans="1:11">
      <c r="A190" s="22">
        <v>186</v>
      </c>
      <c r="B190" s="25" t="s">
        <v>998</v>
      </c>
      <c r="C190" s="25" t="s">
        <v>999</v>
      </c>
      <c r="D190" s="25" t="s">
        <v>1000</v>
      </c>
      <c r="E190" s="25" t="s">
        <v>304</v>
      </c>
      <c r="F190" s="25" t="s">
        <v>1001</v>
      </c>
      <c r="G190" s="25">
        <v>730</v>
      </c>
      <c r="H190" s="31" t="s">
        <v>151</v>
      </c>
      <c r="I190" s="31" t="s">
        <v>29</v>
      </c>
      <c r="J190" s="25" t="s">
        <v>1002</v>
      </c>
      <c r="K190" s="25" t="s">
        <v>1003</v>
      </c>
    </row>
    <row r="191" s="3" customFormat="1" ht="78" customHeight="1" spans="1:11">
      <c r="A191" s="22">
        <v>187</v>
      </c>
      <c r="B191" s="25" t="s">
        <v>1004</v>
      </c>
      <c r="C191" s="25" t="s">
        <v>747</v>
      </c>
      <c r="D191" s="25" t="s">
        <v>838</v>
      </c>
      <c r="E191" s="25" t="s">
        <v>58</v>
      </c>
      <c r="F191" s="25" t="s">
        <v>1005</v>
      </c>
      <c r="G191" s="25">
        <v>21</v>
      </c>
      <c r="H191" s="31" t="s">
        <v>151</v>
      </c>
      <c r="I191" s="31" t="s">
        <v>144</v>
      </c>
      <c r="J191" s="25" t="s">
        <v>1002</v>
      </c>
      <c r="K191" s="25" t="s">
        <v>1006</v>
      </c>
    </row>
    <row r="192" s="3" customFormat="1" ht="114" customHeight="1" spans="1:11">
      <c r="A192" s="22">
        <v>188</v>
      </c>
      <c r="B192" s="25" t="s">
        <v>1007</v>
      </c>
      <c r="C192" s="25" t="s">
        <v>1008</v>
      </c>
      <c r="D192" s="25" t="s">
        <v>1009</v>
      </c>
      <c r="E192" s="25" t="s">
        <v>229</v>
      </c>
      <c r="F192" s="25" t="s">
        <v>1010</v>
      </c>
      <c r="G192" s="25">
        <v>558</v>
      </c>
      <c r="H192" s="31" t="s">
        <v>37</v>
      </c>
      <c r="I192" s="31" t="s">
        <v>144</v>
      </c>
      <c r="J192" s="25" t="s">
        <v>1011</v>
      </c>
      <c r="K192" s="25" t="s">
        <v>1012</v>
      </c>
    </row>
    <row r="193" s="3" customFormat="1" ht="57.6" spans="1:11">
      <c r="A193" s="22">
        <v>189</v>
      </c>
      <c r="B193" s="25" t="s">
        <v>1013</v>
      </c>
      <c r="C193" s="25" t="s">
        <v>1014</v>
      </c>
      <c r="D193" s="25" t="s">
        <v>1015</v>
      </c>
      <c r="E193" s="25" t="s">
        <v>35</v>
      </c>
      <c r="F193" s="25" t="s">
        <v>1016</v>
      </c>
      <c r="G193" s="25">
        <v>399</v>
      </c>
      <c r="H193" s="31" t="s">
        <v>37</v>
      </c>
      <c r="I193" s="31" t="s">
        <v>316</v>
      </c>
      <c r="J193" s="25" t="s">
        <v>1011</v>
      </c>
      <c r="K193" s="25" t="s">
        <v>1017</v>
      </c>
    </row>
    <row r="194" s="3" customFormat="1" ht="72" spans="1:11">
      <c r="A194" s="22">
        <v>190</v>
      </c>
      <c r="B194" s="25" t="s">
        <v>1018</v>
      </c>
      <c r="C194" s="25" t="s">
        <v>544</v>
      </c>
      <c r="D194" s="25" t="s">
        <v>34</v>
      </c>
      <c r="E194" s="25" t="s">
        <v>35</v>
      </c>
      <c r="F194" s="25" t="s">
        <v>1019</v>
      </c>
      <c r="G194" s="25">
        <v>1831.6</v>
      </c>
      <c r="H194" s="31" t="s">
        <v>253</v>
      </c>
      <c r="I194" s="31" t="s">
        <v>201</v>
      </c>
      <c r="J194" s="25" t="s">
        <v>1011</v>
      </c>
      <c r="K194" s="25" t="s">
        <v>1020</v>
      </c>
    </row>
    <row r="195" s="3" customFormat="1" ht="230.4" spans="1:11">
      <c r="A195" s="22">
        <v>191</v>
      </c>
      <c r="B195" s="25" t="s">
        <v>1021</v>
      </c>
      <c r="C195" s="25" t="s">
        <v>1022</v>
      </c>
      <c r="D195" s="25" t="s">
        <v>1023</v>
      </c>
      <c r="E195" s="25" t="s">
        <v>131</v>
      </c>
      <c r="F195" s="25" t="s">
        <v>1024</v>
      </c>
      <c r="G195" s="25">
        <v>2806</v>
      </c>
      <c r="H195" s="31" t="s">
        <v>253</v>
      </c>
      <c r="I195" s="31" t="s">
        <v>316</v>
      </c>
      <c r="J195" s="25" t="s">
        <v>1025</v>
      </c>
      <c r="K195" s="25" t="s">
        <v>1026</v>
      </c>
    </row>
    <row r="196" s="3" customFormat="1" ht="115.2" spans="1:11">
      <c r="A196" s="22">
        <v>192</v>
      </c>
      <c r="B196" s="25" t="s">
        <v>1027</v>
      </c>
      <c r="C196" s="25" t="s">
        <v>1028</v>
      </c>
      <c r="D196" s="25" t="s">
        <v>1029</v>
      </c>
      <c r="E196" s="25" t="s">
        <v>42</v>
      </c>
      <c r="F196" s="25" t="s">
        <v>1030</v>
      </c>
      <c r="G196" s="25">
        <v>76000</v>
      </c>
      <c r="H196" s="31" t="s">
        <v>151</v>
      </c>
      <c r="I196" s="31" t="s">
        <v>178</v>
      </c>
      <c r="J196" s="25" t="s">
        <v>1031</v>
      </c>
      <c r="K196" s="25" t="s">
        <v>1032</v>
      </c>
    </row>
    <row r="197" s="3" customFormat="1" ht="144" spans="1:11">
      <c r="A197" s="22">
        <v>193</v>
      </c>
      <c r="B197" s="25" t="s">
        <v>1033</v>
      </c>
      <c r="C197" s="25" t="s">
        <v>736</v>
      </c>
      <c r="D197" s="25" t="s">
        <v>737</v>
      </c>
      <c r="E197" s="25" t="s">
        <v>35</v>
      </c>
      <c r="F197" s="25" t="s">
        <v>1034</v>
      </c>
      <c r="G197" s="25">
        <v>2275.31</v>
      </c>
      <c r="H197" s="31" t="s">
        <v>151</v>
      </c>
      <c r="I197" s="31" t="s">
        <v>144</v>
      </c>
      <c r="J197" s="25" t="s">
        <v>1031</v>
      </c>
      <c r="K197" s="25" t="s">
        <v>1035</v>
      </c>
    </row>
    <row r="198" ht="57.6" spans="1:11">
      <c r="A198" s="22">
        <v>194</v>
      </c>
      <c r="B198" s="25" t="s">
        <v>1036</v>
      </c>
      <c r="C198" s="25" t="s">
        <v>1037</v>
      </c>
      <c r="D198" s="25" t="s">
        <v>758</v>
      </c>
      <c r="E198" s="25" t="s">
        <v>131</v>
      </c>
      <c r="F198" s="25" t="s">
        <v>1038</v>
      </c>
      <c r="G198" s="25">
        <v>140</v>
      </c>
      <c r="H198" s="31" t="s">
        <v>37</v>
      </c>
      <c r="I198" s="31" t="s">
        <v>326</v>
      </c>
      <c r="J198" s="25" t="s">
        <v>1039</v>
      </c>
      <c r="K198" s="25" t="s">
        <v>1040</v>
      </c>
    </row>
    <row r="199" ht="74" customHeight="1" spans="1:11">
      <c r="A199" s="22">
        <v>195</v>
      </c>
      <c r="B199" s="25" t="s">
        <v>1041</v>
      </c>
      <c r="C199" s="25" t="s">
        <v>1042</v>
      </c>
      <c r="D199" s="25" t="s">
        <v>1043</v>
      </c>
      <c r="E199" s="25" t="s">
        <v>229</v>
      </c>
      <c r="F199" s="25" t="s">
        <v>1044</v>
      </c>
      <c r="G199" s="25">
        <v>1250</v>
      </c>
      <c r="H199" s="31" t="s">
        <v>326</v>
      </c>
      <c r="I199" s="31" t="s">
        <v>52</v>
      </c>
      <c r="J199" s="25" t="s">
        <v>1039</v>
      </c>
      <c r="K199" s="25" t="s">
        <v>1045</v>
      </c>
    </row>
    <row r="200" ht="72" spans="1:11">
      <c r="A200" s="22">
        <v>196</v>
      </c>
      <c r="B200" s="25" t="s">
        <v>1046</v>
      </c>
      <c r="C200" s="25" t="s">
        <v>1047</v>
      </c>
      <c r="D200" s="25" t="s">
        <v>1048</v>
      </c>
      <c r="E200" s="25" t="s">
        <v>229</v>
      </c>
      <c r="F200" s="25" t="s">
        <v>1049</v>
      </c>
      <c r="G200" s="25">
        <v>88</v>
      </c>
      <c r="H200" s="31" t="s">
        <v>52</v>
      </c>
      <c r="I200" s="31" t="s">
        <v>145</v>
      </c>
      <c r="J200" s="25" t="s">
        <v>1050</v>
      </c>
      <c r="K200" s="25" t="s">
        <v>1051</v>
      </c>
    </row>
    <row r="201" ht="57.6" spans="1:11">
      <c r="A201" s="22">
        <v>197</v>
      </c>
      <c r="B201" s="25" t="s">
        <v>1052</v>
      </c>
      <c r="C201" s="25" t="s">
        <v>1053</v>
      </c>
      <c r="D201" s="25" t="s">
        <v>1054</v>
      </c>
      <c r="E201" s="25" t="s">
        <v>229</v>
      </c>
      <c r="F201" s="25" t="s">
        <v>1055</v>
      </c>
      <c r="G201" s="25">
        <v>80</v>
      </c>
      <c r="H201" s="31" t="s">
        <v>133</v>
      </c>
      <c r="I201" s="31" t="s">
        <v>145</v>
      </c>
      <c r="J201" s="25" t="s">
        <v>1050</v>
      </c>
      <c r="K201" s="25" t="s">
        <v>1056</v>
      </c>
    </row>
    <row r="202" ht="86.4" spans="1:11">
      <c r="A202" s="22">
        <v>198</v>
      </c>
      <c r="B202" s="25" t="s">
        <v>1057</v>
      </c>
      <c r="C202" s="25" t="s">
        <v>1058</v>
      </c>
      <c r="D202" s="25" t="s">
        <v>1059</v>
      </c>
      <c r="E202" s="25" t="s">
        <v>65</v>
      </c>
      <c r="F202" s="25" t="s">
        <v>1060</v>
      </c>
      <c r="G202" s="25">
        <v>450</v>
      </c>
      <c r="H202" s="31" t="s">
        <v>144</v>
      </c>
      <c r="I202" s="31" t="s">
        <v>145</v>
      </c>
      <c r="J202" s="25" t="s">
        <v>1050</v>
      </c>
      <c r="K202" s="25" t="s">
        <v>1061</v>
      </c>
    </row>
    <row r="203" ht="144" spans="1:11">
      <c r="A203" s="22">
        <v>199</v>
      </c>
      <c r="B203" s="25" t="s">
        <v>1062</v>
      </c>
      <c r="C203" s="25" t="s">
        <v>1063</v>
      </c>
      <c r="D203" s="25" t="s">
        <v>1064</v>
      </c>
      <c r="E203" s="25" t="s">
        <v>17</v>
      </c>
      <c r="F203" s="25" t="s">
        <v>1065</v>
      </c>
      <c r="G203" s="25">
        <v>1906</v>
      </c>
      <c r="H203" s="31" t="s">
        <v>133</v>
      </c>
      <c r="I203" s="31" t="s">
        <v>145</v>
      </c>
      <c r="J203" s="25" t="s">
        <v>1050</v>
      </c>
      <c r="K203" s="25" t="s">
        <v>1066</v>
      </c>
    </row>
    <row r="204" ht="86.4" spans="1:11">
      <c r="A204" s="22">
        <v>200</v>
      </c>
      <c r="B204" s="25" t="s">
        <v>1067</v>
      </c>
      <c r="C204" s="25" t="s">
        <v>1068</v>
      </c>
      <c r="D204" s="25" t="s">
        <v>1069</v>
      </c>
      <c r="E204" s="25" t="s">
        <v>229</v>
      </c>
      <c r="F204" s="25" t="s">
        <v>1070</v>
      </c>
      <c r="G204" s="25">
        <v>100</v>
      </c>
      <c r="H204" s="31" t="s">
        <v>224</v>
      </c>
      <c r="I204" s="31" t="s">
        <v>145</v>
      </c>
      <c r="J204" s="25" t="s">
        <v>1050</v>
      </c>
      <c r="K204" s="25" t="s">
        <v>1071</v>
      </c>
    </row>
    <row r="205" ht="115.2" spans="1:11">
      <c r="A205" s="22">
        <v>201</v>
      </c>
      <c r="B205" s="25" t="s">
        <v>1072</v>
      </c>
      <c r="C205" s="25" t="s">
        <v>1073</v>
      </c>
      <c r="D205" s="25" t="s">
        <v>309</v>
      </c>
      <c r="E205" s="25" t="s">
        <v>229</v>
      </c>
      <c r="F205" s="25" t="s">
        <v>1074</v>
      </c>
      <c r="G205" s="25">
        <v>870</v>
      </c>
      <c r="H205" s="31" t="s">
        <v>133</v>
      </c>
      <c r="I205" s="31" t="s">
        <v>52</v>
      </c>
      <c r="J205" s="25" t="s">
        <v>1050</v>
      </c>
      <c r="K205" s="25" t="s">
        <v>1075</v>
      </c>
    </row>
    <row r="206" ht="43.2" spans="1:11">
      <c r="A206" s="22">
        <v>202</v>
      </c>
      <c r="B206" s="25" t="s">
        <v>1076</v>
      </c>
      <c r="C206" s="25" t="s">
        <v>1077</v>
      </c>
      <c r="D206" s="25" t="s">
        <v>1078</v>
      </c>
      <c r="E206" s="25" t="s">
        <v>229</v>
      </c>
      <c r="F206" s="25" t="s">
        <v>1079</v>
      </c>
      <c r="G206" s="25">
        <v>54</v>
      </c>
      <c r="H206" s="31" t="s">
        <v>133</v>
      </c>
      <c r="I206" s="31" t="s">
        <v>145</v>
      </c>
      <c r="J206" s="25" t="s">
        <v>1050</v>
      </c>
      <c r="K206" s="25" t="s">
        <v>1080</v>
      </c>
    </row>
    <row r="207" ht="115.2" spans="1:11">
      <c r="A207" s="22">
        <v>203</v>
      </c>
      <c r="B207" s="25" t="s">
        <v>1081</v>
      </c>
      <c r="C207" s="25" t="s">
        <v>1082</v>
      </c>
      <c r="D207" s="25" t="s">
        <v>1083</v>
      </c>
      <c r="E207" s="25" t="s">
        <v>100</v>
      </c>
      <c r="F207" s="25" t="s">
        <v>1084</v>
      </c>
      <c r="G207" s="25">
        <v>78</v>
      </c>
      <c r="H207" s="31" t="s">
        <v>151</v>
      </c>
      <c r="I207" s="31" t="s">
        <v>37</v>
      </c>
      <c r="J207" s="25" t="s">
        <v>1050</v>
      </c>
      <c r="K207" s="25" t="s">
        <v>1085</v>
      </c>
    </row>
    <row r="208" ht="72" spans="1:11">
      <c r="A208" s="22">
        <v>204</v>
      </c>
      <c r="B208" s="25" t="s">
        <v>1086</v>
      </c>
      <c r="C208" s="25" t="s">
        <v>1087</v>
      </c>
      <c r="D208" s="25" t="s">
        <v>1088</v>
      </c>
      <c r="E208" s="25" t="s">
        <v>26</v>
      </c>
      <c r="F208" s="25" t="s">
        <v>1089</v>
      </c>
      <c r="G208" s="25">
        <v>160</v>
      </c>
      <c r="H208" s="31" t="s">
        <v>133</v>
      </c>
      <c r="I208" s="31" t="s">
        <v>247</v>
      </c>
      <c r="J208" s="25" t="s">
        <v>1090</v>
      </c>
      <c r="K208" s="25" t="s">
        <v>1091</v>
      </c>
    </row>
    <row r="209" ht="100.8" spans="1:11">
      <c r="A209" s="22">
        <v>205</v>
      </c>
      <c r="B209" s="25" t="s">
        <v>1092</v>
      </c>
      <c r="C209" s="25" t="s">
        <v>319</v>
      </c>
      <c r="D209" s="25" t="s">
        <v>320</v>
      </c>
      <c r="E209" s="25" t="s">
        <v>65</v>
      </c>
      <c r="F209" s="25" t="s">
        <v>1093</v>
      </c>
      <c r="G209" s="25">
        <v>330</v>
      </c>
      <c r="H209" s="31" t="s">
        <v>90</v>
      </c>
      <c r="I209" s="31" t="s">
        <v>133</v>
      </c>
      <c r="J209" s="25" t="s">
        <v>1090</v>
      </c>
      <c r="K209" s="25" t="s">
        <v>1094</v>
      </c>
    </row>
    <row r="210" ht="57.6" spans="1:11">
      <c r="A210" s="22">
        <v>206</v>
      </c>
      <c r="B210" s="25" t="s">
        <v>1095</v>
      </c>
      <c r="C210" s="25" t="s">
        <v>234</v>
      </c>
      <c r="D210" s="25" t="s">
        <v>235</v>
      </c>
      <c r="E210" s="25" t="s">
        <v>17</v>
      </c>
      <c r="F210" s="25" t="s">
        <v>1096</v>
      </c>
      <c r="G210" s="25">
        <v>75.25</v>
      </c>
      <c r="H210" s="31" t="s">
        <v>144</v>
      </c>
      <c r="I210" s="31" t="s">
        <v>90</v>
      </c>
      <c r="J210" s="25" t="s">
        <v>1097</v>
      </c>
      <c r="K210" s="25" t="s">
        <v>1098</v>
      </c>
    </row>
    <row r="211" ht="57.6" spans="1:11">
      <c r="A211" s="22">
        <v>207</v>
      </c>
      <c r="B211" s="25" t="s">
        <v>1099</v>
      </c>
      <c r="C211" s="25" t="s">
        <v>1100</v>
      </c>
      <c r="D211" s="25" t="s">
        <v>1101</v>
      </c>
      <c r="E211" s="25" t="s">
        <v>304</v>
      </c>
      <c r="F211" s="25" t="s">
        <v>1102</v>
      </c>
      <c r="G211" s="25">
        <v>46</v>
      </c>
      <c r="H211" s="31" t="s">
        <v>133</v>
      </c>
      <c r="I211" s="31" t="s">
        <v>201</v>
      </c>
      <c r="J211" s="25" t="s">
        <v>1097</v>
      </c>
      <c r="K211" s="25" t="s">
        <v>1103</v>
      </c>
    </row>
    <row r="212" ht="129.6" spans="1:11">
      <c r="A212" s="22">
        <v>208</v>
      </c>
      <c r="B212" s="25" t="s">
        <v>1104</v>
      </c>
      <c r="C212" s="25" t="s">
        <v>1105</v>
      </c>
      <c r="D212" s="25" t="s">
        <v>1106</v>
      </c>
      <c r="E212" s="25" t="s">
        <v>17</v>
      </c>
      <c r="F212" s="25" t="s">
        <v>1107</v>
      </c>
      <c r="G212" s="25">
        <v>1240</v>
      </c>
      <c r="H212" s="31" t="s">
        <v>316</v>
      </c>
      <c r="I212" s="31" t="s">
        <v>201</v>
      </c>
      <c r="J212" s="25" t="s">
        <v>1097</v>
      </c>
      <c r="K212" s="25" t="s">
        <v>1108</v>
      </c>
    </row>
    <row r="213" ht="57.6" spans="1:11">
      <c r="A213" s="22">
        <v>209</v>
      </c>
      <c r="B213" s="25" t="s">
        <v>1109</v>
      </c>
      <c r="C213" s="25" t="s">
        <v>1110</v>
      </c>
      <c r="D213" s="25" t="s">
        <v>1111</v>
      </c>
      <c r="E213" s="25" t="s">
        <v>167</v>
      </c>
      <c r="F213" s="25" t="s">
        <v>1112</v>
      </c>
      <c r="G213" s="25">
        <v>25</v>
      </c>
      <c r="H213" s="31" t="s">
        <v>144</v>
      </c>
      <c r="I213" s="31" t="s">
        <v>90</v>
      </c>
      <c r="J213" s="25" t="s">
        <v>1097</v>
      </c>
      <c r="K213" s="25" t="s">
        <v>1113</v>
      </c>
    </row>
    <row r="214" ht="57.6" spans="1:11">
      <c r="A214" s="22">
        <v>210</v>
      </c>
      <c r="B214" s="25" t="s">
        <v>1114</v>
      </c>
      <c r="C214" s="25" t="s">
        <v>1115</v>
      </c>
      <c r="D214" s="25" t="s">
        <v>1116</v>
      </c>
      <c r="E214" s="25" t="s">
        <v>65</v>
      </c>
      <c r="F214" s="25" t="s">
        <v>1117</v>
      </c>
      <c r="G214" s="25">
        <v>220</v>
      </c>
      <c r="H214" s="31" t="s">
        <v>316</v>
      </c>
      <c r="I214" s="31" t="s">
        <v>133</v>
      </c>
      <c r="J214" s="25" t="s">
        <v>1097</v>
      </c>
      <c r="K214" s="25" t="s">
        <v>1118</v>
      </c>
    </row>
    <row r="215" ht="43.2" spans="1:11">
      <c r="A215" s="22">
        <v>211</v>
      </c>
      <c r="B215" s="25" t="s">
        <v>1119</v>
      </c>
      <c r="C215" s="25" t="s">
        <v>1120</v>
      </c>
      <c r="D215" s="25" t="s">
        <v>1121</v>
      </c>
      <c r="E215" s="25" t="s">
        <v>35</v>
      </c>
      <c r="F215" s="25" t="s">
        <v>1122</v>
      </c>
      <c r="G215" s="25">
        <v>280</v>
      </c>
      <c r="H215" s="31" t="s">
        <v>253</v>
      </c>
      <c r="I215" s="31" t="s">
        <v>29</v>
      </c>
      <c r="J215" s="25" t="s">
        <v>1123</v>
      </c>
      <c r="K215" s="25" t="s">
        <v>1124</v>
      </c>
    </row>
    <row r="216" ht="57.6" spans="1:11">
      <c r="A216" s="22">
        <v>212</v>
      </c>
      <c r="B216" s="25" t="s">
        <v>1125</v>
      </c>
      <c r="C216" s="25" t="s">
        <v>1126</v>
      </c>
      <c r="D216" s="25" t="s">
        <v>113</v>
      </c>
      <c r="E216" s="25" t="s">
        <v>17</v>
      </c>
      <c r="F216" s="25" t="s">
        <v>1127</v>
      </c>
      <c r="G216" s="25">
        <v>8</v>
      </c>
      <c r="H216" s="31" t="s">
        <v>37</v>
      </c>
      <c r="I216" s="31" t="s">
        <v>253</v>
      </c>
      <c r="J216" s="25" t="s">
        <v>1123</v>
      </c>
      <c r="K216" s="25" t="s">
        <v>1128</v>
      </c>
    </row>
    <row r="217" ht="244.8" spans="1:11">
      <c r="A217" s="22">
        <v>213</v>
      </c>
      <c r="B217" s="25" t="s">
        <v>1129</v>
      </c>
      <c r="C217" s="25" t="s">
        <v>1130</v>
      </c>
      <c r="D217" s="25" t="s">
        <v>1131</v>
      </c>
      <c r="E217" s="25" t="s">
        <v>58</v>
      </c>
      <c r="F217" s="25" t="s">
        <v>1132</v>
      </c>
      <c r="G217" s="25">
        <v>286</v>
      </c>
      <c r="H217" s="31" t="s">
        <v>253</v>
      </c>
      <c r="I217" s="31" t="s">
        <v>90</v>
      </c>
      <c r="J217" s="25" t="s">
        <v>1123</v>
      </c>
      <c r="K217" s="25" t="s">
        <v>1133</v>
      </c>
    </row>
    <row r="218" ht="100.8" spans="1:11">
      <c r="A218" s="22">
        <v>214</v>
      </c>
      <c r="B218" s="25" t="s">
        <v>1134</v>
      </c>
      <c r="C218" s="25" t="s">
        <v>1135</v>
      </c>
      <c r="D218" s="25" t="s">
        <v>1136</v>
      </c>
      <c r="E218" s="25" t="s">
        <v>65</v>
      </c>
      <c r="F218" s="25" t="s">
        <v>1137</v>
      </c>
      <c r="G218" s="25">
        <v>425.5</v>
      </c>
      <c r="H218" s="31" t="s">
        <v>224</v>
      </c>
      <c r="I218" s="31" t="s">
        <v>145</v>
      </c>
      <c r="J218" s="25" t="s">
        <v>1138</v>
      </c>
      <c r="K218" s="25" t="s">
        <v>1139</v>
      </c>
    </row>
    <row r="219" ht="86.4" spans="1:11">
      <c r="A219" s="22">
        <v>215</v>
      </c>
      <c r="B219" s="25" t="s">
        <v>1140</v>
      </c>
      <c r="C219" s="25" t="s">
        <v>747</v>
      </c>
      <c r="D219" s="25" t="s">
        <v>838</v>
      </c>
      <c r="E219" s="25" t="s">
        <v>58</v>
      </c>
      <c r="F219" s="25" t="s">
        <v>1141</v>
      </c>
      <c r="G219" s="25">
        <v>74</v>
      </c>
      <c r="H219" s="31" t="s">
        <v>37</v>
      </c>
      <c r="I219" s="31" t="s">
        <v>144</v>
      </c>
      <c r="J219" s="25" t="s">
        <v>1142</v>
      </c>
      <c r="K219" s="25" t="s">
        <v>1143</v>
      </c>
    </row>
    <row r="220" ht="129.6" spans="1:11">
      <c r="A220" s="22">
        <v>216</v>
      </c>
      <c r="B220" s="25" t="s">
        <v>1144</v>
      </c>
      <c r="C220" s="25" t="s">
        <v>842</v>
      </c>
      <c r="D220" s="25" t="s">
        <v>843</v>
      </c>
      <c r="E220" s="25" t="s">
        <v>58</v>
      </c>
      <c r="F220" s="25" t="s">
        <v>1145</v>
      </c>
      <c r="G220" s="25">
        <v>125</v>
      </c>
      <c r="H220" s="31" t="s">
        <v>37</v>
      </c>
      <c r="I220" s="31" t="s">
        <v>253</v>
      </c>
      <c r="J220" s="25" t="s">
        <v>1142</v>
      </c>
      <c r="K220" s="25" t="s">
        <v>1146</v>
      </c>
    </row>
    <row r="221" ht="158.4" spans="1:11">
      <c r="A221" s="22">
        <v>217</v>
      </c>
      <c r="B221" s="25" t="s">
        <v>1147</v>
      </c>
      <c r="C221" s="25" t="s">
        <v>1148</v>
      </c>
      <c r="D221" s="25" t="s">
        <v>1149</v>
      </c>
      <c r="E221" s="25" t="s">
        <v>131</v>
      </c>
      <c r="F221" s="25" t="s">
        <v>1150</v>
      </c>
      <c r="G221" s="25">
        <v>799.9</v>
      </c>
      <c r="H221" s="31" t="s">
        <v>253</v>
      </c>
      <c r="I221" s="31" t="s">
        <v>144</v>
      </c>
      <c r="J221" s="25" t="s">
        <v>1151</v>
      </c>
      <c r="K221" s="25" t="s">
        <v>1152</v>
      </c>
    </row>
    <row r="222" ht="57.6" spans="1:11">
      <c r="A222" s="22">
        <v>218</v>
      </c>
      <c r="B222" s="25" t="s">
        <v>1153</v>
      </c>
      <c r="C222" s="25" t="s">
        <v>1154</v>
      </c>
      <c r="D222" s="25" t="s">
        <v>1155</v>
      </c>
      <c r="E222" s="25" t="s">
        <v>58</v>
      </c>
      <c r="F222" s="25" t="s">
        <v>1156</v>
      </c>
      <c r="G222" s="25">
        <v>698.5</v>
      </c>
      <c r="H222" s="31" t="s">
        <v>144</v>
      </c>
      <c r="I222" s="31" t="s">
        <v>145</v>
      </c>
      <c r="J222" s="25" t="s">
        <v>1151</v>
      </c>
      <c r="K222" s="25" t="s">
        <v>1157</v>
      </c>
    </row>
    <row r="223" ht="86.4" spans="1:11">
      <c r="A223" s="22">
        <v>219</v>
      </c>
      <c r="B223" s="25" t="s">
        <v>1158</v>
      </c>
      <c r="C223" s="25" t="s">
        <v>1159</v>
      </c>
      <c r="D223" s="25" t="s">
        <v>1160</v>
      </c>
      <c r="E223" s="25" t="s">
        <v>229</v>
      </c>
      <c r="F223" s="25" t="s">
        <v>1161</v>
      </c>
      <c r="G223" s="25">
        <v>96</v>
      </c>
      <c r="H223" s="31" t="s">
        <v>37</v>
      </c>
      <c r="I223" s="31" t="s">
        <v>253</v>
      </c>
      <c r="J223" s="25" t="s">
        <v>1162</v>
      </c>
      <c r="K223" s="25" t="s">
        <v>1163</v>
      </c>
    </row>
    <row r="224" ht="72" spans="1:11">
      <c r="A224" s="22">
        <v>220</v>
      </c>
      <c r="B224" s="25" t="s">
        <v>1164</v>
      </c>
      <c r="C224" s="25" t="s">
        <v>1165</v>
      </c>
      <c r="D224" s="25" t="s">
        <v>1166</v>
      </c>
      <c r="E224" s="25" t="s">
        <v>35</v>
      </c>
      <c r="F224" s="25" t="s">
        <v>1167</v>
      </c>
      <c r="G224" s="25">
        <v>747.68</v>
      </c>
      <c r="H224" s="31" t="s">
        <v>144</v>
      </c>
      <c r="I224" s="31" t="s">
        <v>90</v>
      </c>
      <c r="J224" s="25" t="s">
        <v>1162</v>
      </c>
      <c r="K224" s="25" t="s">
        <v>1168</v>
      </c>
    </row>
    <row r="225" ht="115.2" spans="1:11">
      <c r="A225" s="22">
        <v>221</v>
      </c>
      <c r="B225" s="25" t="s">
        <v>1169</v>
      </c>
      <c r="C225" s="25" t="s">
        <v>501</v>
      </c>
      <c r="D225" s="25" t="s">
        <v>843</v>
      </c>
      <c r="E225" s="25" t="s">
        <v>58</v>
      </c>
      <c r="F225" s="25" t="s">
        <v>1170</v>
      </c>
      <c r="G225" s="25">
        <v>49.8</v>
      </c>
      <c r="H225" s="31" t="s">
        <v>37</v>
      </c>
      <c r="I225" s="31" t="s">
        <v>326</v>
      </c>
      <c r="J225" s="25" t="s">
        <v>1162</v>
      </c>
      <c r="K225" s="25" t="s">
        <v>1171</v>
      </c>
    </row>
    <row r="226" ht="115.2" spans="1:11">
      <c r="A226" s="22">
        <v>222</v>
      </c>
      <c r="B226" s="25" t="s">
        <v>1172</v>
      </c>
      <c r="C226" s="25" t="s">
        <v>1173</v>
      </c>
      <c r="D226" s="25" t="s">
        <v>1174</v>
      </c>
      <c r="E226" s="25" t="s">
        <v>26</v>
      </c>
      <c r="F226" s="25" t="s">
        <v>1175</v>
      </c>
      <c r="G226" s="25">
        <v>100000</v>
      </c>
      <c r="H226" s="31" t="s">
        <v>29</v>
      </c>
      <c r="I226" s="31" t="s">
        <v>829</v>
      </c>
      <c r="J226" s="25" t="s">
        <v>1162</v>
      </c>
      <c r="K226" s="25" t="s">
        <v>1176</v>
      </c>
    </row>
    <row r="227" ht="43.2" spans="1:11">
      <c r="A227" s="22">
        <v>223</v>
      </c>
      <c r="B227" s="25" t="s">
        <v>1177</v>
      </c>
      <c r="C227" s="25" t="s">
        <v>1178</v>
      </c>
      <c r="D227" s="25" t="s">
        <v>228</v>
      </c>
      <c r="E227" s="25" t="s">
        <v>229</v>
      </c>
      <c r="F227" s="25" t="s">
        <v>1179</v>
      </c>
      <c r="G227" s="25">
        <v>37</v>
      </c>
      <c r="H227" s="31" t="s">
        <v>90</v>
      </c>
      <c r="I227" s="31" t="s">
        <v>231</v>
      </c>
      <c r="J227" s="25" t="s">
        <v>1180</v>
      </c>
      <c r="K227" s="25" t="s">
        <v>1181</v>
      </c>
    </row>
    <row r="228" ht="115.2" spans="1:11">
      <c r="A228" s="22">
        <v>224</v>
      </c>
      <c r="B228" s="25" t="s">
        <v>1182</v>
      </c>
      <c r="C228" s="25" t="s">
        <v>747</v>
      </c>
      <c r="D228" s="25" t="s">
        <v>838</v>
      </c>
      <c r="E228" s="25" t="s">
        <v>58</v>
      </c>
      <c r="F228" s="25" t="s">
        <v>1183</v>
      </c>
      <c r="G228" s="25">
        <v>88</v>
      </c>
      <c r="H228" s="31" t="s">
        <v>37</v>
      </c>
      <c r="I228" s="31" t="s">
        <v>144</v>
      </c>
      <c r="J228" s="25" t="s">
        <v>1184</v>
      </c>
      <c r="K228" s="25" t="s">
        <v>1185</v>
      </c>
    </row>
    <row r="229" ht="57.6" spans="1:11">
      <c r="A229" s="22">
        <v>225</v>
      </c>
      <c r="B229" s="25" t="s">
        <v>1186</v>
      </c>
      <c r="C229" s="25" t="s">
        <v>1187</v>
      </c>
      <c r="D229" s="25" t="s">
        <v>379</v>
      </c>
      <c r="E229" s="25" t="s">
        <v>58</v>
      </c>
      <c r="F229" s="25" t="s">
        <v>1188</v>
      </c>
      <c r="G229" s="25">
        <v>550</v>
      </c>
      <c r="H229" s="31" t="s">
        <v>37</v>
      </c>
      <c r="I229" s="31" t="s">
        <v>29</v>
      </c>
      <c r="J229" s="25" t="s">
        <v>1189</v>
      </c>
      <c r="K229" s="25" t="s">
        <v>1190</v>
      </c>
    </row>
    <row r="230" ht="158.4" spans="1:11">
      <c r="A230" s="22">
        <v>226</v>
      </c>
      <c r="B230" s="25" t="s">
        <v>1191</v>
      </c>
      <c r="C230" s="25" t="s">
        <v>1192</v>
      </c>
      <c r="D230" s="25" t="s">
        <v>791</v>
      </c>
      <c r="E230" s="25" t="s">
        <v>17</v>
      </c>
      <c r="F230" s="25" t="s">
        <v>1193</v>
      </c>
      <c r="G230" s="25">
        <v>1500</v>
      </c>
      <c r="H230" s="31" t="s">
        <v>253</v>
      </c>
      <c r="I230" s="31" t="s">
        <v>145</v>
      </c>
      <c r="J230" s="25" t="s">
        <v>1194</v>
      </c>
      <c r="K230" s="25" t="s">
        <v>1195</v>
      </c>
    </row>
    <row r="231" ht="43.2" spans="1:11">
      <c r="A231" s="22">
        <v>227</v>
      </c>
      <c r="B231" s="25" t="s">
        <v>1196</v>
      </c>
      <c r="C231" s="25" t="s">
        <v>816</v>
      </c>
      <c r="D231" s="25" t="s">
        <v>1197</v>
      </c>
      <c r="E231" s="25" t="s">
        <v>35</v>
      </c>
      <c r="F231" s="25" t="s">
        <v>1198</v>
      </c>
      <c r="G231" s="25">
        <v>80.8</v>
      </c>
      <c r="H231" s="31" t="s">
        <v>253</v>
      </c>
      <c r="I231" s="31" t="s">
        <v>133</v>
      </c>
      <c r="J231" s="25" t="s">
        <v>1194</v>
      </c>
      <c r="K231" s="25" t="s">
        <v>1199</v>
      </c>
    </row>
    <row r="232" ht="57.6" spans="1:11">
      <c r="A232" s="22">
        <v>228</v>
      </c>
      <c r="B232" s="25" t="s">
        <v>1200</v>
      </c>
      <c r="C232" s="25" t="s">
        <v>1201</v>
      </c>
      <c r="D232" s="25" t="s">
        <v>113</v>
      </c>
      <c r="E232" s="25" t="s">
        <v>17</v>
      </c>
      <c r="F232" s="25" t="s">
        <v>1202</v>
      </c>
      <c r="G232" s="25">
        <v>5.8</v>
      </c>
      <c r="H232" s="31" t="s">
        <v>37</v>
      </c>
      <c r="I232" s="31" t="s">
        <v>326</v>
      </c>
      <c r="J232" s="25" t="s">
        <v>1194</v>
      </c>
      <c r="K232" s="25" t="s">
        <v>1203</v>
      </c>
    </row>
    <row r="233" ht="187.2" spans="1:11">
      <c r="A233" s="22">
        <v>229</v>
      </c>
      <c r="B233" s="25" t="s">
        <v>1204</v>
      </c>
      <c r="C233" s="25" t="s">
        <v>736</v>
      </c>
      <c r="D233" s="25" t="s">
        <v>737</v>
      </c>
      <c r="E233" s="25" t="s">
        <v>35</v>
      </c>
      <c r="F233" s="25" t="s">
        <v>1205</v>
      </c>
      <c r="G233" s="25">
        <v>2786.9</v>
      </c>
      <c r="H233" s="31" t="s">
        <v>253</v>
      </c>
      <c r="I233" s="31" t="s">
        <v>316</v>
      </c>
      <c r="J233" s="25" t="s">
        <v>1194</v>
      </c>
      <c r="K233" s="25" t="s">
        <v>1206</v>
      </c>
    </row>
    <row r="234" ht="86.4" spans="1:11">
      <c r="A234" s="22">
        <v>230</v>
      </c>
      <c r="B234" s="25" t="s">
        <v>1207</v>
      </c>
      <c r="C234" s="25" t="s">
        <v>1208</v>
      </c>
      <c r="D234" s="25" t="s">
        <v>1209</v>
      </c>
      <c r="E234" s="25" t="s">
        <v>65</v>
      </c>
      <c r="F234" s="25" t="s">
        <v>1210</v>
      </c>
      <c r="G234" s="25">
        <v>18.9</v>
      </c>
      <c r="H234" s="31" t="s">
        <v>37</v>
      </c>
      <c r="I234" s="31" t="s">
        <v>253</v>
      </c>
      <c r="J234" s="25" t="s">
        <v>1194</v>
      </c>
      <c r="K234" s="25" t="s">
        <v>1211</v>
      </c>
    </row>
    <row r="235" ht="115.2" spans="1:11">
      <c r="A235" s="22">
        <v>231</v>
      </c>
      <c r="B235" s="25" t="s">
        <v>1212</v>
      </c>
      <c r="C235" s="25" t="s">
        <v>1213</v>
      </c>
      <c r="D235" s="25" t="s">
        <v>1214</v>
      </c>
      <c r="E235" s="25" t="s">
        <v>65</v>
      </c>
      <c r="F235" s="25" t="s">
        <v>1215</v>
      </c>
      <c r="G235" s="25">
        <v>3430</v>
      </c>
      <c r="H235" s="31" t="s">
        <v>37</v>
      </c>
      <c r="I235" s="31" t="s">
        <v>253</v>
      </c>
      <c r="J235" s="25" t="s">
        <v>1216</v>
      </c>
      <c r="K235" s="25" t="s">
        <v>1217</v>
      </c>
    </row>
    <row r="236" ht="129.6" spans="1:11">
      <c r="A236" s="22">
        <v>232</v>
      </c>
      <c r="B236" s="25" t="s">
        <v>1218</v>
      </c>
      <c r="C236" s="25" t="s">
        <v>1219</v>
      </c>
      <c r="D236" s="25" t="s">
        <v>1220</v>
      </c>
      <c r="E236" s="25" t="s">
        <v>17</v>
      </c>
      <c r="F236" s="25" t="s">
        <v>1221</v>
      </c>
      <c r="G236" s="25">
        <v>2860</v>
      </c>
      <c r="H236" s="31" t="s">
        <v>37</v>
      </c>
      <c r="I236" s="31" t="s">
        <v>29</v>
      </c>
      <c r="J236" s="25" t="s">
        <v>1222</v>
      </c>
      <c r="K236" s="25" t="s">
        <v>1223</v>
      </c>
    </row>
    <row r="237" ht="86.4" spans="1:11">
      <c r="A237" s="22">
        <v>233</v>
      </c>
      <c r="B237" s="25" t="s">
        <v>1224</v>
      </c>
      <c r="C237" s="25" t="s">
        <v>501</v>
      </c>
      <c r="D237" s="25" t="s">
        <v>843</v>
      </c>
      <c r="E237" s="25" t="s">
        <v>58</v>
      </c>
      <c r="F237" s="25" t="s">
        <v>1225</v>
      </c>
      <c r="G237" s="25">
        <v>30.6</v>
      </c>
      <c r="H237" s="31" t="s">
        <v>37</v>
      </c>
      <c r="I237" s="31" t="s">
        <v>29</v>
      </c>
      <c r="J237" s="25" t="s">
        <v>1226</v>
      </c>
      <c r="K237" s="25" t="s">
        <v>1227</v>
      </c>
    </row>
    <row r="238" ht="86.4" spans="1:11">
      <c r="A238" s="22">
        <v>234</v>
      </c>
      <c r="B238" s="25" t="s">
        <v>1228</v>
      </c>
      <c r="C238" s="25" t="s">
        <v>1229</v>
      </c>
      <c r="D238" s="25" t="s">
        <v>1230</v>
      </c>
      <c r="E238" s="25" t="s">
        <v>58</v>
      </c>
      <c r="F238" s="25" t="s">
        <v>1231</v>
      </c>
      <c r="G238" s="25">
        <v>120</v>
      </c>
      <c r="H238" s="31" t="s">
        <v>253</v>
      </c>
      <c r="I238" s="31" t="s">
        <v>144</v>
      </c>
      <c r="J238" s="25" t="s">
        <v>1226</v>
      </c>
      <c r="K238" s="25" t="s">
        <v>1232</v>
      </c>
    </row>
    <row r="239" ht="57.6" spans="1:11">
      <c r="A239" s="22">
        <v>235</v>
      </c>
      <c r="B239" s="25" t="s">
        <v>1233</v>
      </c>
      <c r="C239" s="25" t="s">
        <v>1234</v>
      </c>
      <c r="D239" s="25" t="s">
        <v>1235</v>
      </c>
      <c r="E239" s="25" t="s">
        <v>229</v>
      </c>
      <c r="F239" s="25" t="s">
        <v>1236</v>
      </c>
      <c r="G239" s="25">
        <v>13</v>
      </c>
      <c r="H239" s="31" t="s">
        <v>253</v>
      </c>
      <c r="I239" s="31" t="s">
        <v>326</v>
      </c>
      <c r="J239" s="25" t="s">
        <v>1226</v>
      </c>
      <c r="K239" s="25" t="s">
        <v>1237</v>
      </c>
    </row>
    <row r="240" ht="86.4" spans="1:11">
      <c r="A240" s="22">
        <v>236</v>
      </c>
      <c r="B240" s="25" t="s">
        <v>1238</v>
      </c>
      <c r="C240" s="25" t="s">
        <v>1239</v>
      </c>
      <c r="D240" s="25" t="s">
        <v>1214</v>
      </c>
      <c r="E240" s="25" t="s">
        <v>17</v>
      </c>
      <c r="F240" s="25" t="s">
        <v>1240</v>
      </c>
      <c r="G240" s="25">
        <v>35</v>
      </c>
      <c r="H240" s="31" t="s">
        <v>37</v>
      </c>
      <c r="I240" s="31" t="s">
        <v>253</v>
      </c>
      <c r="J240" s="25" t="s">
        <v>1241</v>
      </c>
      <c r="K240" s="25" t="s">
        <v>1242</v>
      </c>
    </row>
    <row r="241" ht="72" spans="1:11">
      <c r="A241" s="22">
        <v>237</v>
      </c>
      <c r="B241" s="25" t="s">
        <v>1243</v>
      </c>
      <c r="C241" s="25" t="s">
        <v>501</v>
      </c>
      <c r="D241" s="25" t="s">
        <v>838</v>
      </c>
      <c r="E241" s="25" t="s">
        <v>58</v>
      </c>
      <c r="F241" s="25" t="s">
        <v>1244</v>
      </c>
      <c r="G241" s="25">
        <v>28</v>
      </c>
      <c r="H241" s="31" t="s">
        <v>253</v>
      </c>
      <c r="I241" s="31" t="s">
        <v>144</v>
      </c>
      <c r="J241" s="25" t="s">
        <v>1241</v>
      </c>
      <c r="K241" s="25" t="s">
        <v>1245</v>
      </c>
    </row>
    <row r="242" ht="57.6" spans="1:11">
      <c r="A242" s="22">
        <v>238</v>
      </c>
      <c r="B242" s="25" t="s">
        <v>1246</v>
      </c>
      <c r="C242" s="25" t="s">
        <v>1247</v>
      </c>
      <c r="D242" s="25" t="s">
        <v>16</v>
      </c>
      <c r="E242" s="25" t="s">
        <v>65</v>
      </c>
      <c r="F242" s="25" t="s">
        <v>1248</v>
      </c>
      <c r="G242" s="25">
        <v>200</v>
      </c>
      <c r="H242" s="31" t="s">
        <v>253</v>
      </c>
      <c r="I242" s="31" t="s">
        <v>29</v>
      </c>
      <c r="J242" s="25" t="s">
        <v>1249</v>
      </c>
      <c r="K242" s="25" t="s">
        <v>1250</v>
      </c>
    </row>
    <row r="243" ht="43.2" spans="1:11">
      <c r="A243" s="22">
        <v>239</v>
      </c>
      <c r="B243" s="25" t="s">
        <v>1251</v>
      </c>
      <c r="C243" s="25" t="s">
        <v>1252</v>
      </c>
      <c r="D243" s="25" t="s">
        <v>16</v>
      </c>
      <c r="E243" s="25" t="s">
        <v>26</v>
      </c>
      <c r="F243" s="25" t="s">
        <v>1248</v>
      </c>
      <c r="G243" s="25">
        <v>200</v>
      </c>
      <c r="H243" s="31" t="s">
        <v>253</v>
      </c>
      <c r="I243" s="31" t="s">
        <v>29</v>
      </c>
      <c r="J243" s="25" t="s">
        <v>1249</v>
      </c>
      <c r="K243" s="25" t="s">
        <v>1253</v>
      </c>
    </row>
    <row r="244" ht="158.4" spans="1:11">
      <c r="A244" s="22">
        <v>240</v>
      </c>
      <c r="B244" s="25" t="s">
        <v>1254</v>
      </c>
      <c r="C244" s="25" t="s">
        <v>1255</v>
      </c>
      <c r="D244" s="25" t="s">
        <v>1256</v>
      </c>
      <c r="E244" s="25" t="s">
        <v>304</v>
      </c>
      <c r="F244" s="25" t="s">
        <v>1257</v>
      </c>
      <c r="G244" s="25">
        <v>60000</v>
      </c>
      <c r="H244" s="31" t="s">
        <v>326</v>
      </c>
      <c r="I244" s="31" t="s">
        <v>1258</v>
      </c>
      <c r="J244" s="25" t="s">
        <v>1249</v>
      </c>
      <c r="K244" s="25" t="s">
        <v>1259</v>
      </c>
    </row>
    <row r="245" ht="57.6" spans="1:11">
      <c r="A245" s="22">
        <v>241</v>
      </c>
      <c r="B245" s="25" t="s">
        <v>1260</v>
      </c>
      <c r="C245" s="25" t="s">
        <v>1261</v>
      </c>
      <c r="D245" s="25" t="s">
        <v>1262</v>
      </c>
      <c r="E245" s="25" t="s">
        <v>35</v>
      </c>
      <c r="F245" s="25" t="s">
        <v>1263</v>
      </c>
      <c r="G245" s="25">
        <v>23367.31</v>
      </c>
      <c r="H245" s="31" t="s">
        <v>253</v>
      </c>
      <c r="I245" s="31" t="s">
        <v>224</v>
      </c>
      <c r="J245" s="25" t="s">
        <v>1264</v>
      </c>
      <c r="K245" s="25" t="s">
        <v>1265</v>
      </c>
    </row>
    <row r="246" ht="129.6" spans="1:11">
      <c r="A246" s="22">
        <v>242</v>
      </c>
      <c r="B246" s="25" t="s">
        <v>1266</v>
      </c>
      <c r="C246" s="25" t="s">
        <v>1267</v>
      </c>
      <c r="D246" s="25" t="s">
        <v>64</v>
      </c>
      <c r="E246" s="25" t="s">
        <v>65</v>
      </c>
      <c r="F246" s="25" t="s">
        <v>1268</v>
      </c>
      <c r="G246" s="25">
        <v>1700</v>
      </c>
      <c r="H246" s="31" t="s">
        <v>29</v>
      </c>
      <c r="I246" s="31" t="s">
        <v>247</v>
      </c>
      <c r="J246" s="25" t="s">
        <v>1264</v>
      </c>
      <c r="K246" s="25" t="s">
        <v>1269</v>
      </c>
    </row>
    <row r="247" ht="57.6" spans="1:11">
      <c r="A247" s="22">
        <v>243</v>
      </c>
      <c r="B247" s="25" t="s">
        <v>1270</v>
      </c>
      <c r="C247" s="25" t="s">
        <v>1271</v>
      </c>
      <c r="D247" s="25" t="s">
        <v>374</v>
      </c>
      <c r="E247" s="25" t="s">
        <v>229</v>
      </c>
      <c r="F247" s="25" t="s">
        <v>1272</v>
      </c>
      <c r="G247" s="25">
        <v>34.51</v>
      </c>
      <c r="H247" s="31" t="s">
        <v>253</v>
      </c>
      <c r="I247" s="31" t="s">
        <v>200</v>
      </c>
      <c r="J247" s="25" t="s">
        <v>1264</v>
      </c>
      <c r="K247" s="25" t="s">
        <v>1273</v>
      </c>
    </row>
    <row r="248" ht="100.8" spans="1:11">
      <c r="A248" s="22">
        <v>244</v>
      </c>
      <c r="B248" s="25" t="s">
        <v>1274</v>
      </c>
      <c r="C248" s="25" t="s">
        <v>913</v>
      </c>
      <c r="D248" s="25" t="s">
        <v>914</v>
      </c>
      <c r="E248" s="25" t="s">
        <v>229</v>
      </c>
      <c r="F248" s="25" t="s">
        <v>1275</v>
      </c>
      <c r="G248" s="25">
        <v>331</v>
      </c>
      <c r="H248" s="31" t="s">
        <v>253</v>
      </c>
      <c r="I248" s="31" t="s">
        <v>326</v>
      </c>
      <c r="J248" s="25" t="s">
        <v>1276</v>
      </c>
      <c r="K248" s="25" t="s">
        <v>1277</v>
      </c>
    </row>
    <row r="249" ht="129.6" spans="1:11">
      <c r="A249" s="22">
        <v>245</v>
      </c>
      <c r="B249" s="25" t="s">
        <v>1278</v>
      </c>
      <c r="C249" s="25" t="s">
        <v>1279</v>
      </c>
      <c r="D249" s="25" t="s">
        <v>1280</v>
      </c>
      <c r="E249" s="25" t="s">
        <v>58</v>
      </c>
      <c r="F249" s="25" t="s">
        <v>1281</v>
      </c>
      <c r="G249" s="25">
        <v>4000</v>
      </c>
      <c r="H249" s="31" t="s">
        <v>253</v>
      </c>
      <c r="I249" s="31" t="s">
        <v>173</v>
      </c>
      <c r="J249" s="25" t="s">
        <v>1282</v>
      </c>
      <c r="K249" s="25" t="s">
        <v>1283</v>
      </c>
    </row>
    <row r="250" ht="57.6" spans="1:11">
      <c r="A250" s="22">
        <v>246</v>
      </c>
      <c r="B250" s="25" t="s">
        <v>1284</v>
      </c>
      <c r="C250" s="25" t="s">
        <v>1285</v>
      </c>
      <c r="D250" s="25" t="s">
        <v>1286</v>
      </c>
      <c r="E250" s="25" t="s">
        <v>26</v>
      </c>
      <c r="F250" s="25" t="s">
        <v>1287</v>
      </c>
      <c r="G250" s="25">
        <v>60000</v>
      </c>
      <c r="H250" s="31" t="s">
        <v>326</v>
      </c>
      <c r="I250" s="31" t="s">
        <v>201</v>
      </c>
      <c r="J250" s="25" t="s">
        <v>1282</v>
      </c>
      <c r="K250" s="25" t="s">
        <v>1288</v>
      </c>
    </row>
    <row r="251" ht="86.4" spans="1:11">
      <c r="A251" s="22">
        <v>247</v>
      </c>
      <c r="B251" s="25" t="s">
        <v>1289</v>
      </c>
      <c r="C251" s="25" t="s">
        <v>1290</v>
      </c>
      <c r="D251" s="25" t="s">
        <v>1291</v>
      </c>
      <c r="E251" s="25" t="s">
        <v>65</v>
      </c>
      <c r="F251" s="25" t="s">
        <v>1292</v>
      </c>
      <c r="G251" s="25">
        <v>500</v>
      </c>
      <c r="H251" s="31" t="s">
        <v>253</v>
      </c>
      <c r="I251" s="31" t="s">
        <v>316</v>
      </c>
      <c r="J251" s="25" t="s">
        <v>1293</v>
      </c>
      <c r="K251" s="25" t="s">
        <v>1294</v>
      </c>
    </row>
    <row r="252" ht="86.4" spans="1:11">
      <c r="A252" s="22">
        <v>248</v>
      </c>
      <c r="B252" s="25" t="s">
        <v>1295</v>
      </c>
      <c r="C252" s="25" t="s">
        <v>1290</v>
      </c>
      <c r="D252" s="25" t="s">
        <v>1296</v>
      </c>
      <c r="E252" s="25" t="s">
        <v>65</v>
      </c>
      <c r="F252" s="25" t="s">
        <v>1297</v>
      </c>
      <c r="G252" s="25">
        <v>3500</v>
      </c>
      <c r="H252" s="31" t="s">
        <v>253</v>
      </c>
      <c r="I252" s="31" t="s">
        <v>231</v>
      </c>
      <c r="J252" s="25" t="s">
        <v>1293</v>
      </c>
      <c r="K252" s="25" t="s">
        <v>1298</v>
      </c>
    </row>
    <row r="253" ht="86.4" spans="1:11">
      <c r="A253" s="22">
        <v>249</v>
      </c>
      <c r="B253" s="25" t="s">
        <v>1299</v>
      </c>
      <c r="C253" s="25" t="s">
        <v>1300</v>
      </c>
      <c r="D253" s="25" t="s">
        <v>1301</v>
      </c>
      <c r="E253" s="25" t="s">
        <v>35</v>
      </c>
      <c r="F253" s="25" t="s">
        <v>1302</v>
      </c>
      <c r="G253" s="25">
        <v>12959.5</v>
      </c>
      <c r="H253" s="31" t="s">
        <v>144</v>
      </c>
      <c r="I253" s="31" t="s">
        <v>1303</v>
      </c>
      <c r="J253" s="25" t="s">
        <v>1293</v>
      </c>
      <c r="K253" s="25" t="s">
        <v>1304</v>
      </c>
    </row>
    <row r="254" ht="72" spans="1:11">
      <c r="A254" s="22">
        <v>250</v>
      </c>
      <c r="B254" s="25" t="s">
        <v>1305</v>
      </c>
      <c r="C254" s="25" t="s">
        <v>1306</v>
      </c>
      <c r="D254" s="25" t="s">
        <v>1307</v>
      </c>
      <c r="E254" s="25" t="s">
        <v>131</v>
      </c>
      <c r="F254" s="25" t="s">
        <v>1308</v>
      </c>
      <c r="G254" s="25">
        <v>2163</v>
      </c>
      <c r="H254" s="31" t="s">
        <v>29</v>
      </c>
      <c r="I254" s="31" t="s">
        <v>231</v>
      </c>
      <c r="J254" s="25" t="s">
        <v>1309</v>
      </c>
      <c r="K254" s="25" t="s">
        <v>1310</v>
      </c>
    </row>
    <row r="255" ht="244.8" spans="1:11">
      <c r="A255" s="22">
        <v>251</v>
      </c>
      <c r="B255" s="25" t="s">
        <v>1311</v>
      </c>
      <c r="C255" s="25" t="s">
        <v>1312</v>
      </c>
      <c r="D255" s="25" t="s">
        <v>1313</v>
      </c>
      <c r="E255" s="25" t="s">
        <v>26</v>
      </c>
      <c r="F255" s="25" t="s">
        <v>1314</v>
      </c>
      <c r="G255" s="25">
        <v>1808.47</v>
      </c>
      <c r="H255" s="31" t="s">
        <v>37</v>
      </c>
      <c r="I255" s="31" t="s">
        <v>1303</v>
      </c>
      <c r="J255" s="25" t="s">
        <v>1309</v>
      </c>
      <c r="K255" s="25" t="s">
        <v>1315</v>
      </c>
    </row>
    <row r="256" ht="43.2" spans="1:11">
      <c r="A256" s="22">
        <v>252</v>
      </c>
      <c r="B256" s="25" t="s">
        <v>1316</v>
      </c>
      <c r="C256" s="25" t="s">
        <v>501</v>
      </c>
      <c r="D256" s="25" t="s">
        <v>838</v>
      </c>
      <c r="E256" s="25" t="s">
        <v>58</v>
      </c>
      <c r="F256" s="25" t="s">
        <v>1317</v>
      </c>
      <c r="G256" s="25">
        <v>11</v>
      </c>
      <c r="H256" s="31" t="s">
        <v>253</v>
      </c>
      <c r="I256" s="31" t="s">
        <v>144</v>
      </c>
      <c r="J256" s="25" t="s">
        <v>1309</v>
      </c>
      <c r="K256" s="25" t="s">
        <v>1318</v>
      </c>
    </row>
    <row r="257" ht="72" spans="1:11">
      <c r="A257" s="22">
        <v>253</v>
      </c>
      <c r="B257" s="25" t="s">
        <v>1319</v>
      </c>
      <c r="C257" s="25" t="s">
        <v>1320</v>
      </c>
      <c r="D257" s="25" t="s">
        <v>1321</v>
      </c>
      <c r="E257" s="25" t="s">
        <v>17</v>
      </c>
      <c r="F257" s="25" t="s">
        <v>1322</v>
      </c>
      <c r="G257" s="25">
        <v>382</v>
      </c>
      <c r="H257" s="31" t="s">
        <v>253</v>
      </c>
      <c r="I257" s="31" t="s">
        <v>90</v>
      </c>
      <c r="J257" s="25" t="s">
        <v>1309</v>
      </c>
      <c r="K257" s="25" t="s">
        <v>1323</v>
      </c>
    </row>
    <row r="258" ht="72" spans="1:11">
      <c r="A258" s="22">
        <v>254</v>
      </c>
      <c r="B258" s="25" t="s">
        <v>1324</v>
      </c>
      <c r="C258" s="25" t="s">
        <v>747</v>
      </c>
      <c r="D258" s="25" t="s">
        <v>838</v>
      </c>
      <c r="E258" s="25" t="s">
        <v>58</v>
      </c>
      <c r="F258" s="25" t="s">
        <v>1325</v>
      </c>
      <c r="G258" s="25">
        <v>32</v>
      </c>
      <c r="H258" s="31" t="s">
        <v>253</v>
      </c>
      <c r="I258" s="31" t="s">
        <v>144</v>
      </c>
      <c r="J258" s="25" t="s">
        <v>1326</v>
      </c>
      <c r="K258" s="25" t="s">
        <v>1327</v>
      </c>
    </row>
    <row r="259" ht="43.2" spans="1:11">
      <c r="A259" s="22">
        <v>255</v>
      </c>
      <c r="B259" s="25" t="s">
        <v>1328</v>
      </c>
      <c r="C259" s="25" t="s">
        <v>1329</v>
      </c>
      <c r="D259" s="25" t="s">
        <v>711</v>
      </c>
      <c r="E259" s="25"/>
      <c r="F259" s="25" t="s">
        <v>1330</v>
      </c>
      <c r="G259" s="25">
        <v>255</v>
      </c>
      <c r="H259" s="31" t="s">
        <v>326</v>
      </c>
      <c r="I259" s="31" t="s">
        <v>144</v>
      </c>
      <c r="J259" s="25" t="s">
        <v>1326</v>
      </c>
      <c r="K259" s="25" t="s">
        <v>1331</v>
      </c>
    </row>
    <row r="260" ht="72" spans="1:11">
      <c r="A260" s="22">
        <v>256</v>
      </c>
      <c r="B260" s="25" t="s">
        <v>1332</v>
      </c>
      <c r="C260" s="25" t="s">
        <v>1333</v>
      </c>
      <c r="D260" s="25" t="s">
        <v>330</v>
      </c>
      <c r="E260" s="25" t="s">
        <v>35</v>
      </c>
      <c r="F260" s="25" t="s">
        <v>1334</v>
      </c>
      <c r="G260" s="25">
        <v>258.36</v>
      </c>
      <c r="H260" s="31" t="s">
        <v>326</v>
      </c>
      <c r="I260" s="31" t="s">
        <v>29</v>
      </c>
      <c r="J260" s="25" t="s">
        <v>1335</v>
      </c>
      <c r="K260" s="25" t="s">
        <v>1336</v>
      </c>
    </row>
    <row r="261" ht="129.6" spans="1:11">
      <c r="A261" s="22">
        <v>257</v>
      </c>
      <c r="B261" s="25" t="s">
        <v>1337</v>
      </c>
      <c r="C261" s="25" t="s">
        <v>501</v>
      </c>
      <c r="D261" s="25" t="s">
        <v>843</v>
      </c>
      <c r="E261" s="25" t="s">
        <v>58</v>
      </c>
      <c r="F261" s="25" t="s">
        <v>1338</v>
      </c>
      <c r="G261" s="25">
        <v>67.2</v>
      </c>
      <c r="H261" s="31" t="s">
        <v>253</v>
      </c>
      <c r="I261" s="31" t="s">
        <v>29</v>
      </c>
      <c r="J261" s="25" t="s">
        <v>1335</v>
      </c>
      <c r="K261" s="25" t="s">
        <v>1339</v>
      </c>
    </row>
    <row r="262" ht="187.2" spans="1:11">
      <c r="A262" s="22">
        <v>258</v>
      </c>
      <c r="B262" s="25" t="s">
        <v>1340</v>
      </c>
      <c r="C262" s="25" t="s">
        <v>1341</v>
      </c>
      <c r="D262" s="25" t="s">
        <v>1342</v>
      </c>
      <c r="E262" s="25" t="s">
        <v>100</v>
      </c>
      <c r="F262" s="25" t="s">
        <v>1343</v>
      </c>
      <c r="G262" s="25">
        <v>300</v>
      </c>
      <c r="H262" s="31" t="s">
        <v>326</v>
      </c>
      <c r="I262" s="31" t="s">
        <v>29</v>
      </c>
      <c r="J262" s="25" t="s">
        <v>1335</v>
      </c>
      <c r="K262" s="25" t="s">
        <v>1344</v>
      </c>
    </row>
    <row r="263" ht="86.4" spans="1:11">
      <c r="A263" s="22">
        <v>259</v>
      </c>
      <c r="B263" s="25" t="s">
        <v>1345</v>
      </c>
      <c r="C263" s="25" t="s">
        <v>1346</v>
      </c>
      <c r="D263" s="25" t="s">
        <v>1347</v>
      </c>
      <c r="E263" s="25" t="s">
        <v>17</v>
      </c>
      <c r="F263" s="25" t="s">
        <v>1348</v>
      </c>
      <c r="G263" s="25">
        <v>832</v>
      </c>
      <c r="H263" s="31" t="s">
        <v>144</v>
      </c>
      <c r="I263" s="31" t="s">
        <v>173</v>
      </c>
      <c r="J263" s="25" t="s">
        <v>1349</v>
      </c>
      <c r="K263" s="25" t="s">
        <v>1350</v>
      </c>
    </row>
    <row r="264" ht="57.6" spans="1:11">
      <c r="A264" s="22">
        <v>260</v>
      </c>
      <c r="B264" s="25" t="s">
        <v>1351</v>
      </c>
      <c r="C264" s="25" t="s">
        <v>1352</v>
      </c>
      <c r="D264" s="25" t="s">
        <v>187</v>
      </c>
      <c r="E264" s="25" t="s">
        <v>167</v>
      </c>
      <c r="F264" s="25" t="s">
        <v>1353</v>
      </c>
      <c r="G264" s="25">
        <v>400</v>
      </c>
      <c r="H264" s="31" t="s">
        <v>326</v>
      </c>
      <c r="I264" s="31" t="s">
        <v>29</v>
      </c>
      <c r="J264" s="25" t="s">
        <v>1349</v>
      </c>
      <c r="K264" s="25" t="s">
        <v>1354</v>
      </c>
    </row>
    <row r="265" ht="216" spans="1:11">
      <c r="A265" s="22">
        <v>261</v>
      </c>
      <c r="B265" s="25" t="s">
        <v>1355</v>
      </c>
      <c r="C265" s="25" t="s">
        <v>1356</v>
      </c>
      <c r="D265" s="25" t="s">
        <v>1357</v>
      </c>
      <c r="E265" s="25" t="s">
        <v>17</v>
      </c>
      <c r="F265" s="25" t="s">
        <v>1358</v>
      </c>
      <c r="G265" s="25">
        <v>4000</v>
      </c>
      <c r="H265" s="31" t="s">
        <v>144</v>
      </c>
      <c r="I265" s="31" t="s">
        <v>178</v>
      </c>
      <c r="J265" s="25" t="s">
        <v>1349</v>
      </c>
      <c r="K265" s="25" t="s">
        <v>1359</v>
      </c>
    </row>
    <row r="266" ht="187.2" spans="1:11">
      <c r="A266" s="22">
        <v>262</v>
      </c>
      <c r="B266" s="25" t="s">
        <v>1360</v>
      </c>
      <c r="C266" s="25" t="s">
        <v>1361</v>
      </c>
      <c r="D266" s="25" t="s">
        <v>1362</v>
      </c>
      <c r="E266" s="25" t="s">
        <v>229</v>
      </c>
      <c r="F266" s="25" t="s">
        <v>1363</v>
      </c>
      <c r="G266" s="25">
        <v>1132.48</v>
      </c>
      <c r="H266" s="31" t="s">
        <v>29</v>
      </c>
      <c r="I266" s="31" t="s">
        <v>316</v>
      </c>
      <c r="J266" s="25" t="s">
        <v>1364</v>
      </c>
      <c r="K266" s="25" t="s">
        <v>1365</v>
      </c>
    </row>
    <row r="267" ht="115.2" spans="1:11">
      <c r="A267" s="22">
        <v>263</v>
      </c>
      <c r="B267" s="25" t="s">
        <v>1366</v>
      </c>
      <c r="C267" s="25" t="s">
        <v>1367</v>
      </c>
      <c r="D267" s="25" t="s">
        <v>1368</v>
      </c>
      <c r="E267" s="25" t="s">
        <v>65</v>
      </c>
      <c r="F267" s="25" t="s">
        <v>1369</v>
      </c>
      <c r="G267" s="25">
        <v>683.1</v>
      </c>
      <c r="H267" s="31" t="s">
        <v>90</v>
      </c>
      <c r="I267" s="31" t="s">
        <v>247</v>
      </c>
      <c r="J267" s="25" t="s">
        <v>1364</v>
      </c>
      <c r="K267" s="25" t="s">
        <v>1370</v>
      </c>
    </row>
    <row r="268" ht="187.2" spans="1:11">
      <c r="A268" s="22">
        <v>264</v>
      </c>
      <c r="B268" s="25" t="s">
        <v>1371</v>
      </c>
      <c r="C268" s="25" t="s">
        <v>1372</v>
      </c>
      <c r="D268" s="25" t="s">
        <v>1373</v>
      </c>
      <c r="E268" s="25" t="s">
        <v>100</v>
      </c>
      <c r="F268" s="25" t="s">
        <v>1374</v>
      </c>
      <c r="G268" s="25">
        <v>2966.93</v>
      </c>
      <c r="H268" s="31" t="s">
        <v>326</v>
      </c>
      <c r="I268" s="31" t="s">
        <v>1375</v>
      </c>
      <c r="J268" s="25" t="s">
        <v>1376</v>
      </c>
      <c r="K268" s="25" t="s">
        <v>1377</v>
      </c>
    </row>
    <row r="269" ht="244.8" spans="1:11">
      <c r="A269" s="22">
        <v>265</v>
      </c>
      <c r="B269" s="25" t="s">
        <v>1378</v>
      </c>
      <c r="C269" s="25" t="s">
        <v>1379</v>
      </c>
      <c r="D269" s="25" t="s">
        <v>1380</v>
      </c>
      <c r="E269" s="25" t="s">
        <v>107</v>
      </c>
      <c r="F269" s="25" t="s">
        <v>1381</v>
      </c>
      <c r="G269" s="25">
        <v>30</v>
      </c>
      <c r="H269" s="31" t="s">
        <v>326</v>
      </c>
      <c r="I269" s="31" t="s">
        <v>29</v>
      </c>
      <c r="J269" s="25" t="s">
        <v>1382</v>
      </c>
      <c r="K269" s="25" t="s">
        <v>1383</v>
      </c>
    </row>
    <row r="270" ht="43.2" spans="1:11">
      <c r="A270" s="22">
        <v>266</v>
      </c>
      <c r="B270" s="25" t="s">
        <v>1384</v>
      </c>
      <c r="C270" s="25" t="s">
        <v>1385</v>
      </c>
      <c r="D270" s="25" t="s">
        <v>1386</v>
      </c>
      <c r="E270" s="25" t="s">
        <v>65</v>
      </c>
      <c r="F270" s="25" t="s">
        <v>1387</v>
      </c>
      <c r="G270" s="25">
        <v>600</v>
      </c>
      <c r="H270" s="31" t="s">
        <v>29</v>
      </c>
      <c r="I270" s="31" t="s">
        <v>52</v>
      </c>
      <c r="J270" s="25" t="s">
        <v>1382</v>
      </c>
      <c r="K270" s="25" t="s">
        <v>1388</v>
      </c>
    </row>
    <row r="271" ht="57.6" spans="1:11">
      <c r="A271" s="22">
        <v>267</v>
      </c>
      <c r="B271" s="25" t="s">
        <v>1389</v>
      </c>
      <c r="C271" s="25" t="s">
        <v>1390</v>
      </c>
      <c r="D271" s="25" t="s">
        <v>1391</v>
      </c>
      <c r="E271" s="25" t="s">
        <v>100</v>
      </c>
      <c r="F271" s="25" t="s">
        <v>1392</v>
      </c>
      <c r="G271" s="25">
        <v>210</v>
      </c>
      <c r="H271" s="31" t="s">
        <v>326</v>
      </c>
      <c r="I271" s="31" t="s">
        <v>231</v>
      </c>
      <c r="J271" s="25" t="s">
        <v>1393</v>
      </c>
      <c r="K271" s="25" t="s">
        <v>1394</v>
      </c>
    </row>
    <row r="272" ht="57.6" spans="1:11">
      <c r="A272" s="22">
        <v>268</v>
      </c>
      <c r="B272" s="25" t="s">
        <v>1395</v>
      </c>
      <c r="C272" s="25" t="s">
        <v>1396</v>
      </c>
      <c r="D272" s="25" t="s">
        <v>1397</v>
      </c>
      <c r="E272" s="25" t="s">
        <v>100</v>
      </c>
      <c r="F272" s="25" t="s">
        <v>1398</v>
      </c>
      <c r="G272" s="25">
        <v>17.61</v>
      </c>
      <c r="H272" s="31" t="s">
        <v>326</v>
      </c>
      <c r="I272" s="31" t="s">
        <v>29</v>
      </c>
      <c r="J272" s="25" t="s">
        <v>1399</v>
      </c>
      <c r="K272" s="25" t="s">
        <v>1400</v>
      </c>
    </row>
    <row r="273" ht="100.8" spans="1:11">
      <c r="A273" s="22">
        <v>269</v>
      </c>
      <c r="B273" s="25" t="s">
        <v>1401</v>
      </c>
      <c r="C273" s="25" t="s">
        <v>501</v>
      </c>
      <c r="D273" s="25" t="s">
        <v>843</v>
      </c>
      <c r="E273" s="25" t="s">
        <v>58</v>
      </c>
      <c r="F273" s="25" t="s">
        <v>1402</v>
      </c>
      <c r="G273" s="25">
        <v>43.2</v>
      </c>
      <c r="H273" s="31" t="s">
        <v>326</v>
      </c>
      <c r="I273" s="31" t="s">
        <v>200</v>
      </c>
      <c r="J273" s="25" t="s">
        <v>1399</v>
      </c>
      <c r="K273" s="25" t="s">
        <v>1403</v>
      </c>
    </row>
    <row r="274" ht="57.6" spans="1:11">
      <c r="A274" s="22">
        <v>270</v>
      </c>
      <c r="B274" s="25" t="s">
        <v>1404</v>
      </c>
      <c r="C274" s="25" t="s">
        <v>1405</v>
      </c>
      <c r="D274" s="25" t="s">
        <v>758</v>
      </c>
      <c r="E274" s="25" t="s">
        <v>26</v>
      </c>
      <c r="F274" s="25" t="s">
        <v>1406</v>
      </c>
      <c r="G274" s="25">
        <v>216</v>
      </c>
      <c r="H274" s="31" t="s">
        <v>326</v>
      </c>
      <c r="I274" s="31" t="s">
        <v>144</v>
      </c>
      <c r="J274" s="25" t="s">
        <v>1407</v>
      </c>
      <c r="K274" s="25" t="s">
        <v>1408</v>
      </c>
    </row>
    <row r="275" ht="187.2" spans="1:11">
      <c r="A275" s="22">
        <v>271</v>
      </c>
      <c r="B275" s="25" t="s">
        <v>1409</v>
      </c>
      <c r="C275" s="25" t="s">
        <v>736</v>
      </c>
      <c r="D275" s="25" t="s">
        <v>737</v>
      </c>
      <c r="E275" s="25" t="s">
        <v>35</v>
      </c>
      <c r="F275" s="25" t="s">
        <v>1410</v>
      </c>
      <c r="G275" s="25">
        <v>6678.15</v>
      </c>
      <c r="H275" s="31" t="s">
        <v>200</v>
      </c>
      <c r="I275" s="31" t="s">
        <v>1411</v>
      </c>
      <c r="J275" s="25" t="s">
        <v>1407</v>
      </c>
      <c r="K275" s="25" t="s">
        <v>1412</v>
      </c>
    </row>
    <row r="276" ht="158.4" spans="1:11">
      <c r="A276" s="22">
        <v>272</v>
      </c>
      <c r="B276" s="25" t="s">
        <v>1413</v>
      </c>
      <c r="C276" s="25" t="s">
        <v>501</v>
      </c>
      <c r="D276" s="25" t="s">
        <v>843</v>
      </c>
      <c r="E276" s="25" t="s">
        <v>58</v>
      </c>
      <c r="F276" s="25" t="s">
        <v>1414</v>
      </c>
      <c r="G276" s="25">
        <v>74.7</v>
      </c>
      <c r="H276" s="31" t="s">
        <v>326</v>
      </c>
      <c r="I276" s="31" t="s">
        <v>90</v>
      </c>
      <c r="J276" s="25" t="s">
        <v>1407</v>
      </c>
      <c r="K276" s="25" t="s">
        <v>1415</v>
      </c>
    </row>
    <row r="277" ht="129.6" spans="1:11">
      <c r="A277" s="22">
        <v>273</v>
      </c>
      <c r="B277" s="25" t="s">
        <v>1416</v>
      </c>
      <c r="C277" s="25" t="s">
        <v>1417</v>
      </c>
      <c r="D277" s="25" t="s">
        <v>1418</v>
      </c>
      <c r="E277" s="25" t="s">
        <v>229</v>
      </c>
      <c r="F277" s="25" t="s">
        <v>1419</v>
      </c>
      <c r="G277" s="25">
        <v>12000</v>
      </c>
      <c r="H277" s="31" t="s">
        <v>326</v>
      </c>
      <c r="I277" s="31" t="s">
        <v>133</v>
      </c>
      <c r="J277" s="25" t="s">
        <v>1420</v>
      </c>
      <c r="K277" s="25" t="s">
        <v>1421</v>
      </c>
    </row>
    <row r="278" ht="57.6" spans="1:11">
      <c r="A278" s="22">
        <v>274</v>
      </c>
      <c r="B278" s="25" t="s">
        <v>1422</v>
      </c>
      <c r="C278" s="25" t="s">
        <v>1423</v>
      </c>
      <c r="D278" s="25" t="s">
        <v>1424</v>
      </c>
      <c r="E278" s="25" t="s">
        <v>26</v>
      </c>
      <c r="F278" s="25" t="s">
        <v>1425</v>
      </c>
      <c r="G278" s="25">
        <v>400</v>
      </c>
      <c r="H278" s="31" t="s">
        <v>326</v>
      </c>
      <c r="I278" s="31" t="s">
        <v>29</v>
      </c>
      <c r="J278" s="25" t="s">
        <v>1426</v>
      </c>
      <c r="K278" s="25" t="s">
        <v>1427</v>
      </c>
    </row>
    <row r="279" ht="259.2" spans="1:11">
      <c r="A279" s="22">
        <v>275</v>
      </c>
      <c r="B279" s="25" t="s">
        <v>1428</v>
      </c>
      <c r="C279" s="25" t="s">
        <v>1429</v>
      </c>
      <c r="D279" s="25" t="s">
        <v>1430</v>
      </c>
      <c r="E279" s="25" t="s">
        <v>229</v>
      </c>
      <c r="F279" s="25" t="s">
        <v>1431</v>
      </c>
      <c r="G279" s="25">
        <v>800</v>
      </c>
      <c r="H279" s="31" t="s">
        <v>29</v>
      </c>
      <c r="I279" s="31" t="s">
        <v>145</v>
      </c>
      <c r="J279" s="25" t="s">
        <v>1432</v>
      </c>
      <c r="K279" s="25" t="s">
        <v>1433</v>
      </c>
    </row>
    <row r="280" ht="158.4" spans="1:11">
      <c r="A280" s="22">
        <v>276</v>
      </c>
      <c r="B280" s="25" t="s">
        <v>1434</v>
      </c>
      <c r="C280" s="25" t="s">
        <v>501</v>
      </c>
      <c r="D280" s="25" t="s">
        <v>843</v>
      </c>
      <c r="E280" s="25" t="s">
        <v>58</v>
      </c>
      <c r="F280" s="25" t="s">
        <v>1435</v>
      </c>
      <c r="G280" s="25">
        <v>88.2</v>
      </c>
      <c r="H280" s="31" t="s">
        <v>326</v>
      </c>
      <c r="I280" s="31" t="s">
        <v>224</v>
      </c>
      <c r="J280" s="25" t="s">
        <v>1436</v>
      </c>
      <c r="K280" s="25" t="s">
        <v>1437</v>
      </c>
    </row>
    <row r="281" ht="57.6" spans="1:11">
      <c r="A281" s="22">
        <v>277</v>
      </c>
      <c r="B281" s="25" t="s">
        <v>1438</v>
      </c>
      <c r="C281" s="25" t="s">
        <v>1439</v>
      </c>
      <c r="D281" s="25" t="s">
        <v>1440</v>
      </c>
      <c r="E281" s="25" t="s">
        <v>26</v>
      </c>
      <c r="F281" s="25" t="s">
        <v>1441</v>
      </c>
      <c r="G281" s="25">
        <v>600</v>
      </c>
      <c r="H281" s="31" t="s">
        <v>326</v>
      </c>
      <c r="I281" s="31" t="s">
        <v>144</v>
      </c>
      <c r="J281" s="25" t="s">
        <v>1442</v>
      </c>
      <c r="K281" s="25" t="s">
        <v>1443</v>
      </c>
    </row>
    <row r="282" ht="43.2" spans="1:11">
      <c r="A282" s="22">
        <v>278</v>
      </c>
      <c r="B282" s="25" t="s">
        <v>1444</v>
      </c>
      <c r="C282" s="25" t="s">
        <v>1445</v>
      </c>
      <c r="D282" s="25" t="s">
        <v>711</v>
      </c>
      <c r="E282" s="25" t="s">
        <v>65</v>
      </c>
      <c r="F282" s="25" t="s">
        <v>1446</v>
      </c>
      <c r="G282" s="25">
        <v>165</v>
      </c>
      <c r="H282" s="31" t="s">
        <v>29</v>
      </c>
      <c r="I282" s="31" t="s">
        <v>200</v>
      </c>
      <c r="J282" s="25" t="s">
        <v>1442</v>
      </c>
      <c r="K282" s="25" t="s">
        <v>1447</v>
      </c>
    </row>
    <row r="283" ht="172.8" spans="1:11">
      <c r="A283" s="22">
        <v>279</v>
      </c>
      <c r="B283" s="25" t="s">
        <v>1448</v>
      </c>
      <c r="C283" s="25" t="s">
        <v>1449</v>
      </c>
      <c r="D283" s="25" t="s">
        <v>1149</v>
      </c>
      <c r="E283" s="25" t="s">
        <v>35</v>
      </c>
      <c r="F283" s="25" t="s">
        <v>1450</v>
      </c>
      <c r="G283" s="25">
        <v>1292.38</v>
      </c>
      <c r="H283" s="31" t="s">
        <v>29</v>
      </c>
      <c r="I283" s="31" t="s">
        <v>90</v>
      </c>
      <c r="J283" s="25" t="s">
        <v>1451</v>
      </c>
      <c r="K283" s="25" t="s">
        <v>1452</v>
      </c>
    </row>
    <row r="284" ht="129.6" spans="1:11">
      <c r="A284" s="22">
        <v>280</v>
      </c>
      <c r="B284" s="25" t="s">
        <v>1453</v>
      </c>
      <c r="C284" s="25" t="s">
        <v>747</v>
      </c>
      <c r="D284" s="25" t="s">
        <v>843</v>
      </c>
      <c r="E284" s="25" t="s">
        <v>58</v>
      </c>
      <c r="F284" s="25" t="s">
        <v>1454</v>
      </c>
      <c r="G284" s="25">
        <v>62.7</v>
      </c>
      <c r="H284" s="31" t="s">
        <v>29</v>
      </c>
      <c r="I284" s="31" t="s">
        <v>133</v>
      </c>
      <c r="J284" s="25" t="s">
        <v>1451</v>
      </c>
      <c r="K284" s="25" t="s">
        <v>1455</v>
      </c>
    </row>
    <row r="285" ht="115.2" spans="1:11">
      <c r="A285" s="22">
        <v>281</v>
      </c>
      <c r="B285" s="25" t="s">
        <v>1456</v>
      </c>
      <c r="C285" s="25" t="s">
        <v>892</v>
      </c>
      <c r="D285" s="25" t="s">
        <v>391</v>
      </c>
      <c r="E285" s="25" t="s">
        <v>26</v>
      </c>
      <c r="F285" s="25" t="s">
        <v>1457</v>
      </c>
      <c r="G285" s="25">
        <v>111874</v>
      </c>
      <c r="H285" s="31" t="s">
        <v>29</v>
      </c>
      <c r="I285" s="31" t="s">
        <v>1458</v>
      </c>
      <c r="J285" s="25" t="s">
        <v>1459</v>
      </c>
      <c r="K285" s="25" t="s">
        <v>1460</v>
      </c>
    </row>
    <row r="286" ht="57.6" spans="1:11">
      <c r="A286" s="22">
        <v>282</v>
      </c>
      <c r="B286" s="25" t="s">
        <v>1461</v>
      </c>
      <c r="C286" s="25" t="s">
        <v>1462</v>
      </c>
      <c r="D286" s="25" t="s">
        <v>1463</v>
      </c>
      <c r="E286" s="25" t="s">
        <v>65</v>
      </c>
      <c r="F286" s="25" t="s">
        <v>1464</v>
      </c>
      <c r="G286" s="25">
        <v>1920</v>
      </c>
      <c r="H286" s="31" t="s">
        <v>200</v>
      </c>
      <c r="I286" s="31" t="s">
        <v>145</v>
      </c>
      <c r="J286" s="25" t="s">
        <v>1459</v>
      </c>
      <c r="K286" s="25" t="s">
        <v>1465</v>
      </c>
    </row>
    <row r="287" ht="100.8" spans="1:11">
      <c r="A287" s="22">
        <v>283</v>
      </c>
      <c r="B287" s="25" t="s">
        <v>1466</v>
      </c>
      <c r="C287" s="25" t="s">
        <v>1467</v>
      </c>
      <c r="D287" s="25" t="s">
        <v>1468</v>
      </c>
      <c r="E287" s="25" t="s">
        <v>65</v>
      </c>
      <c r="F287" s="25" t="s">
        <v>1469</v>
      </c>
      <c r="G287" s="25">
        <v>252625.54</v>
      </c>
      <c r="H287" s="31" t="s">
        <v>224</v>
      </c>
      <c r="I287" s="31" t="s">
        <v>1470</v>
      </c>
      <c r="J287" s="25" t="s">
        <v>1471</v>
      </c>
      <c r="K287" s="25" t="s">
        <v>1472</v>
      </c>
    </row>
    <row r="288" ht="100.8" spans="1:11">
      <c r="A288" s="22">
        <v>284</v>
      </c>
      <c r="B288" s="25" t="s">
        <v>1473</v>
      </c>
      <c r="C288" s="25" t="s">
        <v>1474</v>
      </c>
      <c r="D288" s="25" t="s">
        <v>1475</v>
      </c>
      <c r="E288" s="25" t="s">
        <v>107</v>
      </c>
      <c r="F288" s="25" t="s">
        <v>1476</v>
      </c>
      <c r="G288" s="25">
        <v>2250</v>
      </c>
      <c r="H288" s="31" t="s">
        <v>200</v>
      </c>
      <c r="I288" s="31" t="s">
        <v>1477</v>
      </c>
      <c r="J288" s="25" t="s">
        <v>1471</v>
      </c>
      <c r="K288" s="25" t="s">
        <v>1478</v>
      </c>
    </row>
    <row r="289" ht="259.2" spans="1:11">
      <c r="A289" s="22">
        <v>285</v>
      </c>
      <c r="B289" s="25" t="s">
        <v>1479</v>
      </c>
      <c r="C289" s="25" t="s">
        <v>1480</v>
      </c>
      <c r="D289" s="25" t="s">
        <v>1481</v>
      </c>
      <c r="E289" s="25" t="s">
        <v>65</v>
      </c>
      <c r="F289" s="25" t="s">
        <v>1482</v>
      </c>
      <c r="G289" s="25">
        <v>8000</v>
      </c>
      <c r="H289" s="31" t="s">
        <v>51</v>
      </c>
      <c r="I289" s="31" t="s">
        <v>29</v>
      </c>
      <c r="J289" s="25" t="s">
        <v>1471</v>
      </c>
      <c r="K289" s="25" t="s">
        <v>1483</v>
      </c>
    </row>
    <row r="290" ht="158.4" spans="1:11">
      <c r="A290" s="22">
        <v>286</v>
      </c>
      <c r="B290" s="25" t="s">
        <v>1484</v>
      </c>
      <c r="C290" s="25" t="s">
        <v>747</v>
      </c>
      <c r="D290" s="25" t="s">
        <v>843</v>
      </c>
      <c r="E290" s="25" t="s">
        <v>58</v>
      </c>
      <c r="F290" s="25" t="s">
        <v>1485</v>
      </c>
      <c r="G290" s="25">
        <v>87.3</v>
      </c>
      <c r="H290" s="31" t="s">
        <v>29</v>
      </c>
      <c r="I290" s="31" t="s">
        <v>133</v>
      </c>
      <c r="J290" s="25" t="s">
        <v>1486</v>
      </c>
      <c r="K290" s="25" t="s">
        <v>1487</v>
      </c>
    </row>
    <row r="291" ht="144" spans="1:11">
      <c r="A291" s="22">
        <v>287</v>
      </c>
      <c r="B291" s="25" t="s">
        <v>1488</v>
      </c>
      <c r="C291" s="25" t="s">
        <v>736</v>
      </c>
      <c r="D291" s="25" t="s">
        <v>737</v>
      </c>
      <c r="E291" s="25" t="s">
        <v>35</v>
      </c>
      <c r="F291" s="25" t="s">
        <v>1489</v>
      </c>
      <c r="G291" s="25">
        <v>943.52</v>
      </c>
      <c r="H291" s="31" t="s">
        <v>144</v>
      </c>
      <c r="I291" s="31" t="s">
        <v>224</v>
      </c>
      <c r="J291" s="25" t="s">
        <v>1490</v>
      </c>
      <c r="K291" s="25" t="s">
        <v>1491</v>
      </c>
    </row>
    <row r="292" ht="86.4" spans="1:11">
      <c r="A292" s="22">
        <v>288</v>
      </c>
      <c r="B292" s="25" t="s">
        <v>1492</v>
      </c>
      <c r="C292" s="25" t="s">
        <v>736</v>
      </c>
      <c r="D292" s="25" t="s">
        <v>737</v>
      </c>
      <c r="E292" s="25" t="s">
        <v>35</v>
      </c>
      <c r="F292" s="25" t="s">
        <v>1493</v>
      </c>
      <c r="G292" s="25">
        <v>13829.26</v>
      </c>
      <c r="H292" s="31" t="s">
        <v>144</v>
      </c>
      <c r="I292" s="31" t="s">
        <v>1411</v>
      </c>
      <c r="J292" s="25" t="s">
        <v>1490</v>
      </c>
      <c r="K292" s="25" t="s">
        <v>1494</v>
      </c>
    </row>
    <row r="293" ht="57.6" spans="1:11">
      <c r="A293" s="22">
        <v>289</v>
      </c>
      <c r="B293" s="25" t="s">
        <v>1495</v>
      </c>
      <c r="C293" s="25" t="s">
        <v>1496</v>
      </c>
      <c r="D293" s="25" t="s">
        <v>629</v>
      </c>
      <c r="E293" s="25" t="s">
        <v>65</v>
      </c>
      <c r="F293" s="25" t="s">
        <v>1497</v>
      </c>
      <c r="G293" s="25">
        <v>80</v>
      </c>
      <c r="H293" s="31" t="s">
        <v>326</v>
      </c>
      <c r="I293" s="31" t="s">
        <v>144</v>
      </c>
      <c r="J293" s="25" t="s">
        <v>1490</v>
      </c>
      <c r="K293" s="25" t="s">
        <v>1498</v>
      </c>
    </row>
    <row r="294" ht="57.6" spans="1:11">
      <c r="A294" s="22">
        <v>290</v>
      </c>
      <c r="B294" s="25" t="s">
        <v>1499</v>
      </c>
      <c r="C294" s="25" t="s">
        <v>1500</v>
      </c>
      <c r="D294" s="25" t="s">
        <v>711</v>
      </c>
      <c r="E294" s="25" t="s">
        <v>17</v>
      </c>
      <c r="F294" s="25" t="s">
        <v>1501</v>
      </c>
      <c r="G294" s="25">
        <v>185</v>
      </c>
      <c r="H294" s="31" t="s">
        <v>29</v>
      </c>
      <c r="I294" s="31" t="s">
        <v>144</v>
      </c>
      <c r="J294" s="25" t="s">
        <v>1490</v>
      </c>
      <c r="K294" s="25" t="s">
        <v>1502</v>
      </c>
    </row>
    <row r="295" ht="216" spans="1:11">
      <c r="A295" s="22">
        <v>291</v>
      </c>
      <c r="B295" s="25" t="s">
        <v>1503</v>
      </c>
      <c r="C295" s="25" t="s">
        <v>501</v>
      </c>
      <c r="D295" s="25" t="s">
        <v>843</v>
      </c>
      <c r="E295" s="25" t="s">
        <v>58</v>
      </c>
      <c r="F295" s="25" t="s">
        <v>1504</v>
      </c>
      <c r="G295" s="25">
        <v>93</v>
      </c>
      <c r="H295" s="31" t="s">
        <v>29</v>
      </c>
      <c r="I295" s="31" t="s">
        <v>133</v>
      </c>
      <c r="J295" s="25" t="s">
        <v>1505</v>
      </c>
      <c r="K295" s="25" t="s">
        <v>1506</v>
      </c>
    </row>
    <row r="296" ht="100.8" spans="1:11">
      <c r="A296" s="22">
        <v>292</v>
      </c>
      <c r="B296" s="25" t="s">
        <v>1507</v>
      </c>
      <c r="C296" s="25" t="s">
        <v>1508</v>
      </c>
      <c r="D296" s="25" t="s">
        <v>1509</v>
      </c>
      <c r="E296" s="25" t="s">
        <v>100</v>
      </c>
      <c r="F296" s="25" t="s">
        <v>1510</v>
      </c>
      <c r="G296" s="25">
        <v>4200</v>
      </c>
      <c r="H296" s="31" t="s">
        <v>29</v>
      </c>
      <c r="I296" s="31" t="s">
        <v>145</v>
      </c>
      <c r="J296" s="25" t="s">
        <v>1511</v>
      </c>
      <c r="K296" s="25" t="s">
        <v>1512</v>
      </c>
    </row>
    <row r="297" ht="172.8" spans="1:11">
      <c r="A297" s="22">
        <v>293</v>
      </c>
      <c r="B297" s="25" t="s">
        <v>1513</v>
      </c>
      <c r="C297" s="25" t="s">
        <v>1514</v>
      </c>
      <c r="D297" s="25" t="s">
        <v>1515</v>
      </c>
      <c r="E297" s="25" t="s">
        <v>42</v>
      </c>
      <c r="F297" s="25" t="s">
        <v>1516</v>
      </c>
      <c r="G297" s="25">
        <v>5000</v>
      </c>
      <c r="H297" s="31" t="s">
        <v>133</v>
      </c>
      <c r="I297" s="31" t="s">
        <v>161</v>
      </c>
      <c r="J297" s="25" t="s">
        <v>1511</v>
      </c>
      <c r="K297" s="25" t="s">
        <v>1517</v>
      </c>
    </row>
    <row r="298" ht="57.6" spans="1:11">
      <c r="A298" s="22">
        <v>294</v>
      </c>
      <c r="B298" s="25" t="s">
        <v>1518</v>
      </c>
      <c r="C298" s="25" t="s">
        <v>1519</v>
      </c>
      <c r="D298" s="25" t="s">
        <v>374</v>
      </c>
      <c r="E298" s="25" t="s">
        <v>26</v>
      </c>
      <c r="F298" s="25" t="s">
        <v>1520</v>
      </c>
      <c r="G298" s="25">
        <v>41.66</v>
      </c>
      <c r="H298" s="31" t="s">
        <v>29</v>
      </c>
      <c r="I298" s="31" t="s">
        <v>316</v>
      </c>
      <c r="J298" s="25" t="s">
        <v>1511</v>
      </c>
      <c r="K298" s="25" t="s">
        <v>1521</v>
      </c>
    </row>
    <row r="299" ht="144" spans="1:11">
      <c r="A299" s="22">
        <v>295</v>
      </c>
      <c r="B299" s="25" t="s">
        <v>1522</v>
      </c>
      <c r="C299" s="25" t="s">
        <v>501</v>
      </c>
      <c r="D299" s="25" t="s">
        <v>843</v>
      </c>
      <c r="E299" s="25" t="s">
        <v>58</v>
      </c>
      <c r="F299" s="25" t="s">
        <v>1523</v>
      </c>
      <c r="G299" s="25">
        <v>58.5</v>
      </c>
      <c r="H299" s="31" t="s">
        <v>29</v>
      </c>
      <c r="I299" s="31" t="s">
        <v>133</v>
      </c>
      <c r="J299" s="25" t="s">
        <v>1524</v>
      </c>
      <c r="K299" s="25" t="s">
        <v>1525</v>
      </c>
    </row>
    <row r="300" ht="100.8" spans="1:11">
      <c r="A300" s="22">
        <v>296</v>
      </c>
      <c r="B300" s="25" t="s">
        <v>1526</v>
      </c>
      <c r="C300" s="25" t="s">
        <v>1527</v>
      </c>
      <c r="D300" s="25" t="s">
        <v>1528</v>
      </c>
      <c r="E300" s="25" t="s">
        <v>131</v>
      </c>
      <c r="F300" s="25" t="s">
        <v>1529</v>
      </c>
      <c r="G300" s="25">
        <v>3800</v>
      </c>
      <c r="H300" s="31" t="s">
        <v>29</v>
      </c>
      <c r="I300" s="31" t="s">
        <v>173</v>
      </c>
      <c r="J300" s="25" t="s">
        <v>1530</v>
      </c>
      <c r="K300" s="25" t="s">
        <v>1531</v>
      </c>
    </row>
    <row r="301" ht="86.4" spans="1:11">
      <c r="A301" s="22">
        <v>297</v>
      </c>
      <c r="B301" s="25" t="s">
        <v>1532</v>
      </c>
      <c r="C301" s="25" t="s">
        <v>1533</v>
      </c>
      <c r="D301" s="25" t="s">
        <v>1534</v>
      </c>
      <c r="E301" s="25" t="s">
        <v>58</v>
      </c>
      <c r="F301" s="25" t="s">
        <v>1535</v>
      </c>
      <c r="G301" s="25">
        <v>580</v>
      </c>
      <c r="H301" s="31" t="s">
        <v>144</v>
      </c>
      <c r="I301" s="31" t="s">
        <v>224</v>
      </c>
      <c r="J301" s="25" t="s">
        <v>1536</v>
      </c>
      <c r="K301" s="25" t="s">
        <v>1537</v>
      </c>
    </row>
    <row r="302" ht="100.8" spans="1:11">
      <c r="A302" s="22">
        <v>298</v>
      </c>
      <c r="B302" s="25" t="s">
        <v>1538</v>
      </c>
      <c r="C302" s="25" t="s">
        <v>892</v>
      </c>
      <c r="D302" s="25" t="s">
        <v>391</v>
      </c>
      <c r="E302" s="25" t="s">
        <v>26</v>
      </c>
      <c r="F302" s="25" t="s">
        <v>1539</v>
      </c>
      <c r="G302" s="25">
        <v>968.02</v>
      </c>
      <c r="H302" s="31" t="s">
        <v>144</v>
      </c>
      <c r="I302" s="31" t="s">
        <v>231</v>
      </c>
      <c r="J302" s="25" t="s">
        <v>1536</v>
      </c>
      <c r="K302" s="25" t="s">
        <v>1540</v>
      </c>
    </row>
    <row r="303" ht="100.8" spans="1:11">
      <c r="A303" s="22">
        <v>299</v>
      </c>
      <c r="B303" s="25" t="s">
        <v>1541</v>
      </c>
      <c r="C303" s="25" t="s">
        <v>892</v>
      </c>
      <c r="D303" s="25" t="s">
        <v>391</v>
      </c>
      <c r="E303" s="25" t="s">
        <v>26</v>
      </c>
      <c r="F303" s="25" t="s">
        <v>1542</v>
      </c>
      <c r="G303" s="25">
        <v>546.88</v>
      </c>
      <c r="H303" s="31" t="s">
        <v>144</v>
      </c>
      <c r="I303" s="31" t="s">
        <v>231</v>
      </c>
      <c r="J303" s="25" t="s">
        <v>1536</v>
      </c>
      <c r="K303" s="25" t="s">
        <v>1543</v>
      </c>
    </row>
    <row r="304" ht="72" spans="1:11">
      <c r="A304" s="22">
        <v>300</v>
      </c>
      <c r="B304" s="25" t="s">
        <v>1544</v>
      </c>
      <c r="C304" s="25" t="s">
        <v>892</v>
      </c>
      <c r="D304" s="25" t="s">
        <v>391</v>
      </c>
      <c r="E304" s="25" t="s">
        <v>26</v>
      </c>
      <c r="F304" s="25" t="s">
        <v>1545</v>
      </c>
      <c r="G304" s="25">
        <v>580.1</v>
      </c>
      <c r="H304" s="31" t="s">
        <v>144</v>
      </c>
      <c r="I304" s="31" t="s">
        <v>231</v>
      </c>
      <c r="J304" s="25" t="s">
        <v>1536</v>
      </c>
      <c r="K304" s="25" t="s">
        <v>1546</v>
      </c>
    </row>
    <row r="305" ht="100.8" spans="1:11">
      <c r="A305" s="22">
        <v>301</v>
      </c>
      <c r="B305" s="25" t="s">
        <v>1547</v>
      </c>
      <c r="C305" s="25" t="s">
        <v>892</v>
      </c>
      <c r="D305" s="25" t="s">
        <v>391</v>
      </c>
      <c r="E305" s="25" t="s">
        <v>26</v>
      </c>
      <c r="F305" s="25" t="s">
        <v>1548</v>
      </c>
      <c r="G305" s="25">
        <v>1443.88</v>
      </c>
      <c r="H305" s="25" t="s">
        <v>144</v>
      </c>
      <c r="I305" s="25" t="s">
        <v>231</v>
      </c>
      <c r="J305" s="25" t="s">
        <v>1536</v>
      </c>
      <c r="K305" s="25" t="s">
        <v>1549</v>
      </c>
    </row>
    <row r="306" ht="72" spans="1:11">
      <c r="A306" s="22">
        <v>302</v>
      </c>
      <c r="B306" s="25" t="s">
        <v>1550</v>
      </c>
      <c r="C306" s="25" t="s">
        <v>892</v>
      </c>
      <c r="D306" s="25" t="s">
        <v>391</v>
      </c>
      <c r="E306" s="25" t="s">
        <v>26</v>
      </c>
      <c r="F306" s="25" t="s">
        <v>1551</v>
      </c>
      <c r="G306" s="25">
        <v>467.8</v>
      </c>
      <c r="H306" s="25" t="s">
        <v>144</v>
      </c>
      <c r="I306" s="25" t="s">
        <v>231</v>
      </c>
      <c r="J306" s="25" t="s">
        <v>1536</v>
      </c>
      <c r="K306" s="25" t="s">
        <v>1552</v>
      </c>
    </row>
    <row r="307" ht="201.6" spans="1:11">
      <c r="A307" s="22">
        <v>303</v>
      </c>
      <c r="B307" s="25" t="s">
        <v>1553</v>
      </c>
      <c r="C307" s="25" t="s">
        <v>1554</v>
      </c>
      <c r="D307" s="25" t="s">
        <v>1555</v>
      </c>
      <c r="E307" s="25" t="s">
        <v>167</v>
      </c>
      <c r="F307" s="25" t="s">
        <v>1556</v>
      </c>
      <c r="G307" s="25">
        <v>600</v>
      </c>
      <c r="H307" s="31" t="s">
        <v>29</v>
      </c>
      <c r="I307" s="31" t="s">
        <v>144</v>
      </c>
      <c r="J307" s="25" t="s">
        <v>1557</v>
      </c>
      <c r="K307" s="25" t="s">
        <v>1558</v>
      </c>
    </row>
    <row r="308" ht="72" spans="1:11">
      <c r="A308" s="22">
        <v>304</v>
      </c>
      <c r="B308" s="25" t="s">
        <v>1559</v>
      </c>
      <c r="C308" s="25" t="s">
        <v>1560</v>
      </c>
      <c r="D308" s="25" t="s">
        <v>1561</v>
      </c>
      <c r="E308" s="25" t="s">
        <v>100</v>
      </c>
      <c r="F308" s="25" t="s">
        <v>1562</v>
      </c>
      <c r="G308" s="25">
        <v>12000</v>
      </c>
      <c r="H308" s="31" t="s">
        <v>133</v>
      </c>
      <c r="I308" s="31" t="s">
        <v>173</v>
      </c>
      <c r="J308" s="25" t="s">
        <v>1557</v>
      </c>
      <c r="K308" s="25" t="s">
        <v>1563</v>
      </c>
    </row>
    <row r="309" ht="43.2" spans="1:11">
      <c r="A309" s="22">
        <v>305</v>
      </c>
      <c r="B309" s="25" t="s">
        <v>1564</v>
      </c>
      <c r="C309" s="25" t="s">
        <v>1565</v>
      </c>
      <c r="D309" s="25" t="s">
        <v>1566</v>
      </c>
      <c r="E309" s="25" t="s">
        <v>229</v>
      </c>
      <c r="F309" s="25" t="s">
        <v>1567</v>
      </c>
      <c r="G309" s="25">
        <v>20</v>
      </c>
      <c r="H309" s="31" t="s">
        <v>29</v>
      </c>
      <c r="I309" s="31" t="s">
        <v>144</v>
      </c>
      <c r="J309" s="25" t="s">
        <v>1557</v>
      </c>
      <c r="K309" s="25" t="s">
        <v>1568</v>
      </c>
    </row>
    <row r="310" ht="172.8" spans="1:11">
      <c r="A310" s="22">
        <v>306</v>
      </c>
      <c r="B310" s="25" t="s">
        <v>1569</v>
      </c>
      <c r="C310" s="25" t="s">
        <v>544</v>
      </c>
      <c r="D310" s="25" t="s">
        <v>34</v>
      </c>
      <c r="E310" s="25" t="s">
        <v>35</v>
      </c>
      <c r="F310" s="25" t="s">
        <v>1570</v>
      </c>
      <c r="G310" s="25">
        <v>33475.42</v>
      </c>
      <c r="H310" s="31" t="s">
        <v>144</v>
      </c>
      <c r="I310" s="31" t="s">
        <v>1571</v>
      </c>
      <c r="J310" s="25" t="s">
        <v>1557</v>
      </c>
      <c r="K310" s="25" t="s">
        <v>1572</v>
      </c>
    </row>
    <row r="311" ht="72" spans="1:11">
      <c r="A311" s="22">
        <v>307</v>
      </c>
      <c r="B311" s="25" t="s">
        <v>1573</v>
      </c>
      <c r="C311" s="25" t="s">
        <v>1574</v>
      </c>
      <c r="D311" s="25" t="s">
        <v>1575</v>
      </c>
      <c r="E311" s="25" t="s">
        <v>17</v>
      </c>
      <c r="F311" s="25" t="s">
        <v>1576</v>
      </c>
      <c r="G311" s="25">
        <v>6.3</v>
      </c>
      <c r="H311" s="31" t="s">
        <v>144</v>
      </c>
      <c r="I311" s="31" t="s">
        <v>90</v>
      </c>
      <c r="J311" s="25" t="s">
        <v>1577</v>
      </c>
      <c r="K311" s="25" t="s">
        <v>1578</v>
      </c>
    </row>
    <row r="312" ht="216" spans="1:11">
      <c r="A312" s="22">
        <v>308</v>
      </c>
      <c r="B312" s="25" t="s">
        <v>1579</v>
      </c>
      <c r="C312" s="25" t="s">
        <v>1580</v>
      </c>
      <c r="D312" s="25" t="s">
        <v>1149</v>
      </c>
      <c r="E312" s="25" t="s">
        <v>131</v>
      </c>
      <c r="F312" s="25" t="s">
        <v>1581</v>
      </c>
      <c r="G312" s="25">
        <v>577.97</v>
      </c>
      <c r="H312" s="31" t="s">
        <v>29</v>
      </c>
      <c r="I312" s="31" t="s">
        <v>1303</v>
      </c>
      <c r="J312" s="25" t="s">
        <v>1582</v>
      </c>
      <c r="K312" s="25" t="s">
        <v>1583</v>
      </c>
    </row>
    <row r="313" ht="172.8" spans="1:11">
      <c r="A313" s="22">
        <v>309</v>
      </c>
      <c r="B313" s="25" t="s">
        <v>1584</v>
      </c>
      <c r="C313" s="25" t="s">
        <v>501</v>
      </c>
      <c r="D313" s="25" t="s">
        <v>843</v>
      </c>
      <c r="E313" s="25" t="s">
        <v>58</v>
      </c>
      <c r="F313" s="25" t="s">
        <v>1585</v>
      </c>
      <c r="G313" s="25">
        <v>73.8</v>
      </c>
      <c r="H313" s="31" t="s">
        <v>29</v>
      </c>
      <c r="I313" s="31" t="s">
        <v>133</v>
      </c>
      <c r="J313" s="25" t="s">
        <v>1582</v>
      </c>
      <c r="K313" s="25" t="s">
        <v>1586</v>
      </c>
    </row>
    <row r="314" ht="57.6" spans="1:11">
      <c r="A314" s="22">
        <v>310</v>
      </c>
      <c r="B314" s="25" t="s">
        <v>1587</v>
      </c>
      <c r="C314" s="25" t="s">
        <v>1588</v>
      </c>
      <c r="D314" s="25" t="s">
        <v>1589</v>
      </c>
      <c r="E314" s="25" t="s">
        <v>131</v>
      </c>
      <c r="F314" s="25" t="s">
        <v>1590</v>
      </c>
      <c r="G314" s="25">
        <v>2000</v>
      </c>
      <c r="H314" s="31" t="s">
        <v>144</v>
      </c>
      <c r="I314" s="31" t="s">
        <v>247</v>
      </c>
      <c r="J314" s="25" t="s">
        <v>1582</v>
      </c>
      <c r="K314" s="25" t="s">
        <v>1591</v>
      </c>
    </row>
    <row r="315" ht="187.2" spans="1:11">
      <c r="A315" s="22">
        <v>311</v>
      </c>
      <c r="B315" s="25" t="s">
        <v>1592</v>
      </c>
      <c r="C315" s="25" t="s">
        <v>501</v>
      </c>
      <c r="D315" s="25" t="s">
        <v>843</v>
      </c>
      <c r="E315" s="25" t="s">
        <v>58</v>
      </c>
      <c r="F315" s="25" t="s">
        <v>1593</v>
      </c>
      <c r="G315" s="25">
        <v>85.8</v>
      </c>
      <c r="H315" s="31" t="s">
        <v>29</v>
      </c>
      <c r="I315" s="31" t="s">
        <v>133</v>
      </c>
      <c r="J315" s="25" t="s">
        <v>1582</v>
      </c>
      <c r="K315" s="25" t="s">
        <v>1594</v>
      </c>
    </row>
    <row r="316" ht="144" spans="1:11">
      <c r="A316" s="22">
        <v>312</v>
      </c>
      <c r="B316" s="25" t="s">
        <v>1595</v>
      </c>
      <c r="C316" s="25" t="s">
        <v>1596</v>
      </c>
      <c r="D316" s="25" t="s">
        <v>1597</v>
      </c>
      <c r="E316" s="25" t="s">
        <v>17</v>
      </c>
      <c r="F316" s="25" t="s">
        <v>1598</v>
      </c>
      <c r="G316" s="25">
        <v>3000</v>
      </c>
      <c r="H316" s="31" t="s">
        <v>144</v>
      </c>
      <c r="I316" s="31" t="s">
        <v>224</v>
      </c>
      <c r="J316" s="25" t="s">
        <v>1599</v>
      </c>
      <c r="K316" s="25" t="s">
        <v>1600</v>
      </c>
    </row>
    <row r="317" ht="144" spans="1:11">
      <c r="A317" s="22">
        <v>313</v>
      </c>
      <c r="B317" s="25" t="s">
        <v>1601</v>
      </c>
      <c r="C317" s="25" t="s">
        <v>1602</v>
      </c>
      <c r="D317" s="25" t="s">
        <v>1603</v>
      </c>
      <c r="E317" s="25" t="s">
        <v>58</v>
      </c>
      <c r="F317" s="25" t="s">
        <v>1604</v>
      </c>
      <c r="G317" s="25">
        <v>100</v>
      </c>
      <c r="H317" s="31" t="s">
        <v>29</v>
      </c>
      <c r="I317" s="31" t="s">
        <v>144</v>
      </c>
      <c r="J317" s="25" t="s">
        <v>1605</v>
      </c>
      <c r="K317" s="25" t="s">
        <v>1606</v>
      </c>
    </row>
    <row r="318" ht="72" spans="1:11">
      <c r="A318" s="22">
        <v>314</v>
      </c>
      <c r="B318" s="25" t="s">
        <v>1607</v>
      </c>
      <c r="C318" s="25" t="s">
        <v>747</v>
      </c>
      <c r="D318" s="25" t="s">
        <v>1608</v>
      </c>
      <c r="E318" s="25" t="s">
        <v>35</v>
      </c>
      <c r="F318" s="25" t="s">
        <v>1609</v>
      </c>
      <c r="G318" s="25">
        <v>1900</v>
      </c>
      <c r="H318" s="31" t="s">
        <v>90</v>
      </c>
      <c r="I318" s="31" t="s">
        <v>145</v>
      </c>
      <c r="J318" s="25" t="s">
        <v>1605</v>
      </c>
      <c r="K318" s="25" t="s">
        <v>1610</v>
      </c>
    </row>
    <row r="319" ht="57.6" spans="1:11">
      <c r="A319" s="22">
        <v>315</v>
      </c>
      <c r="B319" s="25" t="s">
        <v>1611</v>
      </c>
      <c r="C319" s="25" t="s">
        <v>1612</v>
      </c>
      <c r="D319" s="25" t="s">
        <v>1149</v>
      </c>
      <c r="E319" s="25" t="s">
        <v>35</v>
      </c>
      <c r="F319" s="25" t="s">
        <v>1613</v>
      </c>
      <c r="G319" s="25">
        <v>581.72</v>
      </c>
      <c r="H319" s="31" t="s">
        <v>90</v>
      </c>
      <c r="I319" s="31" t="s">
        <v>247</v>
      </c>
      <c r="J319" s="25" t="s">
        <v>1605</v>
      </c>
      <c r="K319" s="25" t="s">
        <v>1614</v>
      </c>
    </row>
    <row r="320" ht="115.2" spans="1:11">
      <c r="A320" s="22">
        <v>316</v>
      </c>
      <c r="B320" s="25" t="s">
        <v>1615</v>
      </c>
      <c r="C320" s="25" t="s">
        <v>501</v>
      </c>
      <c r="D320" s="25" t="s">
        <v>843</v>
      </c>
      <c r="E320" s="25" t="s">
        <v>58</v>
      </c>
      <c r="F320" s="25" t="s">
        <v>1616</v>
      </c>
      <c r="G320" s="25">
        <v>54.3</v>
      </c>
      <c r="H320" s="31" t="s">
        <v>144</v>
      </c>
      <c r="I320" s="31" t="s">
        <v>133</v>
      </c>
      <c r="J320" s="25" t="s">
        <v>1605</v>
      </c>
      <c r="K320" s="25" t="s">
        <v>1617</v>
      </c>
    </row>
  </sheetData>
  <autoFilter ref="A3:K320">
    <extLst/>
  </autoFilter>
  <mergeCells count="3">
    <mergeCell ref="A1:B1"/>
    <mergeCell ref="A2:K2"/>
    <mergeCell ref="A4:F4"/>
  </mergeCells>
  <conditionalFormatting sqref="B75">
    <cfRule type="duplicateValues" dxfId="0" priority="9"/>
  </conditionalFormatting>
  <conditionalFormatting sqref="B18:B31">
    <cfRule type="duplicateValues" dxfId="0" priority="13"/>
  </conditionalFormatting>
  <conditionalFormatting sqref="B32:B60">
    <cfRule type="duplicateValues" dxfId="0" priority="12"/>
  </conditionalFormatting>
  <conditionalFormatting sqref="B61:B69">
    <cfRule type="duplicateValues" dxfId="0" priority="11"/>
  </conditionalFormatting>
  <conditionalFormatting sqref="B79:B90">
    <cfRule type="duplicateValues" dxfId="0" priority="8"/>
  </conditionalFormatting>
  <conditionalFormatting sqref="B91:B92">
    <cfRule type="duplicateValues" dxfId="0" priority="7"/>
  </conditionalFormatting>
  <conditionalFormatting sqref="B93:B101">
    <cfRule type="duplicateValues" dxfId="0" priority="6"/>
  </conditionalFormatting>
  <conditionalFormatting sqref="B102:B108">
    <cfRule type="duplicateValues" dxfId="0" priority="5"/>
  </conditionalFormatting>
  <conditionalFormatting sqref="B109:B113">
    <cfRule type="duplicateValues" dxfId="0" priority="4"/>
  </conditionalFormatting>
  <conditionalFormatting sqref="B114:B121">
    <cfRule type="duplicateValues" dxfId="0" priority="3"/>
  </conditionalFormatting>
  <conditionalFormatting sqref="B122:B127">
    <cfRule type="duplicateValues" dxfId="0" priority="2"/>
  </conditionalFormatting>
  <conditionalFormatting sqref="B248:B254">
    <cfRule type="duplicateValues" dxfId="0" priority="1"/>
  </conditionalFormatting>
  <conditionalFormatting sqref="B5:B17 B128:B247">
    <cfRule type="duplicateValues" dxfId="0" priority="14"/>
  </conditionalFormatting>
  <conditionalFormatting sqref="B70:B74 B76:B78">
    <cfRule type="duplicateValues" dxfId="0" priority="10"/>
  </conditionalFormatting>
  <pageMargins left="0.700694444444445" right="0.700694444444445" top="0.751388888888889" bottom="0.751388888888889" header="0.298611111111111" footer="0.298611111111111"/>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2026-01-08T03:40:54Z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E2A0036207DE4408AAAAE900A7ACA539_12</vt:lpwstr>
  </property>
  <property fmtid="{D5CDD505-2E9C-101B-9397-08002B2CF9AE}" pid="4" name="CalculationRule">
    <vt:i4>0</vt:i4>
  </property>
</Properties>
</file>