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803" firstSheet="4" activeTab="4"/>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国有资产使用情况表" sheetId="70" r:id="rId12"/>
    <sheet name="2024年度部门整体支出绩效自评情况" sheetId="71" r:id="rId13"/>
    <sheet name="2024年度部门整体支出绩效自评表" sheetId="72" r:id="rId14"/>
    <sheet name="1.2024年度项目支出绩效自评表（920医院门口公交站台迁改" sheetId="73" r:id="rId15"/>
    <sheet name="2.2024年度项目支出绩效自评表（社会发展专项资金）" sheetId="74" r:id="rId16"/>
    <sheet name="3.2024年度项目支出绩效自评表（棕树营街道城中村改造1号片" sheetId="75" r:id="rId17"/>
    <sheet name="4.2024年度项目支出绩效自评表（“三馆一站”免费开放省级补" sheetId="76" r:id="rId18"/>
    <sheet name="5.2024年度项目支出绩效自评表（2023年第二批民政事业专" sheetId="77" r:id="rId19"/>
    <sheet name="6.2024年度项目支出绩效自评表（2023年省级就业创业及农" sheetId="78" r:id="rId20"/>
    <sheet name="7.2024年度项目支出绩效自评表（2023年义务兵家庭优待金" sheetId="79" r:id="rId21"/>
    <sheet name="8.2024年度项目支出绩效自评表（2023年优抚对象中央补助" sheetId="80" r:id="rId22"/>
    <sheet name="9.2024年度项目支出绩效自评表（创业担保贷款管理工作省级财" sheetId="81" r:id="rId23"/>
    <sheet name="10.2024年度项目支出绩效自评表（创业担保贷款管理工作中央" sheetId="82" r:id="rId24"/>
    <sheet name="11.2024年度项目支出绩效自评表（春节计划生育服务特殊家庭" sheetId="83" r:id="rId25"/>
    <sheet name="12.2024年度项目支出绩效自评表（第五次全国经济普查省级专" sheetId="84" r:id="rId26"/>
    <sheet name="13.2024年度项目支出绩效自评表（复员干部“春节、八一”慰" sheetId="85" r:id="rId27"/>
    <sheet name="14.2024年度项目支出绩效自评表（公共图书馆、美术馆、文化" sheetId="86" r:id="rId28"/>
    <sheet name="15.2024年度项目支出绩效自评表（国有企业退休人员社会化管" sheetId="87" r:id="rId29"/>
    <sheet name="16.2024年度项目支出绩效自评表（计划生育宣传员生活补贴省" sheetId="88" r:id="rId30"/>
    <sheet name="17.2024年度项目支出绩效自评表（健康云南行动考核以奖代补" sheetId="89" r:id="rId31"/>
    <sheet name="18.2024年度项目支出绩效自评表（民政事务员市级补助资金）" sheetId="90" r:id="rId32"/>
    <sheet name="19.2024年度项目支出绩效自评表（民政专职事务员省级补助经" sheetId="91" r:id="rId33"/>
    <sheet name="20.2024年度项目支出绩效自评表（企业军转干部春节慰问市级" sheetId="92" r:id="rId34"/>
    <sheet name="21.2024年度项目支出绩效自评表（社区（村）基层治理专干待" sheetId="93" r:id="rId35"/>
    <sheet name="22.2024年度项目支出绩效自评表（社区民政专职事务员补助经" sheetId="94" r:id="rId36"/>
    <sheet name="23.2024年度项目支出绩效自评表（省级就业见习补贴资金和社" sheetId="95" r:id="rId37"/>
    <sheet name="24.2024年度项目支出绩效自评表（省级就业见习补贴资金和社" sheetId="96" r:id="rId38"/>
    <sheet name="25.2024年度项目支出绩效自评表（省级消防员家庭优待金经费" sheetId="97" r:id="rId39"/>
    <sheet name="26.2024年度项目支出绩效自评表（省级义务兵家庭优待金资金" sheetId="98" r:id="rId40"/>
    <sheet name="27.2024年度项目支出绩效自评表（省级优抚对象解困帮扶及其" sheetId="99" r:id="rId41"/>
    <sheet name="28.2024年度项目支出绩效自评表（司法行政系统中央政法纪检" sheetId="100" r:id="rId42"/>
    <sheet name="29.2024年度项目支出绩效自评表（退役军人节日慰问市级补助" sheetId="101" r:id="rId43"/>
    <sheet name="30.2024年度项目支出绩效自评表（文化站免费开放补助经费）" sheetId="102" r:id="rId44"/>
    <sheet name="31.2024年度项目支出绩效自评表（义务兵家庭优待金省级补助" sheetId="103" r:id="rId45"/>
    <sheet name="32.2024年度项目支出绩效自评表（优抚对象市级补助经费）" sheetId="104" r:id="rId46"/>
    <sheet name="33.2024年度项目支出绩效自评表（优抚对象市级补助资金）" sheetId="105" r:id="rId47"/>
    <sheet name="34.2024年度项目支出绩效自评表（优抚对象中央补助经费）" sheetId="106" r:id="rId48"/>
    <sheet name="35.2024年度项目支出绩效自评表（中央义务兵家庭优待金资金" sheetId="107" r:id="rId49"/>
    <sheet name="36.2024年度项目支出绩效自评表（中央优抚对象医疗保障经费" sheetId="108" r:id="rId50"/>
    <sheet name="37.2024年度项目支出绩效自评表（中央优抚对象医疗保障经费" sheetId="109" r:id="rId51"/>
    <sheet name="38.2024年度项目支出绩效自评表（自主择业军队转业干部节日" sheetId="110" r:id="rId52"/>
  </sheets>
  <definedNames>
    <definedName name="地区名称">#REF!</definedName>
    <definedName name="_xlnm.Print_Area" localSheetId="0">附表1收入支出决算表!$A$1:$F$37</definedName>
    <definedName name="_xlnm.Print_Area" localSheetId="1">附表2收入决算表!$A$1:$L$111</definedName>
    <definedName name="_xlnm.Print_Area" localSheetId="2">附表3支出决算表!$A$1:$J$111</definedName>
    <definedName name="_xlnm.Print_Area" localSheetId="3">附表4财政拨款收入支出决算表!$A$1:$I$40</definedName>
    <definedName name="_xlnm.Print_Area" localSheetId="4">附表5一般公共预算财政拨款收入支出决算表!$A$1:$T$126</definedName>
    <definedName name="_xlnm.Print_Area" localSheetId="5">附表6一般公共预算财政拨款基本支出决算表!$A$1:$I$41</definedName>
    <definedName name="_xlnm.Print_Area" localSheetId="7">附表8政府性基金预算财政拨款收入支出决算表!$A$1:$T$11</definedName>
    <definedName name="_xlnm.Print_Area" localSheetId="8">附表9国有资本经营预算财政拨款收入支出决算表!$A$1:$L$17</definedName>
    <definedName name="_xlnm.Print_Area" localSheetId="9">附表10财政拨款“三公”经费、行政参公单位机关运行经费情况表!$A$1:$E$31</definedName>
    <definedName name="_xlnm.Print_Area" localSheetId="6">附表7一般公共预算财政拨款项目支出决算表!$A$1:$L$40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<sst xmlns="http://schemas.openxmlformats.org/spreadsheetml/2006/main" count="6074" uniqueCount="1167">
  <si>
    <t>收入支出决算表</t>
  </si>
  <si>
    <t>公开01表</t>
  </si>
  <si>
    <t>部门：昆明市西山区人民政府棕树营街道办事处</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</si>
  <si>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</si>
  <si>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</si>
  <si>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</si>
  <si>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</si>
  <si>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</si>
  <si>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</si>
  <si>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</si>
  <si>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</si>
  <si>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</si>
  <si>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</si>
  <si>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</si>
  <si>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</si>
  <si>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</si>
  <si>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</si>
  <si>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</si>
  <si>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</si>
  <si>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</si>
  <si>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</si>
  <si>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</si>
  <si>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</si>
  <si>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</si>
  <si>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</si>
  <si>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</si>
  <si>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</si>
  <si>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</si>
  <si>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</si>
  <si>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</si>
  <si>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</si>
  <si>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</si>
  <si>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</si>
  <si>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</si>
  <si>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</si>
  <si>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</si>
  <si>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</si>
  <si>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</si>
  <si>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</si>
  <si>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</si>
  <si>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</si>
  <si>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</si>
  <si>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</si>
  <si>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</si>
  <si>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</si>
  <si>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</si>
  <si>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</si>
  <si>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</si>
  <si>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</si>
  <si>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</si>
  <si>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</si>
  <si>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</si>
  <si>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</si>
  <si>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</si>
  <si>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</si>
  <si>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</si>
  <si>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</si>
  <si>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</si>
  <si>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</si>
  <si>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</si>
  <si>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</si>
  <si>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</si>
  <si>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</si>
  <si>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</si>
  <si>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</si>
  <si>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</si>
  <si>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</si>
  <si>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</si>
  <si>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</si>
  <si>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</si>
  <si>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</si>
  <si>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</si>
  <si>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</si>
  <si>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</si>
  <si>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</si>
  <si>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</si>
  <si>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</si>
  <si>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</si>
  <si>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</si>
  <si>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</si>
  <si>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</si>
  <si>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</si>
  <si>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</si>
  <si>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</si>
  <si>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</si>
  <si>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</si>
  <si>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</si>
  <si>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昆明市西山区人民政府棕树营街道办事处</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</si>
  <si>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</si>
  <si>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</si>
  <si>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</si>
  <si>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</si>
  <si>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</si>
  <si>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</si>
  <si>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</si>
  <si>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</si>
  <si>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</si>
  <si>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</si>
  <si>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</si>
  <si>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</si>
  <si>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</si>
  <si>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</si>
  <si>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</si>
  <si>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</si>
  <si>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20101</t>
  </si>
  <si>
    <t>人大事务</t>
  </si>
  <si>
    <t>2010108</t>
  </si>
  <si>
    <t>代表工作</t>
  </si>
  <si>
    <t>20102</t>
  </si>
  <si>
    <t>政协事务</t>
  </si>
  <si>
    <t>2010201</t>
  </si>
  <si>
    <t>行政运行</t>
  </si>
  <si>
    <t>2010206</t>
  </si>
  <si>
    <t>参政议政</t>
  </si>
  <si>
    <t>20103</t>
  </si>
  <si>
    <t>政府办公厅（室）及相关机构事务</t>
  </si>
  <si>
    <t>2010301</t>
  </si>
  <si>
    <t>2010302</t>
  </si>
  <si>
    <t>一般行政管理事务</t>
  </si>
  <si>
    <t>2010399</t>
  </si>
  <si>
    <t>其他政府办公厅（室）及相关机构事务支出</t>
  </si>
  <si>
    <t>20105</t>
  </si>
  <si>
    <t>统计信息事务</t>
  </si>
  <si>
    <t>2010507</t>
  </si>
  <si>
    <t>专项普查活动</t>
  </si>
  <si>
    <t>2010599</t>
  </si>
  <si>
    <t>其他统计信息事务支出</t>
  </si>
  <si>
    <t>20113</t>
  </si>
  <si>
    <t>商贸事务</t>
  </si>
  <si>
    <t>2011399</t>
  </si>
  <si>
    <t>其他商贸事务支出</t>
  </si>
  <si>
    <t>20129</t>
  </si>
  <si>
    <t>群众团体事务</t>
  </si>
  <si>
    <t>2012999</t>
  </si>
  <si>
    <t>其他群众团体事务支出</t>
  </si>
  <si>
    <t>20131</t>
  </si>
  <si>
    <t>党委办公厅（室）及相关机构事务</t>
  </si>
  <si>
    <t>2013102</t>
  </si>
  <si>
    <t>20140</t>
  </si>
  <si>
    <t>信访事务</t>
  </si>
  <si>
    <t>2014004</t>
  </si>
  <si>
    <t>信访业务</t>
  </si>
  <si>
    <t>20199</t>
  </si>
  <si>
    <t>其他一般公共服务支出</t>
  </si>
  <si>
    <t>2019999</t>
  </si>
  <si>
    <t>203</t>
  </si>
  <si>
    <t>国防支出</t>
  </si>
  <si>
    <t>20306</t>
  </si>
  <si>
    <t>国防动员</t>
  </si>
  <si>
    <t>2030607</t>
  </si>
  <si>
    <t>民兵</t>
  </si>
  <si>
    <t>204</t>
  </si>
  <si>
    <t>公共安全支出</t>
  </si>
  <si>
    <t>20406</t>
  </si>
  <si>
    <t>司法</t>
  </si>
  <si>
    <t>2040604</t>
  </si>
  <si>
    <t>基层司法业务</t>
  </si>
  <si>
    <t>2040612</t>
  </si>
  <si>
    <t>法治建设</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</si>
  <si>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</si>
  <si>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</si>
  <si>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</si>
  <si>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</si>
  <si>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</si>
  <si>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</si>
  <si>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</si>
  <si>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</si>
  <si>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</si>
  <si>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</si>
  <si>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</si>
  <si>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</si>
  <si>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</si>
  <si>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</si>
  <si>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</si>
  <si>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</si>
  <si>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</si>
  <si>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</si>
  <si>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</si>
  <si>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</si>
  <si>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</si>
  <si>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</si>
  <si>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</si>
  <si>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</si>
  <si>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</si>
  <si>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</si>
  <si>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</si>
  <si>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</si>
  <si>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</si>
  <si>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</si>
  <si>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</si>
  <si>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</si>
  <si>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</si>
  <si>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</si>
  <si>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</si>
  <si>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</si>
  <si>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</si>
  <si>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20808</t>
  </si>
  <si>
    <t>抚恤</t>
  </si>
  <si>
    <t>2080805</t>
  </si>
  <si>
    <t>义务兵优待</t>
  </si>
  <si>
    <t>2080899</t>
  </si>
  <si>
    <t>其他优抚支出</t>
  </si>
  <si>
    <t>20809</t>
  </si>
  <si>
    <t>退役安置</t>
  </si>
  <si>
    <t>2080905</t>
  </si>
  <si>
    <t>军队转业干部安置</t>
  </si>
  <si>
    <t>20810</t>
  </si>
  <si>
    <t>社会福利</t>
  </si>
  <si>
    <t>2081006</t>
  </si>
  <si>
    <t>养老服务</t>
  </si>
  <si>
    <t>20811</t>
  </si>
  <si>
    <t>残疾人事业</t>
  </si>
  <si>
    <t>2081199</t>
  </si>
  <si>
    <t>其他残疾人事业支出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</si>
  <si>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</si>
  <si>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</si>
  <si>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</si>
  <si>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</si>
  <si>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</si>
  <si>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</si>
  <si>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</si>
  <si>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</si>
  <si>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</si>
  <si>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</si>
  <si>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</si>
  <si>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</si>
  <si>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</si>
  <si>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</si>
  <si>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</si>
  <si>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</si>
  <si>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21004</t>
  </si>
  <si>
    <t>公共卫生</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</si>
  <si>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</si>
  <si>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</si>
  <si>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</si>
  <si>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</si>
  <si>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</si>
  <si>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</si>
  <si>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</si>
  <si>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</si>
  <si>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</si>
  <si>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</si>
  <si>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</si>
  <si>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</si>
  <si>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</si>
  <si>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</si>
  <si>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</si>
  <si>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</si>
  <si>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</si>
  <si>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</si>
  <si>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</si>
  <si>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</si>
  <si>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</si>
  <si>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</si>
  <si>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212</t>
  </si>
  <si>
    <t>城乡社区支出</t>
  </si>
  <si>
    <t>21201</t>
  </si>
  <si>
    <t>城乡社区管理事务</t>
  </si>
  <si>
    <t>2120102</t>
  </si>
  <si>
    <t>2120104</t>
  </si>
  <si>
    <t>城管执法</t>
  </si>
  <si>
    <t>2120199</t>
  </si>
  <si>
    <t>其他城乡社区管理事务支出</t>
  </si>
  <si>
    <t>21205</t>
  </si>
  <si>
    <t>城乡社区环境卫生</t>
  </si>
  <si>
    <t>2120501</t>
  </si>
  <si>
    <t>21299</t>
  </si>
  <si>
    <t>其他城乡社区支出</t>
  </si>
  <si>
    <t>2129999</t>
  </si>
  <si>
    <t>213</t>
  </si>
  <si>
    <t>农林水支出</t>
  </si>
  <si>
    <t>21301</t>
  </si>
  <si>
    <t>农业农村</t>
  </si>
  <si>
    <t>2130112</t>
  </si>
  <si>
    <t>行业业务管理</t>
  </si>
  <si>
    <t>21303</t>
  </si>
  <si>
    <t>水利</t>
  </si>
  <si>
    <t>2130304</t>
  </si>
  <si>
    <t>水利行业业务管理</t>
  </si>
  <si>
    <t>21308</t>
  </si>
  <si>
    <t>普惠金融发展支出</t>
  </si>
  <si>
    <t>2130804</t>
  </si>
  <si>
    <t>创业担保贷款贴息及奖补</t>
  </si>
  <si>
    <t>221</t>
  </si>
  <si>
    <t>住房保障支出</t>
  </si>
  <si>
    <t>22102</t>
  </si>
  <si>
    <t>住房改革支出</t>
  </si>
  <si>
    <t>2210201</t>
  </si>
  <si>
    <t>住房公积金</t>
  </si>
  <si>
    <t>2210203</t>
  </si>
  <si>
    <t>购房补贴</t>
  </si>
  <si>
    <t>223</t>
  </si>
  <si>
    <t>国有资本经营预算支出</t>
  </si>
  <si>
    <t>22301</t>
  </si>
  <si>
    <t>解决历史遗留问题及改革成本支出</t>
  </si>
  <si>
    <t>2230105</t>
  </si>
  <si>
    <t>国有企业退休人员社会化管理补助支出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</si>
  <si>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</si>
  <si>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</si>
  <si>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</si>
  <si>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</si>
  <si>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</si>
  <si>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</si>
  <si>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</si>
  <si>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</si>
  <si>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</si>
  <si>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</si>
  <si>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</si>
  <si>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</si>
  <si>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</si>
  <si>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</si>
  <si>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</si>
  <si>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</si>
  <si>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</si>
  <si>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</si>
  <si>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</si>
  <si>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</si>
  <si>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</si>
  <si>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</si>
  <si>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</si>
  <si>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</si>
  <si>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</si>
  <si>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</si>
  <si>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</si>
  <si>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</si>
  <si>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</si>
  <si>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</si>
  <si>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</si>
  <si>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</si>
  <si>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</si>
  <si>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</si>
  <si>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</si>
  <si>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</si>
  <si>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</si>
  <si>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</si>
  <si>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</si>
  <si>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</si>
  <si>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</si>
  <si>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20132</t>
  </si>
  <si>
    <t>组织事务</t>
  </si>
  <si>
    <t>2013299</t>
  </si>
  <si>
    <t>其他组织事务支出</t>
  </si>
  <si>
    <t>20499</t>
  </si>
  <si>
    <t>其他公共安全支出</t>
  </si>
  <si>
    <t>2049999</t>
  </si>
  <si>
    <t>2070109</t>
  </si>
  <si>
    <t>群众文化</t>
  </si>
  <si>
    <t>2080208</t>
  </si>
  <si>
    <t>基层政权建设和社区治理</t>
  </si>
  <si>
    <t>2080801</t>
  </si>
  <si>
    <t>死亡抚恤</t>
  </si>
  <si>
    <t>2080802</t>
  </si>
  <si>
    <t>伤残抚恤</t>
  </si>
  <si>
    <t>2081002</t>
  </si>
  <si>
    <t>老年福利</t>
  </si>
  <si>
    <t>2100410</t>
  </si>
  <si>
    <t>突发公共卫生事件应急处置</t>
  </si>
  <si>
    <t>21099</t>
  </si>
  <si>
    <t>其他卫生健康支出</t>
  </si>
  <si>
    <t>2109999</t>
  </si>
  <si>
    <t>211</t>
  </si>
  <si>
    <t>节能环保支出</t>
  </si>
  <si>
    <t>21103</t>
  </si>
  <si>
    <t>污染防治</t>
  </si>
  <si>
    <t>2110302</t>
  </si>
  <si>
    <t>水体</t>
  </si>
  <si>
    <t>21202</t>
  </si>
  <si>
    <t>城乡社区规划与管理</t>
  </si>
  <si>
    <t>2120201</t>
  </si>
  <si>
    <t>21305</t>
  </si>
  <si>
    <t>巩固拓展脱贫攻坚成果衔接乡村振兴</t>
  </si>
  <si>
    <t>2130599</t>
  </si>
  <si>
    <t>其他巩固拓展脱贫攻坚成果衔接乡村振兴支出</t>
  </si>
  <si>
    <t>2130899</t>
  </si>
  <si>
    <t>其他普惠金融发展支出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</si>
  <si>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</si>
  <si>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</si>
  <si>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</si>
  <si>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</si>
  <si>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</si>
  <si>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</si>
  <si>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</si>
  <si>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</si>
  <si>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</si>
  <si>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</si>
  <si>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</si>
  <si>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</si>
  <si>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</si>
  <si>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</si>
  <si>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</si>
  <si>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</si>
  <si>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</si>
  <si>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</si>
  <si>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</si>
  <si>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</si>
  <si>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</si>
  <si>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</si>
  <si>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</si>
  <si>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</si>
  <si>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</si>
  <si>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</si>
  <si>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</si>
  <si>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</si>
  <si>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</si>
  <si>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</si>
  <si>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</si>
  <si>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</si>
  <si>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</si>
  <si>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</si>
  <si>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</si>
  <si>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</si>
  <si>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</si>
  <si>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</si>
  <si>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</si>
  <si>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</si>
  <si>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</si>
  <si>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</si>
  <si>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</si>
  <si>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</si>
  <si>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</si>
  <si>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</si>
  <si>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</si>
  <si>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</si>
  <si>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</si>
  <si>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</si>
  <si>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</si>
  <si>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</si>
  <si>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</si>
  <si>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</si>
  <si>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</si>
  <si>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</si>
  <si>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</si>
  <si>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</si>
  <si>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</si>
  <si>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</si>
  <si>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</si>
  <si>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</si>
  <si>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</si>
  <si>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</si>
  <si>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</si>
  <si>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</si>
  <si>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</si>
  <si>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</si>
  <si>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</si>
  <si>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</si>
  <si>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</si>
  <si>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</si>
  <si>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</si>
  <si>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</si>
  <si>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</si>
  <si>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</si>
  <si>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</si>
  <si>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</si>
  <si>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</si>
  <si>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</si>
  <si>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</si>
  <si>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</si>
  <si>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</si>
  <si>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</si>
  <si>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</si>
  <si>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</si>
  <si>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</si>
  <si>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</si>
  <si>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</si>
  <si>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</si>
  <si>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</si>
  <si>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</si>
  <si>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</si>
  <si>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</si>
  <si>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</si>
  <si>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</si>
  <si>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</si>
  <si>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</si>
  <si>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</si>
  <si>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</si>
  <si>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</si>
  <si>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</si>
  <si>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</si>
  <si>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</si>
  <si>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</si>
  <si>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</si>
  <si>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</si>
  <si>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</si>
  <si>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</si>
  <si>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</si>
  <si>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</si>
  <si>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</si>
  <si>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</si>
  <si>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</si>
  <si>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</si>
  <si>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</si>
  <si>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</si>
  <si>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</si>
  <si>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</si>
  <si>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</si>
  <si>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</si>
  <si>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</si>
  <si>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</si>
  <si>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</si>
  <si>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</si>
  <si>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</si>
  <si>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</si>
  <si>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</si>
  <si>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</si>
  <si>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</si>
  <si>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</si>
  <si>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</si>
  <si>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</si>
  <si>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</si>
  <si>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</si>
  <si>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</si>
  <si>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</si>
  <si>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</si>
  <si>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</si>
  <si>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</si>
  <si>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</si>
  <si>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</si>
  <si>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</si>
  <si>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</si>
  <si>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</si>
  <si>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</si>
  <si>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</si>
  <si>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</si>
  <si>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</si>
  <si>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</si>
  <si>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</si>
  <si>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</si>
  <si>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</si>
  <si>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</si>
  <si>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</si>
  <si>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</si>
  <si>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</si>
  <si>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</si>
  <si>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</si>
  <si>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</si>
  <si>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</si>
  <si>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</si>
  <si>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</si>
  <si>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</si>
  <si>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</si>
  <si>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</si>
  <si>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</si>
  <si>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</si>
  <si>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</si>
  <si>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</si>
  <si>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</si>
  <si>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</si>
  <si>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</si>
  <si>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</si>
  <si>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</si>
  <si>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</si>
  <si>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</si>
  <si>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</si>
  <si>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</si>
  <si>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</si>
  <si>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</si>
  <si>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</si>
  <si>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</si>
  <si>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</si>
  <si>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</si>
  <si>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</si>
  <si>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</si>
  <si>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</si>
  <si>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</si>
  <si>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</si>
  <si>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</si>
  <si>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</si>
  <si>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</si>
  <si>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</si>
  <si>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</si>
  <si>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</si>
  <si>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</si>
  <si>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</si>
  <si>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</si>
  <si>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</si>
  <si>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</si>
  <si>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</si>
  <si>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t>空表说明：我部门2024年无政府性基金支出，此表无数据</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</si>
  <si>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</si>
  <si>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</si>
  <si>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</si>
  <si>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</si>
  <si>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</si>
  <si>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</si>
  <si>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</si>
  <si>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</si>
  <si>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</si>
  <si>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</si>
  <si>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</si>
  <si>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</si>
  <si>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</si>
  <si>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</si>
  <si>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</si>
  <si>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</si>
  <si>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</si>
  <si>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</si>
  <si>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</si>
  <si>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</si>
  <si>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</si>
  <si>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</si>
  <si>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</si>
  <si>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</si>
  <si>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</si>
  <si>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</si>
  <si>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</si>
  <si>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</si>
  <si>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</si>
  <si>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</si>
  <si>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</si>
  <si>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</si>
  <si>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</si>
  <si>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</si>
  <si>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</si>
  <si>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</si>
  <si>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</si>
  <si>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</si>
  <si>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</si>
  <si>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</si>
  <si>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</si>
  <si>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</si>
  <si>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</si>
  <si>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</si>
  <si>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</si>
  <si>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</si>
  <si>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</si>
  <si>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</si>
  <si>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</si>
  <si>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</si>
  <si>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</si>
  <si>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</si>
  <si>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</si>
  <si>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</si>
  <si>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</si>
  <si>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</si>
  <si>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</si>
  <si>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</si>
  <si>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</si>
  <si>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</si>
  <si>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</si>
  <si>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</si>
  <si>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</si>
  <si>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棕树营街道办事处是西山区人民政府的派出机构，主要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t>
  </si>
  <si>
    <t>（二）部门绩效目标的设立情况</t>
  </si>
  <si>
    <t>1.规模以上固定资产投资：全年任务10000000000元；2.预算绩效管理32692364.43元；3.规模以上工业增加值增速9%、限额以上社会消费品零售总额增速10.5%；4.保有税收亿元楼宇2幢、保有税收千元楼宇全年任务数1幢；5“四上”企业年度入库14户。</t>
  </si>
  <si>
    <t>（三）部门整体收支情况</t>
  </si>
  <si>
    <t>2024年棕树营街道办事处决算总收入40813559.58元，其中财政拨款收入39955863.65元，其他收入857695.93元（西山区民政局拨入2024年临时救助备用金3700元；西山区政法委拨入2024年春节见义勇为慰问金6000元；西山区劳动就业服务局拨入2023年10-12月公益性岗位人员岗位补贴113430元；西山区劳动就业服务局拨入2023年10-12月公益性岗位人员社保补贴（工伤生育）2496.3元；西山区劳动就业服务局拨入2023年10-12月公益性岗位人员社保补贴（养老医疗失业保险）61753.8元；西山区劳动就业服务局拨入2023年11月-12月基层治理专干见习生活补贴27000元；西山区民政局拨入2024年特殊困难群体火化补助资金5000元；西山区劳动就业服务局拨入2024年1月-3月公益性岗位人员岗位补贴111440元；西山区劳动就业服务局拨入2024年1月-3月公益性岗位人员社保补贴（工伤生育重特病）5337.54元；西山区劳动就业服务局拨入2024年1月-3月公益性岗位人员社保补贴（养老医疗失业保险）54998.14元；西山区劳动就业服务局拨入2024年4月-6月公益岗位人员岗位补贴及社保补贴165582.12元；西山区劳动就业服务局拨入2024年7月-8月公益岗位人员岗位补贴及社保补贴105104.91元；西山区委政法委拨入2024年铁路护路经费40000元；西山区劳动就业服务局拨入2024年9月-10月公益岗位人员岗位补贴及社保补贴100510.08元；西山区劳动就业服务局拨入2024年11月公益岗位人员社保补贴50895.04元；西山区卫健局拨入人口与家庭抽样调查工作经费1400元；西山区武装部拨入党管武装经费5000元。），决算总支出41691613.16元，其中基本支出25204266.22元，项目支出16487346.94元，国有资本经营预算财政拨款支出163000元,其他支出847004.07元。</t>
  </si>
  <si>
    <t>（四）部门预算管理制度建设情况</t>
  </si>
  <si>
    <t>严格按照管理制度执行，在编制预算时，根据区财政局关于预算绩效管理的要求和程序，明确预算绩效管理工作职能的机构和人员，科学、规范、完整的编制本单位整体支出绩效目标、项目支出绩效目标。</t>
  </si>
  <si>
    <t>（五）严控“三公经费”支出情况</t>
  </si>
  <si>
    <t>棕树营街道办事处2024年度一般公共预算财政拨款“三公”经费支出预算为45000元，支出决算为0.52元，比上年减少1.17元，减少69%。其中：因公出国（境）费支出决算为0元；公务用车购置及运行费支出决算为5214.96元，公务接待费支出决算为0元。“三公”经费支出都是实行厉行节约，严格控制公务接待标准、数量。</t>
  </si>
  <si>
    <t>（二）绩效自评组织情况</t>
  </si>
  <si>
    <t>1.前期准备</t>
  </si>
  <si>
    <t>根据《昆明市西山区人民政府关于全面推进预算绩效管理改革的实施意见》（西政发〔2016〕16号）、《西山区财政局 中共西山区委、西山区人民政府目标管理督察办公室关于印发西山区预算绩效管理工作考核实施方案的通知》（西财〔2016〕113号）、云财预[2016]183号 云南省财政厅关于印发《云南省预算公开工作实施细则》的通知及《昆明市西山区关于上报2024年度财政预算支出绩效自评情况的通知》（西财评绩〔2025〕14号）要求。</t>
  </si>
  <si>
    <t>2.组织实施</t>
  </si>
  <si>
    <t>坚持盘活存量，积极整合统筹用好财政资金，真正集中资金用于稳增长、调机构、惠民生的重点领域和关键环节。根据西办发[2014]14号《西山区党政机关国内公务接待管理实施细则》、西办发[2014]21号《西山区区级机关会议费管理办法》、《西山区区级机关差旅费管理办法》、西办发[2015]5号《昆明市西山区区级机关培训费管理办法》和《西山区棕树营街道办事处财务管理制度》文件要求，严格控制财政资金支出范围、遵守预算执行进度要求。按照盘活存量资金相关文件要求，2024年棕树营街道办事处决算总收入40813559.58元，决算总支出41691613.16元。通过《棕树营街道“三重一大”事项决策制度》、《西山区棕树营街道办事处财务管理制度》等制度规范管理办事处和社区相关工作。在管理制度健全方面和资金使用合规性方面有了保障。支付进度率、“三公经费”控制率均达到了预期目标。</t>
  </si>
  <si>
    <t>三、评价情况分析及综合评价结论</t>
  </si>
  <si>
    <t>通过自评反映，街道全年91个项目，91个项目绩效综合评价平均得分均达到90分以上，等级均为：优，综合绩效评价各项指标，街道财务管理健全规范，没有发生违法违规现象，2024年部门整体支出绩效自我评分：100分。结果：优秀。我们将在以后的工作中不断提高自身素质，以更好的为做好服务工作，并以之为已任，提高社会的满意度。</t>
  </si>
  <si>
    <t>四、存在的问题和整改情况</t>
  </si>
  <si>
    <t>1.预算绩效管理的范围有待进一步扩大。虽然我单位绩效评价工作已经开展，但评价项目数量和资金数额占项目总量和财政支出比重还不高；2.评价指标体系需要进一步完善。财政支出评价对象涉及行业多，项目之间差异性大，但下达的指标都是统一的，没有真正能体现项目效果的个性指标，还不能满足目前工作开展需要。3.人员素质有待进一步提高。由于预算绩效管理工作开展时间较短，加上缺乏系统的培训，造成人员认识不到位，理解不充分，对预算绩效管理业务不了解、不熟悉，对工作重点把握不到位。</t>
  </si>
  <si>
    <t>五、绩效自评结果应用</t>
  </si>
  <si>
    <t>积极运用绩效评价结果。建立绩效评价结果的反馈与整改、激励与问责制度，进一步完善绩效评价结果的反馈和运用机制，将绩效结果向社会逐步公布，进一步增强单位的责任感和紧迫感。将评价结果作为安排以后年度预算的重要依据，切实发挥绩效评价工作的应有作用。</t>
  </si>
  <si>
    <t>六、主要经验及做法</t>
  </si>
  <si>
    <t>按照上级部门的要求做好下一年的预算，保证预算准确，贯穿预算编制、执行、监督全部过程，促进预算绩效管理工作向纵深发展，确保预算绩效管理工作取得实效。</t>
  </si>
  <si>
    <t>七、其他需说明的情况</t>
  </si>
  <si>
    <t>无其他需要说明的情况</t>
  </si>
  <si>
    <t>2024年度部门整体支出绩效自评表</t>
  </si>
  <si>
    <t>基本信息</t>
  </si>
  <si>
    <t>部门</t>
  </si>
  <si>
    <t>部门预算资金（元）</t>
  </si>
  <si>
    <t>项目年度支出</t>
  </si>
  <si>
    <t>年初预算数</t>
  </si>
  <si>
    <t>预算调整数</t>
  </si>
  <si>
    <t>预算确定数</t>
  </si>
  <si>
    <t>执行数（系统提取）</t>
  </si>
  <si>
    <t>执行率（%）</t>
  </si>
  <si>
    <t>情况说明</t>
  </si>
  <si>
    <t>备注</t>
  </si>
  <si>
    <t>年度资金总额</t>
  </si>
  <si>
    <t>（提示：保持与批复的决算数一致）</t>
  </si>
  <si>
    <t>其中：当年财政拨款</t>
  </si>
  <si>
    <t>上年结转资金</t>
  </si>
  <si>
    <t>非财政拨款</t>
  </si>
  <si>
    <t>部门年度目标</t>
  </si>
  <si>
    <t>1.规模以上固定资产投资：全年任务10000000000元。2.预算绩效管理32692364.43元。3.规模以上工业增加值增速9%、限额以上社会消费品零售总额增速10.5%;4.保有税收亿元楼宇2幢、千元楼宇1幢：保有税收千元楼宇全年任务数1幢 。5“四上”企业月度入库14户;6.制度方面：通过《棕树营街道“三重一大”事项决策制度》、《关于实施公务用车专用卡定额包干管理的实施方案（试行）》、西办通[2016]81号《西山区公务用车制度改革方案》、《棕树营街道办事处财务管理制度暂行办法》、《棕树营街道办事处内部财务管理控制制度》、《棕树营街道办事处固定资产管理制度》、《社区财务委托代理服务中心财务管理制度及资产管理办法》等规章制度对街道办事处和下属9个社区进行规范化管理；7.固定资产管理方面：按照政府采购的要求完成采购计划率100%，按照《西山区人民政府关于印发&lt;西山区国有资产处置审批管理办法&gt;的通知》（西政发[2011]113号文件）要求和《昆明市西山区人民政府关于进一步规范区政府领导部分审批事项权限划分的通知》（西政发[2017]14号）文件精神,加强国有资产管理,定期进行国有资产清理,规范固定资产审批报废相关工作;8.三公经费使用情况：根据《昆明市西山区财政局昆明市西山区审计局关于进一步加强西山区党政机关国内公务接待管理的通知》（西办发[2017]14号）、《昆明市西山区财政局关于调整细化西山区区级机关差旅住宿费标准等有关问题的通知》（西财[2016]114号）、《棕树营街道办事处财务管理制度暂行办法》、《棕树营街道办事处内部财务管理控制制度》、《关于实施公务用车专用定额包干管理的实施（试行）》、《西山区公务用车制度改革方案》（西办通[2016]81号）的文件要求，严格控制三公经费的支出。</t>
  </si>
  <si>
    <t>部门整体支出绩效指标</t>
  </si>
  <si>
    <t>绩效指标</t>
  </si>
  <si>
    <t>评（扣）分标准</t>
  </si>
  <si>
    <t>指标内容</t>
  </si>
  <si>
    <t>绩效指标设定依据及指标值数据来源</t>
  </si>
  <si>
    <t>一级指标</t>
  </si>
  <si>
    <t xml:space="preserve">二级指标 </t>
  </si>
  <si>
    <t>三级指标</t>
  </si>
  <si>
    <t>指标性质</t>
  </si>
  <si>
    <t>指标值</t>
  </si>
  <si>
    <t>度量单位</t>
  </si>
  <si>
    <t>指标属性</t>
  </si>
  <si>
    <t>产出指标</t>
  </si>
  <si>
    <t>数量指标</t>
  </si>
  <si>
    <t>规模以上固定资产投资</t>
  </si>
  <si>
    <t>003</t>
  </si>
  <si>
    <t>10000000000</t>
  </si>
  <si>
    <t>元</t>
  </si>
  <si>
    <t>001</t>
  </si>
  <si>
    <t>西办通〔2023号〕59号  区“两办”关于下达2023年度西山区目标责任单位主要工作目标的通知</t>
  </si>
  <si>
    <t>预算绩效管理</t>
  </si>
  <si>
    <t>规模以上工业增加值增速%</t>
  </si>
  <si>
    <t>%</t>
  </si>
  <si>
    <t>002</t>
  </si>
  <si>
    <t>做好商务楼宇服务工作，保有税收亿元（幢）</t>
  </si>
  <si>
    <t>栋</t>
  </si>
  <si>
    <t>做好商务楼宇服务工作，保有千元楼宇（幢）</t>
  </si>
  <si>
    <t>限额以上社会消费品零售总额增速%</t>
  </si>
  <si>
    <t>10.5</t>
  </si>
  <si>
    <t>“四上”企业年度入库数量</t>
  </si>
  <si>
    <t>人(户)</t>
  </si>
  <si>
    <t>质量指标</t>
  </si>
  <si>
    <t>规模以上工业增加值达标率</t>
  </si>
  <si>
    <t>100</t>
  </si>
  <si>
    <t>预算绩效管理达标率</t>
  </si>
  <si>
    <t>社会消费品零售总额增长率,限额以上社会消费品零售总额增长率</t>
  </si>
  <si>
    <t>保有税收亿元楼宇、千元楼宇：保有税收千元楼宇全年任务数1幢达标率</t>
  </si>
  <si>
    <t>“四上”企业月度入库达标</t>
  </si>
  <si>
    <t>时效指标</t>
  </si>
  <si>
    <t>规模以上固定资产投资完成时限</t>
  </si>
  <si>
    <t>2024年12月31日以前</t>
  </si>
  <si>
    <t>月</t>
  </si>
  <si>
    <t>预算绩效管理达标率完成时限</t>
  </si>
  <si>
    <t>社会消费品零售总额增长率,限额以上社会消费品零售总额增长率完成时限</t>
  </si>
  <si>
    <t>保有税收亿元楼宇、千元楼宇：保有税收千元楼宇全年任务数1幢达标率完成时限</t>
  </si>
  <si>
    <t>“四上”企业月度入库达标完成时限</t>
  </si>
  <si>
    <t>成本指标</t>
  </si>
  <si>
    <t>经济成本指标</t>
  </si>
  <si>
    <t>32692364.43</t>
  </si>
  <si>
    <t>生态环境成本指标</t>
  </si>
  <si>
    <t>改善人居环境，街道经济社会和谐健康发展率100</t>
  </si>
  <si>
    <t>空气质量和水质优良率95</t>
  </si>
  <si>
    <t>效益指标</t>
  </si>
  <si>
    <t>经济效益指标</t>
  </si>
  <si>
    <t>社会效益指标</t>
  </si>
  <si>
    <t>辖区经济社会和谐健康有序发展</t>
  </si>
  <si>
    <t>生态效益指标</t>
  </si>
  <si>
    <t>空气质量优良率</t>
  </si>
  <si>
    <t>96</t>
  </si>
  <si>
    <t>水质达标率</t>
  </si>
  <si>
    <t>可持续影响指标</t>
  </si>
  <si>
    <t>合理使用、节约和保护水、土地、能源、森林、草地、矿产、海洋、气候、等资源，提高资源利用率和综合利用水平</t>
  </si>
  <si>
    <t>90</t>
  </si>
  <si>
    <t>响应国家供给侧调整产业结构，初步形成资源能耗低、环境污染少的经济发展体系，大力发展第三产业和服务业</t>
  </si>
  <si>
    <t>建立和完善人口综合管理体系</t>
  </si>
  <si>
    <t>满意度指标</t>
  </si>
  <si>
    <t>服务对象满意度指标</t>
  </si>
  <si>
    <t>社会事务管理服务群众工作</t>
  </si>
  <si>
    <t>004</t>
  </si>
  <si>
    <t>95</t>
  </si>
  <si>
    <t>各项服务工作社区居民群众好评满意度</t>
  </si>
  <si>
    <t>单位内部职工满意率</t>
  </si>
  <si>
    <t>附件2-3</t>
  </si>
  <si>
    <t>2024年度项目支出绩效自评表</t>
  </si>
  <si>
    <t>金额单位：万元</t>
  </si>
  <si>
    <t>项目名称</t>
  </si>
  <si>
    <t>920医院门口公交站台迁改经费</t>
  </si>
  <si>
    <t>主管部门</t>
  </si>
  <si>
    <t>实施单位</t>
  </si>
  <si>
    <t>项目资金
（万元）</t>
  </si>
  <si>
    <t>全年执行数</t>
  </si>
  <si>
    <t>分值</t>
  </si>
  <si>
    <t>执行率</t>
  </si>
  <si>
    <t>得分</t>
  </si>
  <si>
    <t>其中：当年财政
       拨款</t>
  </si>
  <si>
    <t xml:space="preserve">      上年结转资金</t>
  </si>
  <si>
    <t xml:space="preserve">      其他资金</t>
  </si>
  <si>
    <t>年度
总体
目标</t>
  </si>
  <si>
    <t>预期目标</t>
  </si>
  <si>
    <t>实际完成情况</t>
  </si>
  <si>
    <t>920医院大观路出入口通道狭窄拥挤，大量进出车流还频繁造成该区域交通阻塞，存在较大交通安全隐患，为了解决该问题，院方对该出入口进行扩建，并报送方案至规划部门审批，但因医院拟建通道处已建有公交站台一座，导致相应建设工作无法顺利实施，故对该公交站台进行迁改，迁改内容包括乔木移植，篦子迁改，安装雨水支管等。</t>
  </si>
  <si>
    <t>920医院大观路出入口通道狭窄拥挤，大量进出车流还频繁造成该区域交通阻塞，存在较大交通安全隐患，为了解决该问题，院方对该出入口进行扩建，并报送方案至规划部门审批，但因医院拟建通道处已建有公交站台一座，导致相应建设工作无法顺利实施，故对该公交站台进行迁改，迁改内容包括乔木移植，篦子迁改，安装雨水支管、路面改造，安装成品栅栏，标线，原公交站台迁移等，根据结算审核报告，共需经费662848.64元。</t>
  </si>
  <si>
    <t xml:space="preserve">年度指标值 </t>
  </si>
  <si>
    <t>实际完成值</t>
  </si>
  <si>
    <t>偏差原因分析及改进措施</t>
  </si>
  <si>
    <t>二级指标</t>
  </si>
  <si>
    <t>公交站台迁改数量</t>
  </si>
  <si>
    <t>=</t>
  </si>
  <si>
    <t>1座</t>
  </si>
  <si>
    <t>座</t>
  </si>
  <si>
    <t>乔木移植数量</t>
  </si>
  <si>
    <t>株</t>
  </si>
  <si>
    <t>安装DN300雨水支管数量</t>
  </si>
  <si>
    <t>米</t>
  </si>
  <si>
    <t>铺设沥青路面数量</t>
  </si>
  <si>
    <t>776.15</t>
  </si>
  <si>
    <t>平方米</t>
  </si>
  <si>
    <t>安装成品栅栏数量</t>
  </si>
  <si>
    <t>43.05</t>
  </si>
  <si>
    <t>标线数量</t>
  </si>
  <si>
    <t>55</t>
  </si>
  <si>
    <t>迁改达标率</t>
  </si>
  <si>
    <t>完成时限</t>
  </si>
  <si>
    <t>2024年11月30日前完成</t>
  </si>
  <si>
    <t>万元</t>
  </si>
  <si>
    <t>社会效益</t>
  </si>
  <si>
    <t>解决群众出行安全</t>
  </si>
  <si>
    <t>可持续影响</t>
  </si>
  <si>
    <t>缓解920医院门口交通拥堵，解决安全隐患</t>
  </si>
  <si>
    <t>服务对象满意度</t>
  </si>
  <si>
    <t>就医出行居民群众满意率</t>
  </si>
  <si>
    <t>其他需要说明事项</t>
  </si>
  <si>
    <t>无其他需要说明的事项</t>
  </si>
  <si>
    <t>总分</t>
  </si>
  <si>
    <t>优秀</t>
  </si>
  <si>
    <t>备注：</t>
  </si>
  <si>
    <t>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</si>
  <si>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</si>
  <si>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</si>
  <si>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</si>
  <si>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t>5.全年预算数=年初预算数+调整预算（年度新增项目）</t>
  </si>
  <si>
    <t>社会发展专项资金</t>
  </si>
  <si>
    <t xml:space="preserve">      上年结转
        资金</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</si>
  <si>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t>
  </si>
  <si>
    <t>落实区委、区政府重点工作达标率</t>
  </si>
  <si>
    <t>定性指标</t>
  </si>
  <si>
    <t>12月31日以前</t>
  </si>
  <si>
    <t>项目支出87.28万元</t>
  </si>
  <si>
    <t>87.28万元</t>
  </si>
  <si>
    <t>社会效益
指标</t>
  </si>
  <si>
    <t>服务好辖区内纳税企业，改善投资环境</t>
  </si>
  <si>
    <t>促进棕树营地区政治文明、精神文明、物质文明共同协调发展</t>
  </si>
  <si>
    <t>扩大辖区经济总量，培育后续税源</t>
  </si>
  <si>
    <t>可持续影响
指标</t>
  </si>
  <si>
    <t>不断提高基层组织服务质量和服务水平，做好辖区内社会发展的各项工作。</t>
  </si>
  <si>
    <t>服务对象满意度指标等</t>
  </si>
  <si>
    <t>辖区人民群众满意率</t>
  </si>
  <si>
    <t>棕树营街道城中村改造1号片区六合村回迁安置房建设保证金经费</t>
  </si>
  <si>
    <t>棕树营街道办事处城中村改造1号片区，(保利六合天城项目)，在项目建设期间，为确保西山区城中村改造1号片区项目开发建设工作顺利推进,向昆明市西山区人民政府区级机关会计核算中心缴纳了保证金，该项目现已满足退回回迁安置房建设保证金的条件，申请退回保证金900万元。</t>
  </si>
  <si>
    <t>棕树营街道城中村改造1号片区六合村回迁安置房建设保证金资金</t>
  </si>
  <si>
    <t>按时支付城中村改造1号片区六合村回迁安置房建设保证金</t>
  </si>
  <si>
    <t>项目支出900万元</t>
  </si>
  <si>
    <t>900万元</t>
  </si>
  <si>
    <t xml:space="preserve">万元 </t>
  </si>
  <si>
    <t>回迁安置房建设完成，按照相关程序办理退回保证金</t>
  </si>
  <si>
    <t>“三馆一站”免费开放省级补助资金</t>
  </si>
  <si>
    <t>根据《昆明市人民政府办公室关于印发昆明市公共文化、自然资源、生态环境及应急救援领域财政事权和支出责任划分改革实施方案的通知》（昆政办【2022】43号）文件精神，按照中央和省、市划分的财政事权，中央与地方共同承担支出责任，所需经费由中央与地方财政按照80∶4：16的比例分担，2021-2024年，每年省级补助资金0.14万用于西山区棕树营街道综合文化站免费开放,并为辖区居民群众提供基本公共文化服务。2024年省补助资金0.14万用于棕树营街道综合文化站免费开放,并提供基本公共文化服务。</t>
  </si>
  <si>
    <t>开展3次群众文体活动</t>
  </si>
  <si>
    <t>3次</t>
  </si>
  <si>
    <t>次</t>
  </si>
  <si>
    <t>街道综合性文化服务中心</t>
  </si>
  <si>
    <t>1个</t>
  </si>
  <si>
    <t>个</t>
  </si>
  <si>
    <t>群众性文体活动开展率</t>
  </si>
  <si>
    <t>街道综合性文化服务中心向群众免费开放考核通过率</t>
  </si>
  <si>
    <t>每个月一次开展群众性文体活动</t>
  </si>
  <si>
    <t>12次</t>
  </si>
  <si>
    <t>街道综合性文化服务中心免开中央补助资金</t>
  </si>
  <si>
    <t>4万元</t>
  </si>
  <si>
    <t>增强棕树营地区基层公共文化服务设施保障能力</t>
  </si>
  <si>
    <t>社区居民群众认可率93%</t>
  </si>
  <si>
    <t>受服务对象满意率</t>
  </si>
  <si>
    <t>2023年第二批民政事业专项资金</t>
  </si>
  <si>
    <t>根据昆明市财政局昆明市民政局昆财社[2023]174号昆明市财政局昆明市民政局关于下达2023年中央困难群众救助补助资金（支出困难失能老年人基本养老服务救助方向）的通知，昆明市西山区财政局 昆明市西山区民政局昆财社[2023]176号昆明市财政局 昆明市民政局关于下达2023年第二批民政事业专项资金的通知，昆明市西山区财政局 昆明市西山区民政局西财社[2023]149号昆明市西山区财政局 昆明市西山区民政局关于下达2023年第二批民政事业专项资金的通知的文件精神，为积极应对经济新常态和人口老龄化快速发展形势，建立与西山区人口老龄化进程相适应、经济发展相协调的养老服务体系，构建全域覆盖的养老服务网络、优化居家养老服务功能品质、深化“医养融合”养老服务实践、促进养老服务产业发展、提升养老服务专业化水平，让老人开心、子女安心、政府放心，加强社区日间照料服务为切入点的社区养老服务，不断提升养老服务供给能力，努力建立15分钟养老服务圈，不断满足老年人的养老服务需求，促进社会和谐稳定发展。</t>
  </si>
  <si>
    <t>根据昆明市财政局昆明市民政局昆财社[2023]174号昆明市财政局昆明市民政局关于下达2023年中央困难群众救助补助资金（支出困难失能老年人基本养老服务救助方向）的通知，昆明市西山区财政局 昆明市西山区民政局昆财社[2023]176号昆明市财政局 昆明市民政局关于下达2023年第二批民政事业专项资金的通知，昆明市西山区财政局 昆明市西山区民政局西财社[2023]149号昆明市西山区财政局 昆明市西山区民政局关于下达2023年第二批民政事业专项资金的通知的文件精神，加强社区日间照料服务为切入点的社区养老服务，“医养融合”服务覆盖率进一步扩大，“五类”老人（城市特困老人，低保及低保边缘老人，经济困难失能、半失能老人，70周岁及以上计生特扶老人，百岁老人）“医养融合”服务覆盖率达100%，居家养老“医养融合”服务覆盖率达85%，居家养老服务人员持证上岗率达到93%，不断提升养老服务供给能力，努力建立15分钟养老服务圈，不断满足老年人的养老服务需求，不断提高居住在棕树营街道辖区范围内老年人的幸福感和获得感，促进社会和谐稳定发展，2024年下达棕树营街道办事处2023年第二批民政事业专项资金40万元。</t>
  </si>
  <si>
    <t>在六合社区和医大社区建设城市社区日间照料中心个数</t>
  </si>
  <si>
    <t>城市社区日间照料中心工作人员培训次数</t>
  </si>
  <si>
    <t>60周岁以上老人及“五类”老人人数</t>
  </si>
  <si>
    <t>2500</t>
  </si>
  <si>
    <t>人</t>
  </si>
  <si>
    <t>国家养老政策宣传次数</t>
  </si>
  <si>
    <t>城市社区日间照料中心建设达标率</t>
  </si>
  <si>
    <t>居家养老照护“五类”老人覆盖率</t>
  </si>
  <si>
    <t>居家养老日间照料服务60周岁以上老人普及率</t>
  </si>
  <si>
    <t>92</t>
  </si>
  <si>
    <t>医养融合服务覆盖率</t>
  </si>
  <si>
    <t>82</t>
  </si>
  <si>
    <t>国家养老政策宣传覆盖率</t>
  </si>
  <si>
    <t>城市社区日间照料中心工作人员持证上岗率</t>
  </si>
  <si>
    <t>城市社区日间照料中心完成时限</t>
  </si>
  <si>
    <t>2024年12月31日前</t>
  </si>
  <si>
    <t>40万元</t>
  </si>
  <si>
    <t>国家养老政策深入人心，老年人幸福感获得感不断加强</t>
  </si>
  <si>
    <t>社区享受居家养老服务60周岁以上老人及“五类”老人满意率</t>
  </si>
  <si>
    <t>2023年省级就业创业及农村劳动力转移专项资金</t>
  </si>
  <si>
    <t>按照2023年通过“贷免扶补”政策扶持1858人、个人创业担保贷款及小微企业贷款政策扶持2420人（户）成功创业的目标任务，根据《云南省就业补助资金管理办法》（云财规〔2018〕2号）规定，每帮助一人成功创业给予700元、500元的工作经费补助。通过“贷免扶补”吸纳就业资金实现带动就业。</t>
  </si>
  <si>
    <t>按照2023年通过“贷免扶补”政策扶持1858人、个人创业担保贷款及小微企业贷款政策扶持2420人（户）成功创业的目标任务，根据《云南省就业补助资金管理办法》（云财规〔2018〕2号）规定，每帮助一人成功创业给予700元、500元的工作经费补助。通过“贷免扶补”吸纳就业资金实现带动就业。2024年下达街道2023年省级就业创业及农村劳动力转移专项资金2584元，本次经费主要用于“贷免扶补”服务补贴、个人创业担保贷款服务补贴、创业孵化平台省级补助、云南省失业动态监测调查费劳务品牌建设补助及第二批农村劳动力资源统计调查和数据动态更新经费等。街道会加强资金管理使用，确保专款专用，杜绝截留、挤占、挪用现象的发生，不断强化资金使用绩效，切实发挥资金使用效益。</t>
  </si>
  <si>
    <t>2023年贷免扶补扶持创业人数</t>
  </si>
  <si>
    <t>1858</t>
  </si>
  <si>
    <t>2023年个人创业担保贷款及小微企业贷款扶持创业人（户）数</t>
  </si>
  <si>
    <t>2420</t>
  </si>
  <si>
    <t>户</t>
  </si>
  <si>
    <t>通过“贷免扶补”吸纳就业资金实现带动就业率</t>
  </si>
  <si>
    <t>80</t>
  </si>
  <si>
    <t>发放创业担保贷款还款率</t>
  </si>
  <si>
    <t xml:space="preserve">发放创业担保贷款完成时限 </t>
  </si>
  <si>
    <t>2584</t>
  </si>
  <si>
    <t>劳动力资源信息库数据更新率</t>
  </si>
  <si>
    <t>97</t>
  </si>
  <si>
    <t>2023年创业担保贷款吸纳带动就业人数</t>
  </si>
  <si>
    <t>8556</t>
  </si>
  <si>
    <t>稳步扩大社会就业创业面及农村劳动力转移</t>
  </si>
  <si>
    <t>2023年义务兵家庭优待金经费</t>
  </si>
  <si>
    <t>根据昆明市西山区人民政府关于提高义务兵家庭优待金标准的批复（西政复〔2019〕135号）；昆明市退役军人事务局 昆明市财政局 昆明警备区动员处关于进一步做好义务兵家庭优待金发放工作的通知（昆退役发〔2021〕10号）（秘密件）西退役通〔2023〕32号文件，发放义务兵优待金。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t>
  </si>
  <si>
    <t>根据昆明市西山区人民政府关于提高义务兵家庭优待金标准的批复（西政复〔2019〕135号）；昆明市退役军人事务局 昆明市财政局 昆明警备区动员处关于进一步做好义务兵家庭优待金发放工作的通知（昆退役发〔2021〕10号）（秘密件）西退役通〔2023〕32号文件，发放义务兵优待金。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2024年下达棕树营街道中央级2023义务兵家庭优待金4万元。</t>
  </si>
  <si>
    <t>发放2023年义务兵家庭优待金人员数量</t>
  </si>
  <si>
    <t>及时足额发放率</t>
  </si>
  <si>
    <t>发放时限</t>
  </si>
  <si>
    <t>促进军队建设和国防兵力壮大</t>
  </si>
  <si>
    <t>鼓励符合条件的青年积极参军，有利于提高军人的社会地位，有利于激发军人奉献精神的原则，促进社会稳定</t>
  </si>
  <si>
    <t>义务兵及家属满意率</t>
  </si>
  <si>
    <t>2023年优抚对象中央补助经费（第一批）资金</t>
  </si>
  <si>
    <t>根据昆财社【2023】61号文件发放义务兵家庭优待金，为弘扬拥军优属的光荣传统，增强军属的荣誉感和自豪感。</t>
  </si>
  <si>
    <t>街道退役军人服务站</t>
  </si>
  <si>
    <t>经费支付完成率</t>
  </si>
  <si>
    <t>经费拨付完成时间</t>
  </si>
  <si>
    <t>弘扬拥军优属的光荣传统，增强军属的荣誉感和自豪感</t>
  </si>
  <si>
    <t>服务群众满意度</t>
  </si>
  <si>
    <t>创业担保贷款管理工作省级财政奖补专项资金</t>
  </si>
  <si>
    <t>根据《关于清算2022年度创业担保贷款中央和省级奖补资金的通知》（昆财金【2023】82号）为更好发财政资金引导撬动作用，推动大众创业、万众创新，结合发放创业担保贷款目标任务完成情况，对棕树营街道社会保障综合服务中心创业担保贷款工作给予奖补资金。</t>
  </si>
  <si>
    <t>为了确实做好创业担保贷款管理工作，根据《关于清算2022年度创业担保贷款中央和省级奖补资金的通知》（昆财金【2023】82号）为更好发财政资金引导撬动作用，推动大众创业、万众创新，结合发放创业担保贷款目标任务完成情况，对棕树营街道社会保障综合服务中心创业担保贷款工作给予奖补资金，2023年下达创业担保贷款管理工作省级财政奖补专项资金经费3980元。</t>
  </si>
  <si>
    <t>街道社会保障综合服务中心数量</t>
  </si>
  <si>
    <t>创业担保贷款服务扶持创业人数</t>
  </si>
  <si>
    <t>5607</t>
  </si>
  <si>
    <t>创业担保贷款工作奖补资金使用率</t>
  </si>
  <si>
    <t>&gt;=</t>
  </si>
  <si>
    <t>创业担保贷款工作完成时限</t>
  </si>
  <si>
    <t>2024年1月1日至2024年12月31日</t>
  </si>
  <si>
    <t>更好的发挥财政资金引导撬动作用，推动大众创业、万众创新</t>
  </si>
  <si>
    <t>创业担保对象满意度</t>
  </si>
  <si>
    <t>93</t>
  </si>
  <si>
    <t>创业担保贷款管理工作中央财政奖补专项资金</t>
  </si>
  <si>
    <t>根据《关于清算2022年度创业担保贷款中央和省级奖补资金的通知》（昆财金【2023】82号）为更好发财政资金引导撬动作用，推动大众创业、万众创新，结合发放创业担保贷款目标任务完成情况，对棕树营街道社会保障综合服务中心创业担保贷款工作给予奖补资金。2023年下达创业担保贷款管理工作中央财政奖补专项资金10443元。2024年下达资金1854元。</t>
  </si>
  <si>
    <t>春节计划生育服务特殊家庭慰问市级补助经费</t>
  </si>
  <si>
    <t>根据昆财社〔2023〕5号《昆明市财政局 昆明市卫生健康委员会关于下达2023年计划生育服务对象春节慰问市级补助资金的通知》文件精神，棕树营街道办事处符合政策的计划生育特殊家庭共有7户，按户均500元慰问，共需经费3500元。</t>
  </si>
  <si>
    <t>春节慰问独生子女伤残家庭（户）</t>
  </si>
  <si>
    <t>3户</t>
  </si>
  <si>
    <t>春节慰问独生子女死亡家庭（户）</t>
  </si>
  <si>
    <t>4户</t>
  </si>
  <si>
    <t>计划生育特殊家庭春节慰问到位率</t>
  </si>
  <si>
    <t>完成时间</t>
  </si>
  <si>
    <t>2024年11月30日前</t>
  </si>
  <si>
    <t>计划生育特殊家庭按每户500元慰问共需经费</t>
  </si>
  <si>
    <t>0.35万元</t>
  </si>
  <si>
    <t>计划生育特殊困难家庭对政府关爱的认可率</t>
  </si>
  <si>
    <t>促进社会的和谐稳定</t>
  </si>
  <si>
    <t>社区居民群众认可率</t>
  </si>
  <si>
    <t>计划生育特殊家庭对春节慰问工作满意率</t>
  </si>
  <si>
    <t>第五次全国经济普查省级专项经费</t>
  </si>
  <si>
    <t>按照《中华人民共和国统计法》和《全国经济普查条例》规定，我国将于2023年开展第五次全国经济普查（以下简称五经普）。此次普查将统筹开展投入产出调查，全面调查我国第二产业和第三产业的发展规模、布局和效益，掌握国民经济行业间经济联系，客观反映创新驱动发展、绿色低碳发展和数字经济发展等新进展，为加强和改善宏观经济治理，科学制定中长期发展规划，推动经济高质量发展，全面建设社会主义现代化国家提供科学准确的统计信息支持。</t>
  </si>
  <si>
    <t>充分认识开展第五次全国经济普查的重要意义，科学统筹，认真做好经济普查经费预算编制工作，并协调本级人民政府将普查经费列入相应年度的财政预算，保障普查经费按时拨付、足额到位，确保普查各项工作的顺利开展。2024年区财政预算安排省级资金142380元。</t>
  </si>
  <si>
    <t>普查指导员和普查员选聘人数</t>
  </si>
  <si>
    <t>113</t>
  </si>
  <si>
    <t>普查对象</t>
  </si>
  <si>
    <t>3600</t>
  </si>
  <si>
    <t>工作达标率</t>
  </si>
  <si>
    <t>科学制定中长期发展规划，推动经济高质量发展</t>
  </si>
  <si>
    <t>推动经济高质量发展</t>
  </si>
  <si>
    <t>被普查对象满意度</t>
  </si>
  <si>
    <t>复员干部“春节、八一”慰问市级补助经费</t>
  </si>
  <si>
    <t>复员干部管理服务工作，事关国防和军队建设，事关改革发展稳定大局。根据2024年复员干部“春节、八一”慰问市级补助经费，2024年下达棕树营街道复员干部“春节、八一”慰问市级补助经费0.03万元。</t>
  </si>
  <si>
    <t>符合政策发放“春节、八一”慰问的复员干部人数</t>
  </si>
  <si>
    <t>“春节、八一”慰问的复员干部及时率</t>
  </si>
  <si>
    <t>社会拥军优抚风气形成</t>
  </si>
  <si>
    <t>复员干部管理服务工作，事关国防和军队建设，事关改革发展稳定大局</t>
  </si>
  <si>
    <t>复员干部满意率</t>
  </si>
  <si>
    <t>公共图书馆、美术馆、文化馆（站）免费开放补助资金</t>
  </si>
  <si>
    <t>根据《昆明市人民政府办公室关于印发昆明市公共文化、自然资源、生态环境及应急救援领域财政事权和支出责任划分改革实施方案的通知》（昆政办【2022】43号）文件精神，按照中央和省、市划分的财政事权，中央与地方共同承担支出责任，所需经费由中央与地方财政按照80∶4：16的比例分担，2021-2025年，每年中央补助资金4万用于西山区棕树营街道综合文化站免费开放,并为辖区居民群众提供基本公共文化服务，三馆一站为全民提供的基本服务项目全部免费，公共空间设施场地全部免费开放，所提供的基本服务项目全部免费，2023-2025年每年服务人次139万以上，全年免费开放时间不低于245天，国家法定节假日和学校寒暑假期间适当延长开放时间,按规定组织开展公共文化活动，提升全民艺术普及和全民阅读服务水平。</t>
  </si>
  <si>
    <t>根据昆财教〔2023〕234号 昆明市财政局 昆明市文化和旅游局关于提前下达2023年公共图书馆、美术馆、文化馆（站）免费开放补助资金的通知精神，2023年下达街道“三馆一站”免费开放中央配套补助资金4万元，用于基层“三馆一站”免费向群众开放补，并向社区居民群众免费提供基本公共文化服务。2024年下达棕树营街道公共图书馆、美术馆、文化馆（站）免费开放中央补助资金4万元。用于为辖区居民群众提供基本公共文化服务，三馆一站为全民提供的基本服务项目全部免费，公共空间设施场地全部免费开放，所提供的基本服务项目全部免费，2023-2025年每年服务人次139万以上，全年免费开放时间不低于245天，国家法定节假日和学校寒暑假期间适当延长开放时间,按规定组织开展公共文化活动，提升全民艺术普及和全民阅读服务水平，以及群众文化知识水平和丰富群众文化生活，提高人民群众的文化自信，繁荣地方文化事业发展。</t>
  </si>
  <si>
    <t>免费开放街道综合性文化服务中心（内含图书馆、文化馆、美术馆）</t>
  </si>
  <si>
    <t>年内开展4次大型群众文体活动</t>
  </si>
  <si>
    <t>公共图书馆、美术馆、文化馆（站）免费开放时间</t>
  </si>
  <si>
    <t>提升全民艺术普及和全民阅读服务水平</t>
  </si>
  <si>
    <t>98</t>
  </si>
  <si>
    <t>提升群众文化知识水平和丰富群众文化生活，提高人民群众的文化自信，繁荣地方文化事业发展。</t>
  </si>
  <si>
    <t>国有企业退休人员社会化管理中央补助资金</t>
  </si>
  <si>
    <t>根据昆明市西山区人民政府办公室关于印发《西山区国有企业退休人员社会化管理实施细则》的通知  西政办通（2020）81号做好基层服务及社会保障工作，开展走访和节日慰问，跟踪掌握上报国有企业退休人员生存及流动状态，做好领取待遇资格认证和参加活动学习培训的相关工作；对符合条件的国有企业退休人员做好慢性病、特殊病、遗属丧葬补助费和抚恤费等的申报以及帮扶救助工作等。</t>
  </si>
  <si>
    <t>棕树营街道实现国有企业退休人员社会化管理社区</t>
  </si>
  <si>
    <t>9个</t>
  </si>
  <si>
    <t>棕树营街道接收社会化管理的国有企业退休人员数</t>
  </si>
  <si>
    <t>2887人</t>
  </si>
  <si>
    <t>国有企业退休人员接收率</t>
  </si>
  <si>
    <t>社区国有企业退休人员社会化管理工作开展率</t>
  </si>
  <si>
    <t>拨款及时率</t>
  </si>
  <si>
    <t>国有企业退休人员社会化管理补助资金</t>
  </si>
  <si>
    <t>切实提高本地区企业退休人员社会化管理服务</t>
  </si>
  <si>
    <t>企业退休人员满意度</t>
  </si>
  <si>
    <t>计划生育宣传员生活补贴省级专项补助经费</t>
  </si>
  <si>
    <t>根据昆财社〔2024〕128号西山区2024年卫生健康事业发展省对下补助资金分配表文件精神，棕树营街道下辖9个社区，共有9名计划生育宣传员，2024年下达街道计划生育宣传员生活补贴省级专项补助5641元。</t>
  </si>
  <si>
    <t>计划生育宣传员人数</t>
  </si>
  <si>
    <t>计划生育宣传员生活补贴省级补助资金到位率</t>
  </si>
  <si>
    <t>计划生育宣传员服务居民群众覆盖率</t>
  </si>
  <si>
    <t>计划生育宣传员工作满意率</t>
  </si>
  <si>
    <t>健康云南行动考核以奖代补资金</t>
  </si>
  <si>
    <t>根据《健康云南2030规划纲要》各项工作任务要求和西办通〔2022〕65号&lt;中共昆明市西山区委办公室、昆明市西山区人民政府办公室关于印发《西山区推进健康县城建设三年行动方案（2022—2024年）》的通知&gt;文件精神，为巩固深化拓展爱国卫生“7个专项行动”成果，聚焦营造健康环境、构建健康社会、优化健康服务、培育健康人群、弘扬健康文化，培育和践行社会主义核心价值观，传承中华优秀传统文化，开展“绿城市、治污染、除四害、食安心、勤锻炼、管慢病、家健康”行动，健康县城建设深入推进。具体目标：1.持续巩固提升爱国卫生“7个专项行动”成果。2.顺利通过国家卫生城市复审，重新获得国家卫生城市命名。3.重大慢性病过早死亡率逐年下降。人均预期寿命、居民健康素养水平等核心健康评价指标逐年提升。4.培树不少于300户健康家庭。5.实现健康县城达标。</t>
  </si>
  <si>
    <t>根据《健康云南2030规划纲要》各项工作任务要求和西办通〔2022〕65号&lt;中共昆明市西山区委办公室、昆明市西山区人民政府办公室关于印发《西山区推进健康县城建设三年行动方案（2022—2024年）》的通知&gt;文件精神，为巩固深化拓展爱国卫生“7个专项行动”成果，聚焦营造健康环境、构建健康社会、优化健康服务、培育健康人群、弘扬健康文化，培育和践行社会主义核心价值观，传承中华优秀传统文化，开展“绿城市、治污染、除四害、食安心、勤锻炼、管慢病、家健康”行动，健康县城建设深入推进。具体目标：1.持续巩固提升爱国卫生“7个专项行动”成果。2.顺利通过国家卫生城市复审，重新获得国家卫生城市命名。3.重大慢性病过早死亡率逐年下降。人均预期寿命、居民健康素养水平等核心健康评价指标逐年提升。4.培树不少于300户健康家庭。5.到2024年底实现健康县城达标。2024年区财政下达健康云南行动以奖代补资金3万元。</t>
  </si>
  <si>
    <t>培树健康家庭数量</t>
  </si>
  <si>
    <t>300</t>
  </si>
  <si>
    <t>持续巩固提升爱国卫生“7个专项行动”成果</t>
  </si>
  <si>
    <t>顺利通过国家卫生城市复审，重新获得国家卫生城市命名</t>
  </si>
  <si>
    <t>重大慢性病过早死亡率逐年下降</t>
  </si>
  <si>
    <t>居民健康素养水平等核心健康评价指标逐年提升</t>
  </si>
  <si>
    <t>倡导“锻炼身体、人人参与、天天坚持”健康运动新风尚。健全全民健身公共服务体系</t>
  </si>
  <si>
    <t>城乡居民体质达到《国民体质测定标准》</t>
  </si>
  <si>
    <t>91.2</t>
  </si>
  <si>
    <t>广大社区居民群众开展全民锻炼志愿率</t>
  </si>
  <si>
    <t>民政事务员市级补助资金</t>
  </si>
  <si>
    <t>根据《昆明市财政局昆明市民政局关于下达2023年县（市）区民政事务员市级补助资金的通知》（昆财社〔2023〕57号），昆明市西山区民政局2023年县（市）区民政事务员市级补助资金的通知（西财社〔2023〕60号），区财政局将2023年县（市）区民政事务员市级补助资金下达我单位，共有9个社区21600元。</t>
  </si>
  <si>
    <t>街道民政事务员人数</t>
  </si>
  <si>
    <t>社区民政事务员人数</t>
  </si>
  <si>
    <t>街道及9个社区民政事务员省级补助到位率</t>
  </si>
  <si>
    <t>民政专职事务员省级补助经费</t>
  </si>
  <si>
    <t>2.16万元</t>
  </si>
  <si>
    <t>社区受助群众满意率</t>
  </si>
  <si>
    <t>社区居民群众满意率</t>
  </si>
  <si>
    <t>根据西财社（2023）73号关于下达2023年第一批民政事业专项资金的通知（省级转移支付民政事务员补助经费）精神，区财政局将2023年省级转移支付西山区街道、社区民政专职事务员补助下达我单位，街道民政事务员1名，经费43200元，9个社区民政事务员9名经费4.32万元，2024年下达经费合计4.32万元。</t>
  </si>
  <si>
    <t>企业军转干部春节慰问市级补助经费</t>
  </si>
  <si>
    <t>军转安置工作是一项政策性很强的政治任务军转干部管理服务工作是军转安置工作的重要组成部分。军转干部管理服务工作，事关国防和军队建设，事关改革发展稳定大局。根据2024年企业军转干部“春节”走访慰问市级补助经费资金分配表，2024年下达棕树营街道企业军转干部“春节”走访慰问市级补助经费3200元，用于棕树营地区企业军转干部节日慰问支出。</t>
  </si>
  <si>
    <t>企业军转干部普遍慰问人数</t>
  </si>
  <si>
    <t>10人</t>
  </si>
  <si>
    <t>企业军转干部重点慰问人数</t>
  </si>
  <si>
    <t>7人</t>
  </si>
  <si>
    <t>慰问及时率</t>
  </si>
  <si>
    <t>发放完成时限</t>
  </si>
  <si>
    <t>2024年12月30日前</t>
  </si>
  <si>
    <t>0.32万元</t>
  </si>
  <si>
    <t>鼓励社会人员积极参军，有利于提高军人的社会地位，有利于激发军人奉献精神的原则，促进社会稳定</t>
  </si>
  <si>
    <t>企业军转干部满意率</t>
  </si>
  <si>
    <t>社区（村）基层治理专干待遇省级财政补助经费</t>
  </si>
  <si>
    <t>根据昆人社通〔2017〕59号关于印发《昆明市高校毕业生就业见习工作实施办法》的通知文件精神，为认真贯彻落实国家、省有关健全完善高校毕业生就业见习制度的工作要求，进一步做好离校未就业高校毕业生就业见习工作，为帮助离校未就业高校毕业生积累工作经验、提升就业能力，按照自愿参与的原则，到经市人力资源社会保障局认定的就业见习基地参加就业实践活动。街道每个社区增设一名社区（村）基层治理专干，到基层社区开展工作。</t>
  </si>
  <si>
    <t>根据昆人社通〔2017〕59号关于印发《昆明市高校毕业生就业见习工作实施办法》的通知文件精神，为认真贯彻落实国家、省有关健全完善高校毕业生就业见习制度的工作要求，进一步做好离校未就业高校毕业生就业见习工作，为帮助离校未就业高校毕业生积累工作经验、提升就业能力，按照自愿参与的原则，到经市人力资源社会保障局认定的就业见习基地参加就业实践活动。街道每个社区增设一名社区（村）基层治理专干，到基层社区开展工作。2024年下达2023年11-12月社区（村）基层治理专干待遇省级财政补助经费9000元。</t>
  </si>
  <si>
    <t>街道9个社区每个社区增设一名基层治理专干</t>
  </si>
  <si>
    <t>人员到位率</t>
  </si>
  <si>
    <t>9000</t>
  </si>
  <si>
    <t>进一步做好离校未就业高校毕业生就业见习工作</t>
  </si>
  <si>
    <t>健全完善高校毕业生就业见习制度</t>
  </si>
  <si>
    <t>社区（村）基层治理专干满意率</t>
  </si>
  <si>
    <t>社区民政专职事务员补助经费</t>
  </si>
  <si>
    <t>根据《昆明市财政局 昆明市民政局关于下达2024年第一批省级民政事业专项资金的通知》（昆财社〔2024〕91号），区财政局将2024年第一批省级民政事业专项补助资金下达我单位，共有9个社区108000元。</t>
  </si>
  <si>
    <t>9个社区</t>
  </si>
  <si>
    <t>每人每月1000元</t>
  </si>
  <si>
    <t>1000</t>
  </si>
  <si>
    <t>服务社区居民，部门正常运转</t>
  </si>
  <si>
    <t>省级就业见习补贴资金和社区（村）基层治理专干补助经费</t>
  </si>
  <si>
    <t>根据《昆明市财政局 昆明市人力资源和社会保障局关于下达2024年省级就业见习补贴资金和社区（村）基层治理专干补助经费的通知》（昆财社基〔2024〕33号），为认真贯彻落实国家、省有关健全完善高校毕业生就业见习制度的工作要求，进一步做好离校未就业高校毕业生就业见习，帮助离校未就业高校毕业生积累工作能力。</t>
  </si>
  <si>
    <t>根据《昆明市财政局 昆明市人力资源和社会保障局关于下达2024年省级就业见习补贴资金和社区（村）基层治理专干补助经费的通知》（昆财社基〔2024〕33号），为认真贯彻落实国家、省有关健全完善高校毕业生就业见习制度的工作要求，进一步做好离校未就业高校毕业生就业见习，帮助离校未就业高校毕业生积累工作能力，2024年下达棕树营街道办事处省级就业见习补贴资金和社区（村）基层治理专干补助经费24.65万元。</t>
  </si>
  <si>
    <t>完成招录计划人数</t>
  </si>
  <si>
    <t>充实基层社区工作者人数</t>
  </si>
  <si>
    <t>高校毕业生就业见习工作落实达标率</t>
  </si>
  <si>
    <t>基层治理工作促进作用</t>
  </si>
  <si>
    <t>基层社区干部满意度</t>
  </si>
  <si>
    <t>省级企业军转干部解困补助经费</t>
  </si>
  <si>
    <t>军队转业干部是党和国家的宝贵财富，是社会主义现代化建设的一支重要力量。他们在服役期间，为国防事业和军队建设做出了贡献，转业到地方后，在社会主义建设中发挥了积极作用。，转业到地方后，在社会主义建设中发挥了积极作用。随着社会主义市场经济的发展和各项改革的深入，国有企业在发展过程中遇到了一些新的矛盾，转业到国有企业工作的部分军队转业干部工作和生活遇到了暂时困难。为深入贯彻落实国家关于困难企业军转干部解困补助的意见，根据《军队转业干部安置暂行办法》的通知（中发〔2001〕3号）、《关于认真解决部分在企业工作的军队转业干部生活困难问题的通知》（人发〔2002〕82 号）、《关于进一步贯彻落实人发〔2002〕82 号文件精神切实解决部分企业军转干部生活困难问题的意见》（中办发〔2003〕29 号）等文件，从维护改革发展稳定的大局出发，对部分生活困难的企业军转干部进行补助，旨在解决他们的生活困难，维护当前社会稳定。</t>
  </si>
  <si>
    <t>根据西退役通〔2024〕3号 关于做好2023年部分企业军转干部解困金及2023年划转企业军转干部“八一”慰问金发放工作的通知，军队转业干部是党和国家的宝贵财富，是社会主义现代化建设的一支重要力量。他们在服役期间，为国防事业和军队建设做出了贡献，转业到地方后，在社会主义建设中发挥了积极作用。，转业到地方后，在社会主义建设中发挥了积极作用。随着社会主义市场经济的发展和各项改革的深入，国有企业在发展过程中遇到了一些新的矛盾，转业到国有企业工作的部分军队转业干部工作和生活遇到了暂时困难。为深入贯彻落实国家关于困难企业军转干部解困补助的意见，根据《军队转业干部安置暂行办法》的通知（中发〔2001〕3号）、《关于认真解决部分在企业工作的军队转业干部生活困难问题的通知》（人发〔2002〕82 号）、《关于进一步贯彻落实人发〔2002〕82号文件精神切实解决部分企业军转干部生活困难问题的意见》（中办发〔2003〕29 号）等文件，从维护改革发展稳定的大局出发，对部分生活困难的企业军转干部进行补助，旨在解决他们的生活困难，维护当前社会稳定。2024年下达资金611430.19元。</t>
  </si>
  <si>
    <t>符合政策发放2023年部分企业军转干部解困金人数</t>
  </si>
  <si>
    <t>按时足额发放率</t>
  </si>
  <si>
    <t>拥军优属风气日益高涨</t>
  </si>
  <si>
    <t>省级消防员家庭优待金经费</t>
  </si>
  <si>
    <t>为推动消防救援队伍改革配套政策落实落地，确保消防员继续享受国家和社会给予的优待，有利于较好回应广大新如录消防员期盼，进一步增强消防员职业荣誉感。从2020年起逐年为面向社会公开招录、户籍地为云南省，入职2年以内的消防员家庭优待金按照全省义务兵标准和渠道进行保障，标准按上年度全省城镇居民人均可支配收入执行，城乡统一。</t>
  </si>
  <si>
    <t>为推动消防救援队伍改革配套政策落实落地，确保消防员继续享受国家和社会给予的优待，有利于较好回应广大新如录消防员期盼，进一步增强消防员职业荣誉感。从2020年起逐年为面向社会公开招录、户籍地为云南省，入职2年以内的消防员家庭优待金按照全省义务兵标准和渠道进行保障，标准按上年度全省城镇居民人均可支配收入执行，城乡统一。2023年棕树营街道辖区符合政策发放人员1人，区级财政预算安排资金2530元。</t>
  </si>
  <si>
    <t>棕树营街道辖区符合政策发放人数</t>
  </si>
  <si>
    <t>促进消防员队伍建设和国防兵力壮大</t>
  </si>
  <si>
    <t>有利于提高消防队员的社会地位，有利于激发消防队员奉献精神的原则，促进社会稳定</t>
  </si>
  <si>
    <t>进一步增强消防员职业荣誉感</t>
  </si>
  <si>
    <t>省级义务兵家庭优待金资金</t>
  </si>
  <si>
    <t>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t>
  </si>
  <si>
    <t>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2024年下达棕树营街道办事处7636元。</t>
  </si>
  <si>
    <t>符合发放省级义务兵家庭优待金的人数</t>
  </si>
  <si>
    <t>按区退役局审核的人数发放</t>
  </si>
  <si>
    <t>激励军人保卫祖国，献身国防事业</t>
  </si>
  <si>
    <t>拥军优属鼓舞部队士气，巩固国防，维护国家社会稳定</t>
  </si>
  <si>
    <t>省级优抚对象解困帮扶及其他临时救助补助经费</t>
  </si>
  <si>
    <t>根据《昆明市财政局 昆明市退役军人事务局关于下达2024年省级优抚对象解困帮扶及其他临时救助补助经费（第一批）的通知》（昆财社〔2024〕198号）和2024年省级优抚对象解困帮扶及其他临时救助补助专项经费资金分配表资金主休用途是，一、主要用于优抚对象死亡增发一次性丧葬抚恤金、出国参战民兵民工和优抚对象价格临时补贴资金的发放。</t>
  </si>
  <si>
    <t>根据《昆明市财政局 昆明市退役军人事务局关于下达2024年省级优抚对象解困帮扶及其他临时救助补助经费（第一批）的通知》（昆财社〔2024〕198号）和2024年省级优抚对象解困帮扶及其他临时救助补助专项经费资金分配表资金主休用途是，一、主要用于优抚对象死亡增发一次性丧葬抚恤金、出国参战民兵民工和优抚对象价格临时补贴资金的发放。2024年区级财政下达省级资金5184元。</t>
  </si>
  <si>
    <t>社会保障体系建设率</t>
  </si>
  <si>
    <t>通过优抚对象补助发放确保优抚对象生活稳定，提高优抚对象 社会地位及荣誉感，促进经济发展和社会各谐，维护社会安定团结。</t>
  </si>
  <si>
    <t>发放对象满意率</t>
  </si>
  <si>
    <t>司法行政系统中央政法纪检监察补助经费</t>
  </si>
  <si>
    <t>根据昆财行（2022）8号司法行政系统中央政法纪检监察转移支付（基本补助）文件精神，设立立法基层联系点，是市政府推进科学立法、民主立法，扩大社会公众尤其是基层群众、组织参与立法的重要举措，使制定的地方性法规更好的体现民意，更加关注民生，促进和保障我市经济社会又好又快发展有着重要意义。棕树营街道办事处自2017年被市政府确定为市政府立法基层联系点以来，认真按照立法基层联系点工作的总体要求，不断健全组织机构，完善工作制度，加强联络员队伍建设，紧密结合利川实际，积极配合市政府开展立法调研，征求对有关法律法规的意见和建议，认真完成的各项立法调研任务，较好地发挥了立法基层联系点的作用。2023年至2024年共下达棕树营街道办事处司法行政系统中央政法纪检监察补助经费4万元，经费主要帮助街道开展司法行政相关工作。</t>
  </si>
  <si>
    <t>根据昆财行（2022）8号司法行政系统中央政法纪检监察转移支付（基本补助）文件精神，棕树营街道办事处自2017年被市政府确定为市政府立法基层联系点以来，认真按照立法基层联系点工作的总体要求，不断健全组织机构，完善工作制度，加强联络员队伍建设，紧密结合利川实际，积极配合市政府开展立法调研，征求对有关法律法规的意见和建议，认真完成的各项立法调研任务，较好地发挥了立法基层联系点的作用。2023年至2024年共下达棕树营街道办事处司法行政系统中央政法纪检监察补助经费4万元，经费主要帮助街道开展司法行政相关工作。</t>
  </si>
  <si>
    <t>开展立法调研相关法治宣传次数</t>
  </si>
  <si>
    <t>加强场地建设，提升活动场所个数</t>
  </si>
  <si>
    <t>立法基层联系点达标率</t>
  </si>
  <si>
    <t>立法基层联系点普法率</t>
  </si>
  <si>
    <t>促进民主法治民主发展，营造民主政治文化氛围，更好地服务于民众的需要，促进社会民主法治改善和发展。</t>
  </si>
  <si>
    <t>辖区居民群众满意率</t>
  </si>
  <si>
    <t>退役军人节日慰问市级补助资金</t>
  </si>
  <si>
    <t>根据《昆明市人民政府办公厅关于印发进一步加强自主择业军转干部管理与服务工作意见的通知》、西退役通〔2022〕48号-关于将优抚事业费和退役军人服务保障体系建设经费列入2024年度街道财政预算的通知，切实保障管理服务工作经费投入2个节日（春节和“八一”节）经费按每个节日人均400元标准，将春节和“八一”节慰问经费发到每个自主择业军队转业干部。</t>
  </si>
  <si>
    <t>根据《昆明市人民政府办公厅关于印发进一步加强自主择业军转干部管理与服务工作意见的通知》、西退役通〔2022〕48号-关于将优抚事业费和退役军人服务保障体系建设经费列入2024年度街道财政预算的通知，切实保障管理服务工作经费投入2个节日（春节和“八一”节）经费按每个节日人均400元标准，将春节和“八一”节慰问经费发到每个自主择业军队转业干部。2024年区财政预算安排资金0.15万元，街道有94人发放自主择业军队转业干部节日慰问金（春节、八一）。</t>
  </si>
  <si>
    <t>发放节日</t>
  </si>
  <si>
    <t>2个</t>
  </si>
  <si>
    <t>发放人数</t>
  </si>
  <si>
    <t>94人</t>
  </si>
  <si>
    <t>节日慰问及时发放率</t>
  </si>
  <si>
    <t xml:space="preserve">效益指标 </t>
  </si>
  <si>
    <t>认真落实自主择业军队转业干部社会保障和管理服务工作经费，切实抓好制度建设，规范管理服务工作</t>
  </si>
  <si>
    <t>提高管理报务水平，维护社会长期稳定</t>
  </si>
  <si>
    <t>自主择业军转干部满意率</t>
  </si>
  <si>
    <t>文化站免费开放补助经费</t>
  </si>
  <si>
    <t>根据云财（2023）44号文件《云南省公共图书馆、美术馆（站）免费开放补助资金管理办法》，为进一步加强我省市公共文化图书馆、美术馆、文化馆（站）免费开放补助资金管理，规范资金申请和使用，提高资金使用效益。举办公益性讲座、、展览、开展各种文化活动。按照划分的财政事权，开放所需经费由中央与地方财政按照80∶4：16的比例分担。用于保障文化站日常运转所需，开展文化站（室）业务活动及文化站、室聘用管理人员工资发放（所聘用人员由区级文化主管部门实施资格准入并专岗专用。具体工资及绩效考核标准，由区级文化及财政行政主管部门根据各自具体情况统一制定实施）。</t>
  </si>
  <si>
    <t>根据云财（2023）44号文件《云南省公共图书馆、美术馆（站）免费开放补助资金管理办法》，为进一步加强公共文化图书馆、美术馆、文化馆（站）免费开放补助资金管理，规范资金申请和使用，提高资金使用效益。举办公益性讲座、、展览、开展各种文化活动。按照划分的财政事权，开放所需经费由中央与地方财政按照80∶4：16的比例分担。用于保障文化站日常运转所需，开展文化站（室）业务活动及文化站、室聘用管理人员工资发放（所聘用人员由区级文化主管部门实施资格准入并专岗专用。具体工资及绩效考核标准，由区级文化及财政行政主管部门根据各自具体情况统一制定实施）。2024年下达基层综合文化站免费开放区级补助资金1600元。</t>
  </si>
  <si>
    <t>组织群众文化活动</t>
  </si>
  <si>
    <t>2次</t>
  </si>
  <si>
    <t>人次</t>
  </si>
  <si>
    <t>组织群众文化活动完成率</t>
  </si>
  <si>
    <t>提高社区群众的生活质量、文化品位和综合素质</t>
  </si>
  <si>
    <t>年</t>
  </si>
  <si>
    <t>文化站向周边群众发问卷调查表满意率</t>
  </si>
  <si>
    <t>义务兵家庭优待金省级补助资金</t>
  </si>
  <si>
    <t>根据昆财社【2023】60号文件发放义务兵家庭优待金，为弘扬拥军优属的光荣传统，增强军属的荣誉感和自豪感。</t>
  </si>
  <si>
    <t>根据昆财社【2023】60号文件发放义务兵家庭优待金，为弘扬拥军优属的光荣传统，增强军属的荣誉感和自豪感，按照2023年中央和省级义务兵家庭优待金资金分配表，2023年下达棕树营街道省级义务兵家庭优待金4578.91元，有效改善优抚对象生活，全社会拥军优属风气蔚然成风。</t>
  </si>
  <si>
    <t>棕树营街道退役军人服务站</t>
  </si>
  <si>
    <t>符合省级义务兵家庭优待金资金发放人数</t>
  </si>
  <si>
    <t>优抚对象市级补助经费</t>
  </si>
  <si>
    <t>根据西财社〔2023〕74号《昆明市西山区财政局、昆明市西山区退役军人事务局关于下达2023优抚对象市级补助经费的通知》精神，下达优抚对象解困帮扶市级补助经费23.49万元用于发放辖区内企业下岗失业且生活困难的参战退役人员20人的生活补助及268人优抚对象的市级医疗补助，义务兵家庭优待市级配套资金。有效改善优抚对象生活，全社会拥军优属风气蔚然成风。</t>
  </si>
  <si>
    <t>根据西财社〔2023〕74号《昆明市西山区财政局、昆明市西山区退役军人事务局关于下达2023优抚对象市级补助经费的通知》精神，下达优抚对象解困帮扶市级补助经费23.49万元用于发放辖区内企业下岗失业且生活困难的参战退役人员20人的生活补助及268人优抚对象的市级医疗补助，义务兵家庭优待市级配套资金。2024年下达资金136557.89元。</t>
  </si>
  <si>
    <t>辖区内有企业下岗失业且生活困难的参战退役人员人数</t>
  </si>
  <si>
    <t>辖区内共有各类优抚对象人数</t>
  </si>
  <si>
    <t>268</t>
  </si>
  <si>
    <t>辖区内共有义务兵优待家庭</t>
  </si>
  <si>
    <t>每年由区退役军人事务局按实际核定</t>
  </si>
  <si>
    <t>优抚对象各类补助及时发放率</t>
  </si>
  <si>
    <t>优抚对象各类补助发放完成时限</t>
  </si>
  <si>
    <t>全社会拥军优属风气蔚然成风</t>
  </si>
  <si>
    <t>优抚对象生活得到有效改善</t>
  </si>
  <si>
    <t>优抚对象对国家各类拥军政策和执行力的满意度</t>
  </si>
  <si>
    <t>优抚对象市级补助资金</t>
  </si>
  <si>
    <t>优抚对象中央补助经费</t>
  </si>
  <si>
    <t>根据2024年中央和省级义务兵家庭优待金资金分配表，有效改善优抚对象生活，全社会拥军优属风气蔚然成风。</t>
  </si>
  <si>
    <t>根据2024年中央和省级义务兵家庭优待金资金分配表，2024年下达义务兵家庭优待金中央补助经费0.47万元，有效改善优抚对象生活，全社会拥军优属风气蔚然成风。</t>
  </si>
  <si>
    <t>符合发放义务兵家庭优待金中央补助的人数</t>
  </si>
  <si>
    <t>义务兵家庭优待金中央补助资金到位率</t>
  </si>
  <si>
    <t>义务兵家庭优待金中央补助资金发放完成时限</t>
  </si>
  <si>
    <t>义务兵家庭优待金中央补助资金发放率</t>
  </si>
  <si>
    <t>符合义务兵家庭优待金中央补助经费发放人员满意率</t>
  </si>
  <si>
    <t>中央义务兵家庭优待金资金</t>
  </si>
  <si>
    <t>发放义务兵优待金。义务兵家庭优待金发放工作是拥军优属工作的重要内容，是激励军人保卫祖国，献身国防事业的重要作用。适时提高义务兵家庭优待金标准，及时发放到位，对做好新时期征兵工作，鼓舞部队士气，巩固国防，维护国家社会稳定有重要作用。提高群众参军的积极性，鼓励广大群众踊跃报名参军。2024年下达棕树营街道2024年中央（第二批）优抚对象补助资金8万元，按政策足额发放义务优待金。</t>
  </si>
  <si>
    <t>符合政策领取中央义务兵优待金的人数</t>
  </si>
  <si>
    <t>8人</t>
  </si>
  <si>
    <t>12月</t>
  </si>
  <si>
    <t>11.8万元</t>
  </si>
  <si>
    <t>提高群众参军的积极性，鼓励广大群众踊跃报名参军。</t>
  </si>
  <si>
    <t>鼓舞部队士气，巩固国防，维护国家社会稳定</t>
  </si>
  <si>
    <t>义务兵家庭满意度</t>
  </si>
  <si>
    <t>中央优抚对象医疗保障经费</t>
  </si>
  <si>
    <t>根据西财社〔2023〕33号根据《昆明市财政局昆明市退役军人事务局关于下达2023年中央优抚对象医疗保障经费的通知》（昆财社〔2023〕26号），经研究，区财政局现将2023年中央优抚对象医疗保障经费下达到棕树营街道办事处，资金313900元，此次下达的资金主要用于：帮助一至六级残疾军人参加城镇职工基本医疗保险和建立补充医疗保障；七至十级残疾军人旧伤复发医疗补助和落实优抚对象医疗优惠待遇等方面。</t>
  </si>
  <si>
    <t>棕树营街道办事处辖区优抚对象数量</t>
  </si>
  <si>
    <t>275</t>
  </si>
  <si>
    <t>275人</t>
  </si>
  <si>
    <t>每个季度上报区退役军人事务局审批</t>
  </si>
  <si>
    <t>按照区退役军人事务局通知时间为准</t>
  </si>
  <si>
    <t>21.74万元</t>
  </si>
  <si>
    <t>优抚对象对医疗保障经费发放工作的评价率</t>
  </si>
  <si>
    <t>优抚对象满意率</t>
  </si>
  <si>
    <t>中央优抚对象医疗保障经费资金</t>
  </si>
  <si>
    <t>按照中央、省、市《中央优抚对象医疗保障经费预算的通知》文件规定发放，先由各街道办事处收集审批材料并进行初审，初审合格后方能上报区退役军人事务局双拥优抚科，双拥优抚科接收材料进行复审，双拥优抚科情况核实无误后报区退役军人事务局办公会审批，区退役军人事务局办公会审批通过后，各街道办事处来领取临救审批结果，再按照区财政的资金拨付进度进行发放。根据2024年中央优抚对象医疗保障经费资金分配表，经研究，区财政局现将2024年中央优抚对象医疗保障经费下达到棕树营街道办事处，用于优抚对象医疗保障经费支出。此次下达的资金39万元，主要用于：帮助一至六级残疾军人参加城镇职工基本医疗保险和建立补充医疗保障；七至十级残疾军人旧伤复发医疗补助和落实优抚对象医疗优惠待遇等方面。</t>
  </si>
  <si>
    <t>符合发放中央优抚对象医疗保障经费人数</t>
  </si>
  <si>
    <t>先由各街道办事处收集上报材料初审，初审合格后上报区退役局核定</t>
  </si>
  <si>
    <t>11.04万元</t>
  </si>
  <si>
    <t>社会成本指标</t>
  </si>
  <si>
    <t>促进经济社会和谐发展，维护社会团结稳定</t>
  </si>
  <si>
    <t>自主择业军队转业干部节日慰问经费</t>
  </si>
  <si>
    <t>根据《昆明市人民政府办公厅关于印发进一步加强自主择业军转干部管理与服务工作意见的通知》、，切实保障管理服务工作经费投入2个节日（春节和“八一”节）经费按每个节日人均400元标准，将春节和“八一”节慰问经费发到每个自主择业军队转业干部。2024年有142人，需要节日慰问经35200元。</t>
  </si>
  <si>
    <t>142</t>
  </si>
  <si>
    <t>142人</t>
  </si>
  <si>
    <t>发放质量</t>
  </si>
  <si>
    <t>发放时效</t>
  </si>
  <si>
    <t>12月20日前</t>
  </si>
  <si>
    <t>春节和“八一”节慰问经费</t>
  </si>
  <si>
    <t>春节和“八一”节前完成慰问金发放</t>
  </si>
  <si>
    <t>3.5万元</t>
  </si>
  <si>
    <t>认真落实自主择业军队转业干部社会保障和管理服务工作经费，切实抓好制度建设，规范管理服务工作，提高管理报务水平，维护社会长期稳定</t>
  </si>
  <si>
    <t>军转干部管理服务工作，事关国防和军队建设，事关改革发展稳定大局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</si>
</sst>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 numFmtId="179" formatCode="#,##0_ "/>
  </numFmts>
  <fonts count="67">
    <font>
      <sz val="12"/>
      <name val="宋体"/>
      <charset val="134"/>
    </font>
    <font>
      <sz val="11"/>
      <color indexed="8"/>
      <name val="宋体"/>
      <charset val="134"/>
    </font>
    <font>
      <b/>
      <sz val="18"/>
      <color theme="1"/>
      <name val="宋体"/>
      <charset val="134"/>
      <scheme val="minor"/>
    </font>
    <font>
      <sz val="18"/>
      <color rgb="FFFF0000"/>
      <name val="宋体"/>
      <charset val="134"/>
    </font>
    <font>
      <b/>
      <sz val="18"/>
      <color indexed="8"/>
      <name val="宋体"/>
      <charset val="134"/>
    </font>
    <font>
      <sz val="10"/>
      <color indexed="8"/>
      <name val="宋体"/>
      <charset val="134"/>
    </font>
    <font>
      <b/>
      <sz val="10"/>
      <color indexed="8"/>
      <name val="宋体"/>
      <charset val="134"/>
    </font>
    <font>
      <sz val="10"/>
      <color indexed="8"/>
      <name val="宋体"/>
      <charset val="134"/>
      <scheme val="minor"/>
    </font>
    <font>
      <sz val="10"/>
      <name val="宋体"/>
      <charset val="134"/>
    </font>
    <font>
      <sz val="12"/>
      <color indexed="8"/>
      <name val="宋体"/>
      <charset val="134"/>
      <scheme val="minor"/>
    </font>
    <font>
      <sz val="10"/>
      <color theme="1"/>
      <name val="宋体"/>
      <charset val="134"/>
      <scheme val="minor"/>
    </font>
    <font>
      <sz val="9"/>
      <color theme="1"/>
      <name val="宋体"/>
      <charset val="134"/>
      <scheme val="minor"/>
    </font>
    <font>
      <sz val="9"/>
      <color indexed="8"/>
      <name val="宋体"/>
      <charset val="134"/>
      <scheme val="minor"/>
    </font>
    <font>
      <b/>
      <sz val="10"/>
      <color rgb="FF0070C0"/>
      <name val="宋体"/>
      <charset val="134"/>
      <scheme val="minor"/>
    </font>
    <font>
      <sz val="11"/>
      <color theme="1"/>
      <name val="宋体"/>
      <charset val="134"/>
    </font>
    <font>
      <sz val="12"/>
      <color indexed="8"/>
      <name val="宋体"/>
      <charset val="134"/>
    </font>
    <font>
      <b/>
      <sz val="10"/>
      <color theme="1"/>
      <name val="宋体"/>
      <charset val="134"/>
      <scheme val="minor"/>
    </font>
    <font>
      <sz val="11"/>
      <color rgb="FF000000"/>
      <name val="宋体"/>
      <charset val="134"/>
    </font>
    <font>
      <b/>
      <sz val="18"/>
      <color rgb="FF000000"/>
      <name val="等线"/>
      <charset val="134"/>
    </font>
    <font>
      <b/>
      <sz val="18"/>
      <color rgb="FF000000"/>
      <name val="宋体"/>
      <charset val="134"/>
    </font>
    <font>
      <sz val="10"/>
      <color rgb="FF000000"/>
      <name val="宋体"/>
      <charset val="134"/>
    </font>
    <font>
      <b/>
      <sz val="10"/>
      <color rgb="FF000000"/>
      <name val="宋体"/>
      <charset val="134"/>
    </font>
    <font>
      <sz val="10"/>
      <color rgb="FF000000"/>
      <name val="等线"/>
      <charset val="134"/>
    </font>
    <font>
      <sz val="12"/>
      <color rgb="FF000000"/>
      <name val="等线"/>
      <charset val="134"/>
    </font>
    <font>
      <sz val="10"/>
      <name val="等线"/>
      <charset val="134"/>
    </font>
    <font>
      <sz val="9"/>
      <color rgb="FF000000"/>
      <name val="等线"/>
      <charset val="134"/>
    </font>
    <font>
      <b/>
      <sz val="10"/>
      <color rgb="FF0070C0"/>
      <name val="等线"/>
      <charset val="134"/>
    </font>
    <font>
      <sz val="10"/>
      <name val="宋体"/>
      <charset val="134"/>
      <scheme val="minor"/>
    </font>
    <font>
      <sz val="11"/>
      <color theme="1"/>
      <name val="宋体"/>
      <charset val="134"/>
      <scheme val="minor"/>
    </font>
    <font>
      <sz val="19"/>
      <color theme="1"/>
      <name val="方正小标宋简体"/>
      <charset val="134"/>
    </font>
    <font>
      <sz val="10.5"/>
      <color rgb="FF000000"/>
      <name val="宋体"/>
      <charset val="134"/>
    </font>
    <font>
      <b/>
      <sz val="11"/>
      <name val="Source Han Sans CN"/>
      <charset val="0"/>
    </font>
    <font>
      <sz val="12"/>
      <name val="Source Han Sans CN"/>
      <charset val="0"/>
    </font>
    <font>
      <sz val="11"/>
      <name val="宋体"/>
      <charset val="134"/>
    </font>
    <font>
      <b/>
      <sz val="18"/>
      <color theme="1"/>
      <name val="宋体"/>
      <charset val="134"/>
    </font>
    <font>
      <b/>
      <sz val="11"/>
      <color rgb="FF0070C0"/>
      <name val="宋体"/>
      <charset val="134"/>
    </font>
    <font>
      <sz val="22"/>
      <color indexed="8"/>
      <name val="宋体"/>
      <charset val="134"/>
    </font>
    <font>
      <sz val="10"/>
      <color indexed="8"/>
      <name val="Arial"/>
      <charset val="0"/>
    </font>
    <font>
      <sz val="10"/>
      <name val="Arial"/>
      <charset val="0"/>
    </font>
    <font>
      <sz val="12"/>
      <name val="Arial"/>
      <charset val="0"/>
    </font>
    <font>
      <sz val="18"/>
      <color indexed="8"/>
      <name val="宋体"/>
      <charset val="134"/>
    </font>
    <font>
      <b/>
      <sz val="10"/>
      <color indexed="8"/>
      <name val="宋体"/>
      <charset val="134"/>
      <scheme val="minor"/>
    </font>
    <font>
      <sz val="8"/>
      <color indexed="8"/>
      <name val="宋体"/>
      <charset val="134"/>
      <scheme val="minor"/>
    </font>
    <font>
      <sz val="11"/>
      <color indexed="8"/>
      <name val="宋体"/>
      <charset val="134"/>
      <scheme val="minor"/>
    </font>
    <font>
      <sz val="8"/>
      <color indexed="8"/>
      <name val="Arial"/>
      <charset val="0"/>
    </font>
    <font>
      <sz val="9"/>
      <color indexed="8"/>
      <name val="Arial"/>
      <charset val="0"/>
    </font>
    <font>
      <sz val="10"/>
      <name val="仿宋_GB2312"/>
      <charset val="134"/>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indexed="10"/>
      <name val="宋体"/>
      <charset val="134"/>
    </font>
  </fonts>
  <fills count="2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right style="thin">
        <color indexed="8"/>
      </right>
      <top/>
      <bottom style="thin">
        <color indexed="8"/>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7">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0" fillId="5" borderId="30"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31" applyNumberFormat="0" applyFill="0" applyAlignment="0" applyProtection="0">
      <alignment vertical="center"/>
    </xf>
    <xf numFmtId="0" fontId="54" fillId="0" borderId="32" applyNumberFormat="0" applyFill="0" applyAlignment="0" applyProtection="0">
      <alignment vertical="center"/>
    </xf>
    <xf numFmtId="0" fontId="55" fillId="0" borderId="33" applyNumberFormat="0" applyFill="0" applyAlignment="0" applyProtection="0">
      <alignment vertical="center"/>
    </xf>
    <xf numFmtId="0" fontId="55" fillId="0" borderId="0" applyNumberFormat="0" applyFill="0" applyBorder="0" applyAlignment="0" applyProtection="0">
      <alignment vertical="center"/>
    </xf>
    <xf numFmtId="0" fontId="56" fillId="6" borderId="34" applyNumberFormat="0" applyAlignment="0" applyProtection="0">
      <alignment vertical="center"/>
    </xf>
    <xf numFmtId="0" fontId="57" fillId="7" borderId="35" applyNumberFormat="0" applyAlignment="0" applyProtection="0">
      <alignment vertical="center"/>
    </xf>
    <xf numFmtId="0" fontId="58" fillId="7" borderId="34" applyNumberFormat="0" applyAlignment="0" applyProtection="0">
      <alignment vertical="center"/>
    </xf>
    <xf numFmtId="0" fontId="59" fillId="8" borderId="36" applyNumberFormat="0" applyAlignment="0" applyProtection="0">
      <alignment vertical="center"/>
    </xf>
    <xf numFmtId="0" fontId="60" fillId="0" borderId="37" applyNumberFormat="0" applyFill="0" applyAlignment="0" applyProtection="0">
      <alignment vertical="center"/>
    </xf>
    <xf numFmtId="0" fontId="61" fillId="0" borderId="38" applyNumberFormat="0" applyFill="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1" fillId="10" borderId="0" applyNumberFormat="0" applyBorder="0" applyAlignment="0" applyProtection="0">
      <alignment vertical="center"/>
    </xf>
    <xf numFmtId="0" fontId="1" fillId="17" borderId="0" applyNumberFormat="0" applyBorder="0" applyAlignment="0" applyProtection="0">
      <alignment vertical="center"/>
    </xf>
    <xf numFmtId="0" fontId="65" fillId="17" borderId="0" applyNumberFormat="0" applyBorder="0" applyAlignment="0" applyProtection="0">
      <alignment vertical="center"/>
    </xf>
    <xf numFmtId="0" fontId="65" fillId="18" borderId="0" applyNumberFormat="0" applyBorder="0" applyAlignment="0" applyProtection="0">
      <alignment vertical="center"/>
    </xf>
    <xf numFmtId="0" fontId="1" fillId="9" borderId="0" applyNumberFormat="0" applyBorder="0" applyAlignment="0" applyProtection="0">
      <alignment vertical="center"/>
    </xf>
    <xf numFmtId="0" fontId="1" fillId="19"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1" fillId="21" borderId="0" applyNumberFormat="0" applyBorder="0" applyAlignment="0" applyProtection="0">
      <alignment vertical="center"/>
    </xf>
    <xf numFmtId="0" fontId="1" fillId="21" borderId="0" applyNumberFormat="0" applyBorder="0" applyAlignment="0" applyProtection="0">
      <alignment vertical="center"/>
    </xf>
    <xf numFmtId="0" fontId="65" fillId="20" borderId="0" applyNumberFormat="0" applyBorder="0" applyAlignment="0" applyProtection="0">
      <alignment vertical="center"/>
    </xf>
    <xf numFmtId="0" fontId="65" fillId="22" borderId="0" applyNumberFormat="0" applyBorder="0" applyAlignment="0" applyProtection="0">
      <alignment vertical="center"/>
    </xf>
    <xf numFmtId="0" fontId="1" fillId="23" borderId="0" applyNumberFormat="0" applyBorder="0" applyAlignment="0" applyProtection="0">
      <alignment vertical="center"/>
    </xf>
    <xf numFmtId="0" fontId="1" fillId="14" borderId="0" applyNumberFormat="0" applyBorder="0" applyAlignment="0" applyProtection="0">
      <alignment vertical="center"/>
    </xf>
    <xf numFmtId="0" fontId="65" fillId="22" borderId="0" applyNumberFormat="0" applyBorder="0" applyAlignment="0" applyProtection="0">
      <alignment vertical="center"/>
    </xf>
    <xf numFmtId="0" fontId="65" fillId="24" borderId="0" applyNumberFormat="0" applyBorder="0" applyAlignment="0" applyProtection="0">
      <alignment vertical="center"/>
    </xf>
    <xf numFmtId="0" fontId="1" fillId="6" borderId="0" applyNumberFormat="0" applyBorder="0" applyAlignment="0" applyProtection="0">
      <alignment vertical="center"/>
    </xf>
    <xf numFmtId="0" fontId="1" fillId="25" borderId="0" applyNumberFormat="0" applyBorder="0" applyAlignment="0" applyProtection="0">
      <alignment vertical="center"/>
    </xf>
    <xf numFmtId="0" fontId="65" fillId="26" borderId="0" applyNumberFormat="0" applyBorder="0" applyAlignment="0" applyProtection="0">
      <alignment vertical="center"/>
    </xf>
    <xf numFmtId="0" fontId="0" fillId="0" borderId="0">
      <alignment vertical="center"/>
    </xf>
    <xf numFmtId="0" fontId="37" fillId="0" borderId="0"/>
    <xf numFmtId="0" fontId="0" fillId="0" borderId="0">
      <alignment vertical="center"/>
    </xf>
    <xf numFmtId="0" fontId="0" fillId="0" borderId="0">
      <alignment vertical="center"/>
    </xf>
    <xf numFmtId="0" fontId="0" fillId="0" borderId="0"/>
    <xf numFmtId="0" fontId="1" fillId="0" borderId="0">
      <alignment vertical="center"/>
    </xf>
    <xf numFmtId="0" fontId="1" fillId="0" borderId="0"/>
    <xf numFmtId="0" fontId="47" fillId="0" borderId="0">
      <alignment vertical="top"/>
      <protection locked="0"/>
    </xf>
  </cellStyleXfs>
  <cellXfs count="425">
    <xf numFmtId="0" fontId="0" fillId="0" borderId="0" xfId="0"/>
    <xf numFmtId="0" fontId="0" fillId="0" borderId="0" xfId="0" applyFont="1" applyFill="1" applyBorder="1" applyAlignment="1"/>
    <xf numFmtId="0" fontId="1" fillId="0" borderId="0" xfId="55" applyFont="1" applyFill="1" applyBorder="1" applyAlignment="1">
      <alignment wrapText="1"/>
    </xf>
    <xf numFmtId="0" fontId="2" fillId="0" borderId="0" xfId="55"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NumberFormat="1" applyFont="1" applyFill="1" applyBorder="1" applyAlignment="1" applyProtection="1">
      <alignment horizontal="right" vertical="center"/>
    </xf>
    <xf numFmtId="0" fontId="8" fillId="0" borderId="0" xfId="0" applyFont="1" applyFill="1" applyBorder="1" applyAlignment="1"/>
    <xf numFmtId="0" fontId="7" fillId="0" borderId="2" xfId="55" applyFont="1" applyFill="1" applyBorder="1" applyAlignment="1">
      <alignment horizontal="center" vertical="center" wrapText="1"/>
    </xf>
    <xf numFmtId="49" fontId="9" fillId="0" borderId="2" xfId="55" applyNumberFormat="1" applyFont="1" applyFill="1" applyBorder="1" applyAlignment="1">
      <alignment horizontal="center" vertical="center" wrapText="1"/>
    </xf>
    <xf numFmtId="49" fontId="7" fillId="0" borderId="2" xfId="55" applyNumberFormat="1" applyFont="1" applyFill="1" applyBorder="1" applyAlignment="1">
      <alignment horizontal="center" vertical="center" wrapText="1"/>
    </xf>
    <xf numFmtId="0" fontId="7" fillId="0" borderId="2" xfId="55" applyFont="1" applyFill="1" applyBorder="1" applyAlignment="1">
      <alignment vertical="center" wrapText="1"/>
    </xf>
    <xf numFmtId="176" fontId="7" fillId="0" borderId="2" xfId="55" applyNumberFormat="1" applyFont="1" applyFill="1" applyBorder="1" applyAlignment="1">
      <alignment horizontal="right" vertical="center" wrapText="1"/>
    </xf>
    <xf numFmtId="9" fontId="7" fillId="0" borderId="2" xfId="55" applyNumberFormat="1" applyFont="1" applyFill="1" applyBorder="1" applyAlignment="1">
      <alignment horizontal="right" vertical="center" wrapText="1"/>
    </xf>
    <xf numFmtId="0" fontId="7" fillId="0" borderId="3" xfId="55" applyFont="1" applyFill="1" applyBorder="1" applyAlignment="1">
      <alignment horizontal="center" vertical="center" wrapText="1"/>
    </xf>
    <xf numFmtId="0" fontId="7" fillId="0" borderId="4" xfId="55" applyFont="1" applyFill="1" applyBorder="1" applyAlignment="1">
      <alignment horizontal="center" vertical="center" wrapText="1"/>
    </xf>
    <xf numFmtId="176" fontId="7" fillId="0" borderId="2" xfId="55" applyNumberFormat="1" applyFont="1" applyFill="1" applyBorder="1" applyAlignment="1">
      <alignment horizontal="center" vertical="center" wrapText="1"/>
    </xf>
    <xf numFmtId="0" fontId="10" fillId="0" borderId="2" xfId="55" applyFont="1" applyFill="1" applyBorder="1" applyAlignment="1">
      <alignment horizontal="center" vertical="center" wrapText="1"/>
    </xf>
    <xf numFmtId="0" fontId="10" fillId="0" borderId="2" xfId="55" applyFont="1" applyFill="1" applyBorder="1" applyAlignment="1">
      <alignment vertical="center" wrapText="1"/>
    </xf>
    <xf numFmtId="176" fontId="10" fillId="0" borderId="2" xfId="55" applyNumberFormat="1" applyFont="1" applyFill="1" applyBorder="1" applyAlignment="1">
      <alignment horizontal="center" vertical="center" wrapText="1"/>
    </xf>
    <xf numFmtId="176" fontId="10" fillId="0" borderId="2" xfId="55" applyNumberFormat="1" applyFont="1" applyFill="1" applyBorder="1" applyAlignment="1">
      <alignment horizontal="right" vertical="center" wrapText="1"/>
    </xf>
    <xf numFmtId="49" fontId="7" fillId="0" borderId="3" xfId="55" applyNumberFormat="1" applyFont="1" applyFill="1" applyBorder="1" applyAlignment="1">
      <alignment horizontal="left" vertical="center" wrapText="1"/>
    </xf>
    <xf numFmtId="49" fontId="7" fillId="0" borderId="5" xfId="55" applyNumberFormat="1" applyFont="1" applyFill="1" applyBorder="1" applyAlignment="1">
      <alignment horizontal="left" vertical="center" wrapText="1"/>
    </xf>
    <xf numFmtId="49" fontId="7" fillId="0" borderId="4" xfId="55" applyNumberFormat="1" applyFont="1" applyFill="1" applyBorder="1" applyAlignment="1">
      <alignment horizontal="left" vertical="center" wrapText="1"/>
    </xf>
    <xf numFmtId="0" fontId="7" fillId="2" borderId="3" xfId="55" applyFont="1" applyFill="1" applyBorder="1" applyAlignment="1">
      <alignment horizontal="center" vertical="center" wrapText="1"/>
    </xf>
    <xf numFmtId="0" fontId="7" fillId="2" borderId="5" xfId="55" applyFont="1" applyFill="1" applyBorder="1" applyAlignment="1">
      <alignment horizontal="center" vertical="center" wrapText="1"/>
    </xf>
    <xf numFmtId="0" fontId="7" fillId="2" borderId="4" xfId="55" applyFont="1" applyFill="1" applyBorder="1" applyAlignment="1">
      <alignment horizontal="center" vertical="center" wrapText="1"/>
    </xf>
    <xf numFmtId="0" fontId="7" fillId="2" borderId="6" xfId="55" applyFont="1" applyFill="1" applyBorder="1" applyAlignment="1">
      <alignment horizontal="center" vertical="center" wrapText="1"/>
    </xf>
    <xf numFmtId="0" fontId="7" fillId="2" borderId="2" xfId="55" applyFont="1" applyFill="1" applyBorder="1" applyAlignment="1">
      <alignment horizontal="center" vertical="center" wrapText="1"/>
    </xf>
    <xf numFmtId="0" fontId="7" fillId="2" borderId="7" xfId="55"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 xfId="0"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7" xfId="0" applyFont="1" applyFill="1" applyBorder="1" applyAlignment="1">
      <alignment horizontal="center" vertical="center"/>
    </xf>
    <xf numFmtId="0" fontId="12" fillId="0" borderId="2" xfId="55" applyFont="1" applyFill="1" applyBorder="1" applyAlignment="1">
      <alignment horizontal="center" vertical="center" wrapText="1"/>
    </xf>
    <xf numFmtId="0" fontId="7" fillId="0" borderId="0" xfId="55" applyFont="1" applyFill="1" applyBorder="1" applyAlignment="1">
      <alignment horizontal="center" vertical="center" wrapText="1"/>
    </xf>
    <xf numFmtId="0" fontId="12" fillId="0" borderId="0" xfId="55" applyFont="1" applyFill="1" applyBorder="1" applyAlignment="1">
      <alignment horizontal="center" vertical="center" wrapText="1"/>
    </xf>
    <xf numFmtId="0" fontId="13" fillId="0" borderId="0" xfId="55" applyFont="1" applyFill="1" applyBorder="1" applyAlignment="1">
      <alignment horizontal="left" vertical="center" wrapText="1"/>
    </xf>
    <xf numFmtId="49" fontId="7" fillId="0" borderId="3" xfId="55" applyNumberFormat="1" applyFont="1" applyFill="1" applyBorder="1" applyAlignment="1">
      <alignment horizontal="left" vertical="top" wrapText="1"/>
    </xf>
    <xf numFmtId="49" fontId="7" fillId="0" borderId="5" xfId="55" applyNumberFormat="1" applyFont="1" applyFill="1" applyBorder="1" applyAlignment="1">
      <alignment horizontal="left" vertical="top" wrapText="1"/>
    </xf>
    <xf numFmtId="49" fontId="7" fillId="0" borderId="4" xfId="55" applyNumberFormat="1" applyFont="1" applyFill="1" applyBorder="1" applyAlignment="1">
      <alignment horizontal="left" vertical="top" wrapText="1"/>
    </xf>
    <xf numFmtId="0" fontId="11" fillId="0" borderId="2" xfId="0" applyNumberFormat="1" applyFont="1" applyFill="1" applyBorder="1" applyAlignment="1" applyProtection="1">
      <alignment horizontal="center" vertical="center" wrapText="1"/>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vertical="center" wrapText="1"/>
    </xf>
    <xf numFmtId="177" fontId="14" fillId="0" borderId="2" xfId="0" applyNumberFormat="1" applyFont="1" applyFill="1" applyBorder="1" applyAlignment="1">
      <alignment horizontal="center" vertical="center"/>
    </xf>
    <xf numFmtId="49" fontId="7" fillId="0" borderId="2" xfId="55" applyNumberFormat="1" applyFont="1" applyFill="1" applyBorder="1" applyAlignment="1">
      <alignment horizontal="left" vertical="center" wrapText="1"/>
    </xf>
    <xf numFmtId="0" fontId="7" fillId="0" borderId="12" xfId="55" applyFont="1" applyFill="1" applyBorder="1" applyAlignment="1">
      <alignment horizontal="center" vertical="center" wrapText="1"/>
    </xf>
    <xf numFmtId="0" fontId="7" fillId="0" borderId="11" xfId="55" applyFont="1" applyFill="1" applyBorder="1" applyAlignment="1">
      <alignment horizontal="center" vertical="center" wrapText="1"/>
    </xf>
    <xf numFmtId="49" fontId="15" fillId="0" borderId="2" xfId="54" applyNumberFormat="1" applyFont="1" applyFill="1" applyBorder="1" applyAlignment="1">
      <alignment horizontal="center" vertical="center" wrapText="1"/>
    </xf>
    <xf numFmtId="9" fontId="7" fillId="0" borderId="2" xfId="55" applyNumberFormat="1" applyFont="1" applyFill="1" applyBorder="1" applyAlignment="1">
      <alignment horizontal="center" vertical="center" wrapText="1"/>
    </xf>
    <xf numFmtId="0" fontId="16" fillId="0" borderId="2" xfId="55" applyFont="1" applyFill="1" applyBorder="1" applyAlignment="1">
      <alignment horizontal="center" vertical="center" wrapText="1"/>
    </xf>
    <xf numFmtId="0" fontId="7" fillId="0" borderId="13" xfId="55" applyFont="1" applyFill="1" applyBorder="1" applyAlignment="1">
      <alignment horizontal="center" vertical="center" wrapText="1"/>
    </xf>
    <xf numFmtId="0" fontId="7" fillId="2" borderId="2" xfId="55" applyFont="1" applyFill="1" applyBorder="1" applyAlignment="1">
      <alignment horizontal="left" vertical="center" wrapText="1"/>
    </xf>
    <xf numFmtId="9" fontId="7" fillId="2" borderId="2" xfId="55"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9" fontId="11" fillId="0" borderId="2" xfId="0" applyNumberFormat="1" applyFont="1" applyFill="1" applyBorder="1" applyAlignment="1">
      <alignment horizontal="center" vertical="center"/>
    </xf>
    <xf numFmtId="0" fontId="7" fillId="0" borderId="7" xfId="55" applyFont="1" applyFill="1" applyBorder="1" applyAlignment="1">
      <alignment horizontal="center" vertical="center" wrapText="1"/>
    </xf>
    <xf numFmtId="0" fontId="11" fillId="0" borderId="14" xfId="0" applyFont="1" applyFill="1" applyBorder="1" applyAlignment="1">
      <alignment horizontal="center" vertical="center"/>
    </xf>
    <xf numFmtId="0" fontId="7" fillId="0" borderId="6" xfId="55" applyFont="1" applyFill="1" applyBorder="1" applyAlignment="1">
      <alignment horizontal="center" vertical="center" wrapText="1"/>
    </xf>
    <xf numFmtId="0" fontId="11" fillId="0" borderId="2" xfId="0" applyNumberFormat="1" applyFont="1" applyFill="1" applyBorder="1" applyAlignment="1">
      <alignment horizontal="center" vertical="center"/>
    </xf>
    <xf numFmtId="0" fontId="11" fillId="0" borderId="6" xfId="0" applyFont="1" applyFill="1" applyBorder="1" applyAlignment="1">
      <alignment horizontal="center" vertical="center" wrapText="1"/>
    </xf>
    <xf numFmtId="49" fontId="1" fillId="0" borderId="2" xfId="54"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8" xfId="0" applyFont="1" applyFill="1" applyBorder="1" applyAlignment="1">
      <alignment horizontal="center" vertical="center" wrapText="1"/>
    </xf>
    <xf numFmtId="0" fontId="17" fillId="0" borderId="0" xfId="55" applyFont="1" applyFill="1" applyBorder="1" applyAlignment="1">
      <alignment wrapText="1"/>
    </xf>
    <xf numFmtId="0" fontId="18" fillId="0" borderId="0" xfId="55" applyFont="1" applyFill="1" applyBorder="1" applyAlignment="1">
      <alignment horizontal="center"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NumberFormat="1" applyFont="1" applyFill="1" applyBorder="1" applyAlignment="1" applyProtection="1">
      <alignment horizontal="right" vertical="center"/>
    </xf>
    <xf numFmtId="0" fontId="22" fillId="0" borderId="2" xfId="55" applyFont="1" applyFill="1" applyBorder="1" applyAlignment="1">
      <alignment horizontal="center" vertical="center" wrapText="1"/>
    </xf>
    <xf numFmtId="49" fontId="23" fillId="0" borderId="2" xfId="55" applyNumberFormat="1" applyFont="1" applyFill="1" applyBorder="1" applyAlignment="1">
      <alignment horizontal="center" vertical="center" wrapText="1"/>
    </xf>
    <xf numFmtId="49" fontId="22" fillId="0" borderId="2" xfId="55" applyNumberFormat="1" applyFont="1" applyFill="1" applyBorder="1" applyAlignment="1">
      <alignment horizontal="center" vertical="center" wrapText="1"/>
    </xf>
    <xf numFmtId="0" fontId="22" fillId="0" borderId="2" xfId="55" applyFont="1" applyFill="1" applyBorder="1" applyAlignment="1">
      <alignment vertical="center" wrapText="1"/>
    </xf>
    <xf numFmtId="176" fontId="22" fillId="0" borderId="2" xfId="55" applyNumberFormat="1" applyFont="1" applyFill="1" applyBorder="1" applyAlignment="1">
      <alignment horizontal="right" vertical="center" wrapText="1"/>
    </xf>
    <xf numFmtId="9" fontId="22" fillId="0" borderId="2" xfId="55" applyNumberFormat="1" applyFont="1" applyFill="1" applyBorder="1" applyAlignment="1">
      <alignment horizontal="right" vertical="center" wrapText="1"/>
    </xf>
    <xf numFmtId="0" fontId="22" fillId="0" borderId="3" xfId="55" applyFont="1" applyFill="1" applyBorder="1" applyAlignment="1">
      <alignment horizontal="center" vertical="center" wrapText="1"/>
    </xf>
    <xf numFmtId="0" fontId="22" fillId="0" borderId="4" xfId="55" applyFont="1" applyFill="1" applyBorder="1" applyAlignment="1">
      <alignment horizontal="center" vertical="center" wrapText="1"/>
    </xf>
    <xf numFmtId="176" fontId="22" fillId="0" borderId="2" xfId="55" applyNumberFormat="1" applyFont="1" applyFill="1" applyBorder="1" applyAlignment="1">
      <alignment horizontal="center" vertical="center" wrapText="1"/>
    </xf>
    <xf numFmtId="49" fontId="22" fillId="0" borderId="3" xfId="55" applyNumberFormat="1" applyFont="1" applyFill="1" applyBorder="1" applyAlignment="1">
      <alignment horizontal="left" vertical="center" wrapText="1"/>
    </xf>
    <xf numFmtId="49" fontId="22" fillId="0" borderId="5" xfId="55" applyNumberFormat="1" applyFont="1" applyFill="1" applyBorder="1" applyAlignment="1">
      <alignment horizontal="left" vertical="center" wrapText="1"/>
    </xf>
    <xf numFmtId="49" fontId="22" fillId="0" borderId="4" xfId="55" applyNumberFormat="1" applyFont="1" applyFill="1" applyBorder="1" applyAlignment="1">
      <alignment horizontal="left" vertical="center" wrapText="1"/>
    </xf>
    <xf numFmtId="0" fontId="22" fillId="3" borderId="3" xfId="55" applyFont="1" applyFill="1" applyBorder="1" applyAlignment="1">
      <alignment horizontal="center" vertical="center" wrapText="1"/>
    </xf>
    <xf numFmtId="0" fontId="22" fillId="3" borderId="5" xfId="55" applyFont="1" applyFill="1" applyBorder="1" applyAlignment="1">
      <alignment horizontal="center" vertical="center" wrapText="1"/>
    </xf>
    <xf numFmtId="0" fontId="22" fillId="3" borderId="4" xfId="55" applyFont="1" applyFill="1" applyBorder="1" applyAlignment="1">
      <alignment horizontal="center" vertical="center" wrapText="1"/>
    </xf>
    <xf numFmtId="0" fontId="22" fillId="3" borderId="6" xfId="55" applyFont="1" applyFill="1" applyBorder="1" applyAlignment="1">
      <alignment horizontal="center" vertical="center" wrapText="1"/>
    </xf>
    <xf numFmtId="0" fontId="22" fillId="3" borderId="2" xfId="55" applyFont="1" applyFill="1" applyBorder="1" applyAlignment="1">
      <alignment horizontal="center" vertical="center" wrapText="1"/>
    </xf>
    <xf numFmtId="0" fontId="22" fillId="3" borderId="7" xfId="55" applyFont="1" applyFill="1" applyBorder="1" applyAlignment="1">
      <alignment horizontal="center" vertical="center" wrapText="1"/>
    </xf>
    <xf numFmtId="0" fontId="24" fillId="0" borderId="2" xfId="55" applyFont="1" applyFill="1" applyBorder="1" applyAlignment="1">
      <alignment horizontal="center" vertical="center" wrapText="1"/>
    </xf>
    <xf numFmtId="0" fontId="24" fillId="0" borderId="6" xfId="55" applyFont="1" applyFill="1" applyBorder="1" applyAlignment="1">
      <alignment horizontal="center" vertical="center" wrapText="1"/>
    </xf>
    <xf numFmtId="0" fontId="22" fillId="0" borderId="2" xfId="0" applyFont="1" applyFill="1" applyBorder="1" applyAlignment="1">
      <alignment horizontal="left" vertical="center" wrapText="1"/>
    </xf>
    <xf numFmtId="0" fontId="8" fillId="0" borderId="15" xfId="0" applyFont="1" applyFill="1" applyBorder="1" applyAlignment="1">
      <alignment vertical="center"/>
    </xf>
    <xf numFmtId="0" fontId="8" fillId="0" borderId="15" xfId="0" applyNumberFormat="1" applyFont="1" applyFill="1" applyBorder="1" applyAlignment="1">
      <alignment horizontal="center" vertical="center"/>
    </xf>
    <xf numFmtId="0" fontId="8" fillId="0" borderId="15" xfId="0" applyFont="1" applyFill="1" applyBorder="1" applyAlignment="1">
      <alignment horizontal="center" vertical="center"/>
    </xf>
    <xf numFmtId="9" fontId="8" fillId="0" borderId="15" xfId="0" applyNumberFormat="1" applyFont="1" applyFill="1" applyBorder="1" applyAlignment="1">
      <alignment horizontal="center" vertical="center"/>
    </xf>
    <xf numFmtId="0" fontId="24" fillId="0" borderId="12" xfId="55" applyFont="1" applyFill="1" applyBorder="1" applyAlignment="1">
      <alignment horizontal="center" vertical="center" wrapText="1"/>
    </xf>
    <xf numFmtId="49" fontId="24" fillId="0" borderId="6" xfId="55" applyNumberFormat="1" applyFont="1" applyFill="1" applyBorder="1" applyAlignment="1">
      <alignment horizontal="center" vertical="center" wrapText="1"/>
    </xf>
    <xf numFmtId="49" fontId="22" fillId="0" borderId="2" xfId="55" applyNumberFormat="1" applyFont="1" applyFill="1" applyBorder="1" applyAlignment="1">
      <alignment horizontal="left" vertical="top" wrapText="1"/>
    </xf>
    <xf numFmtId="0" fontId="25" fillId="0" borderId="2" xfId="55" applyFont="1" applyFill="1" applyBorder="1" applyAlignment="1">
      <alignment horizontal="center" vertical="center" wrapText="1"/>
    </xf>
    <xf numFmtId="0" fontId="22" fillId="0" borderId="0" xfId="55" applyFont="1" applyFill="1" applyBorder="1" applyAlignment="1">
      <alignment horizontal="center" vertical="center" wrapText="1"/>
    </xf>
    <xf numFmtId="0" fontId="25" fillId="0" borderId="0" xfId="55" applyFont="1" applyFill="1" applyBorder="1" applyAlignment="1">
      <alignment horizontal="center" vertical="center" wrapText="1"/>
    </xf>
    <xf numFmtId="0" fontId="26" fillId="0" borderId="0" xfId="55" applyFont="1" applyFill="1" applyBorder="1" applyAlignment="1">
      <alignment horizontal="left" vertical="center" wrapText="1"/>
    </xf>
    <xf numFmtId="0" fontId="27" fillId="0" borderId="2" xfId="55" applyFont="1" applyFill="1" applyBorder="1" applyAlignment="1">
      <alignment horizontal="center" vertical="center" wrapText="1"/>
    </xf>
    <xf numFmtId="0" fontId="27" fillId="0" borderId="6" xfId="55"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16" xfId="0" applyFont="1" applyFill="1" applyBorder="1" applyAlignment="1">
      <alignment horizontal="center" vertical="center"/>
    </xf>
    <xf numFmtId="9" fontId="8" fillId="0" borderId="16" xfId="0" applyNumberFormat="1" applyFont="1" applyFill="1" applyBorder="1" applyAlignment="1">
      <alignment horizontal="center" vertical="center"/>
    </xf>
    <xf numFmtId="0" fontId="27" fillId="0" borderId="8" xfId="55" applyFont="1" applyFill="1" applyBorder="1" applyAlignment="1">
      <alignment horizontal="center" vertical="center" wrapText="1"/>
    </xf>
    <xf numFmtId="0" fontId="27" fillId="0" borderId="7" xfId="55" applyFont="1" applyFill="1" applyBorder="1" applyAlignment="1">
      <alignment horizontal="center" vertical="center" wrapText="1"/>
    </xf>
    <xf numFmtId="49" fontId="27" fillId="0" borderId="2" xfId="55" applyNumberFormat="1" applyFont="1" applyFill="1" applyBorder="1" applyAlignment="1">
      <alignment horizontal="center" vertical="center" wrapText="1"/>
    </xf>
    <xf numFmtId="0" fontId="27" fillId="0" borderId="12" xfId="55" applyFont="1" applyFill="1" applyBorder="1" applyAlignment="1">
      <alignment horizontal="center" vertical="center" wrapText="1"/>
    </xf>
    <xf numFmtId="49" fontId="27" fillId="0" borderId="6" xfId="55" applyNumberFormat="1" applyFont="1" applyFill="1" applyBorder="1" applyAlignment="1">
      <alignment horizontal="center" vertical="center" wrapText="1"/>
    </xf>
    <xf numFmtId="49" fontId="7" fillId="0" borderId="2" xfId="55" applyNumberFormat="1" applyFont="1" applyFill="1" applyBorder="1" applyAlignment="1">
      <alignment horizontal="left" vertical="top" wrapText="1"/>
    </xf>
    <xf numFmtId="0" fontId="22" fillId="0" borderId="2" xfId="55" applyFont="1" applyFill="1" applyBorder="1" applyAlignment="1">
      <alignment vertical="center"/>
    </xf>
    <xf numFmtId="0" fontId="22" fillId="0" borderId="12" xfId="55" applyFont="1" applyFill="1" applyBorder="1" applyAlignment="1">
      <alignment horizontal="center" vertical="center" wrapText="1"/>
    </xf>
    <xf numFmtId="0" fontId="25" fillId="0" borderId="6"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2" xfId="0" applyFont="1" applyFill="1" applyBorder="1" applyAlignment="1">
      <alignment horizontal="left" vertical="center" wrapText="1"/>
    </xf>
    <xf numFmtId="0" fontId="25" fillId="0" borderId="2" xfId="0" applyFont="1" applyFill="1" applyBorder="1" applyAlignment="1">
      <alignment horizontal="center" vertical="center"/>
    </xf>
    <xf numFmtId="0" fontId="25" fillId="0" borderId="2" xfId="0" applyFont="1" applyFill="1" applyBorder="1" applyAlignment="1">
      <alignment horizontal="center" vertical="center" wrapText="1"/>
    </xf>
    <xf numFmtId="9" fontId="25" fillId="0" borderId="2" xfId="0" applyNumberFormat="1"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2" xfId="0" applyNumberFormat="1" applyFont="1" applyFill="1" applyBorder="1" applyAlignment="1" applyProtection="1">
      <alignment horizontal="center" vertical="center" wrapText="1"/>
    </xf>
    <xf numFmtId="0" fontId="28" fillId="0" borderId="0" xfId="0" applyFont="1" applyFill="1" applyBorder="1" applyAlignment="1"/>
    <xf numFmtId="0" fontId="29" fillId="0" borderId="0" xfId="0" applyFont="1" applyFill="1" applyBorder="1" applyAlignment="1">
      <alignment horizontal="center"/>
    </xf>
    <xf numFmtId="0" fontId="30" fillId="0" borderId="3"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4"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1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7"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3"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4" xfId="0" applyFont="1" applyFill="1" applyBorder="1" applyAlignment="1">
      <alignment horizontal="center" vertical="center"/>
    </xf>
    <xf numFmtId="178" fontId="20" fillId="0" borderId="2" xfId="0" applyNumberFormat="1" applyFont="1" applyFill="1" applyBorder="1" applyAlignment="1">
      <alignment horizontal="center" vertical="center"/>
    </xf>
    <xf numFmtId="179" fontId="20" fillId="0" borderId="2" xfId="0" applyNumberFormat="1" applyFont="1" applyFill="1" applyBorder="1" applyAlignment="1">
      <alignment horizontal="center" vertical="center"/>
    </xf>
    <xf numFmtId="0" fontId="20" fillId="0" borderId="2" xfId="0" applyFont="1" applyFill="1" applyBorder="1" applyAlignment="1">
      <alignment horizontal="center"/>
    </xf>
    <xf numFmtId="0" fontId="8" fillId="0" borderId="12"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20" fillId="3" borderId="2" xfId="0" applyFont="1" applyFill="1" applyBorder="1" applyAlignment="1">
      <alignment horizontal="center"/>
    </xf>
    <xf numFmtId="0" fontId="8" fillId="0" borderId="1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3" borderId="2"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20" fillId="0" borderId="12" xfId="0" applyFont="1" applyFill="1" applyBorder="1" applyAlignment="1">
      <alignment horizontal="left" vertical="top" wrapText="1"/>
    </xf>
    <xf numFmtId="0" fontId="20" fillId="0" borderId="17" xfId="0" applyFont="1" applyFill="1" applyBorder="1" applyAlignment="1">
      <alignment horizontal="left" vertical="top" wrapText="1"/>
    </xf>
    <xf numFmtId="0" fontId="20" fillId="0" borderId="9"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0"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14" xfId="0" applyFont="1" applyFill="1" applyBorder="1" applyAlignment="1">
      <alignment horizontal="left" vertical="top" wrapText="1"/>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4" xfId="0" applyFont="1" applyFill="1" applyBorder="1" applyAlignment="1">
      <alignment horizontal="center" vertical="center"/>
    </xf>
    <xf numFmtId="0" fontId="31" fillId="0" borderId="18" xfId="0" applyFont="1" applyFill="1" applyBorder="1" applyAlignment="1" applyProtection="1">
      <alignment horizontal="center" vertical="center"/>
    </xf>
    <xf numFmtId="49" fontId="32" fillId="0" borderId="18" xfId="54" applyNumberFormat="1" applyFont="1" applyFill="1" applyBorder="1" applyAlignment="1" applyProtection="1">
      <alignment horizontal="center" vertical="center" wrapText="1"/>
    </xf>
    <xf numFmtId="49" fontId="32" fillId="0" borderId="18" xfId="54" applyNumberFormat="1" applyFont="1" applyFill="1" applyBorder="1" applyAlignment="1" applyProtection="1">
      <alignment horizontal="center" vertical="center"/>
    </xf>
    <xf numFmtId="49" fontId="32" fillId="0" borderId="19" xfId="54" applyNumberFormat="1" applyFont="1" applyFill="1" applyBorder="1" applyAlignment="1" applyProtection="1">
      <alignment horizontal="center" vertical="center" wrapText="1"/>
    </xf>
    <xf numFmtId="49" fontId="32" fillId="0" borderId="18" xfId="54" applyNumberFormat="1" applyFont="1" applyFill="1" applyBorder="1" applyAlignment="1" applyProtection="1">
      <alignment vertical="center" wrapText="1"/>
    </xf>
    <xf numFmtId="49" fontId="33" fillId="0" borderId="20" xfId="54" applyNumberFormat="1" applyFont="1" applyFill="1" applyBorder="1" applyAlignment="1" applyProtection="1">
      <alignment horizontal="center" vertical="top" wrapText="1"/>
    </xf>
    <xf numFmtId="49" fontId="33" fillId="0" borderId="18" xfId="54" applyNumberFormat="1" applyFont="1" applyFill="1" applyBorder="1" applyAlignment="1" applyProtection="1">
      <alignment horizontal="left" vertical="center" wrapText="1"/>
    </xf>
    <xf numFmtId="49" fontId="33" fillId="0" borderId="18" xfId="54" applyNumberFormat="1" applyFont="1" applyFill="1" applyBorder="1" applyAlignment="1" applyProtection="1">
      <alignment vertical="center" wrapText="1"/>
    </xf>
    <xf numFmtId="49" fontId="33" fillId="0" borderId="21" xfId="54" applyNumberFormat="1" applyFont="1" applyFill="1" applyBorder="1" applyAlignment="1" applyProtection="1">
      <alignment horizontal="center" vertical="top" wrapText="1"/>
    </xf>
    <xf numFmtId="0" fontId="33" fillId="0" borderId="22" xfId="0" applyNumberFormat="1" applyFont="1" applyFill="1" applyBorder="1" applyAlignment="1"/>
    <xf numFmtId="0" fontId="33" fillId="0" borderId="23" xfId="0" applyNumberFormat="1" applyFont="1" applyFill="1" applyBorder="1" applyAlignment="1"/>
    <xf numFmtId="49" fontId="33" fillId="0" borderId="19" xfId="54" applyNumberFormat="1" applyFont="1" applyFill="1" applyBorder="1" applyAlignment="1" applyProtection="1">
      <alignment horizontal="center" vertical="top" wrapText="1"/>
    </xf>
    <xf numFmtId="0" fontId="1" fillId="0" borderId="0" xfId="0" applyFont="1" applyFill="1" applyBorder="1" applyAlignment="1"/>
    <xf numFmtId="0" fontId="34"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1" xfId="0" applyFont="1" applyFill="1" applyBorder="1" applyAlignment="1">
      <alignment horizontal="left"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9" fontId="5" fillId="0" borderId="2" xfId="0" applyNumberFormat="1"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49" fontId="1" fillId="0" borderId="2" xfId="0" applyNumberFormat="1" applyFont="1" applyFill="1" applyBorder="1" applyAlignment="1">
      <alignment horizontal="left" vertical="center" wrapText="1"/>
    </xf>
    <xf numFmtId="0" fontId="35" fillId="0" borderId="0" xfId="0" applyFont="1" applyFill="1" applyBorder="1" applyAlignment="1">
      <alignment horizontal="left" vertical="center"/>
    </xf>
    <xf numFmtId="0" fontId="0" fillId="0" borderId="0" xfId="0" applyFont="1" applyFill="1" applyBorder="1" applyAlignment="1">
      <alignment horizontal="center"/>
    </xf>
    <xf numFmtId="0" fontId="0" fillId="0" borderId="0" xfId="53" applyFill="1" applyBorder="1" applyAlignment="1">
      <alignment vertical="center"/>
    </xf>
    <xf numFmtId="0" fontId="0" fillId="0" borderId="0" xfId="53" applyFill="1" applyBorder="1" applyAlignment="1">
      <alignment vertical="center" wrapText="1"/>
    </xf>
    <xf numFmtId="0" fontId="36" fillId="0" borderId="0" xfId="0" applyFont="1" applyFill="1" applyBorder="1" applyAlignment="1">
      <alignment horizontal="center"/>
    </xf>
    <xf numFmtId="0" fontId="36" fillId="0" borderId="0" xfId="0" applyFont="1" applyFill="1" applyBorder="1" applyAlignment="1">
      <alignment horizontal="center" wrapText="1"/>
    </xf>
    <xf numFmtId="0" fontId="37" fillId="0" borderId="0" xfId="0" applyFont="1" applyFill="1" applyBorder="1" applyAlignment="1"/>
    <xf numFmtId="0" fontId="0" fillId="0" borderId="0" xfId="0" applyFont="1" applyFill="1" applyBorder="1" applyAlignment="1">
      <alignment wrapText="1"/>
    </xf>
    <xf numFmtId="0" fontId="5"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center"/>
    </xf>
    <xf numFmtId="0" fontId="1" fillId="0" borderId="2"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2" xfId="0" applyFont="1" applyFill="1" applyBorder="1" applyAlignment="1">
      <alignment horizontal="center" vertical="center" wrapText="1"/>
    </xf>
    <xf numFmtId="4" fontId="1" fillId="0" borderId="12" xfId="0" applyNumberFormat="1" applyFont="1" applyFill="1" applyBorder="1" applyAlignment="1">
      <alignment horizontal="center" vertical="center" shrinkToFit="1"/>
    </xf>
    <xf numFmtId="4" fontId="1" fillId="0" borderId="17" xfId="0" applyNumberFormat="1" applyFont="1" applyFill="1" applyBorder="1" applyAlignment="1">
      <alignment horizontal="center" vertical="center" shrinkToFit="1"/>
    </xf>
    <xf numFmtId="4" fontId="1" fillId="0" borderId="17" xfId="0" applyNumberFormat="1" applyFont="1" applyFill="1" applyBorder="1" applyAlignment="1">
      <alignment horizontal="center" vertical="center" wrapText="1" shrinkToFit="1"/>
    </xf>
    <xf numFmtId="4" fontId="1" fillId="0" borderId="9" xfId="0" applyNumberFormat="1" applyFont="1" applyFill="1" applyBorder="1" applyAlignment="1">
      <alignment horizontal="center" vertical="center" shrinkToFit="1"/>
    </xf>
    <xf numFmtId="0" fontId="1" fillId="0" borderId="2" xfId="0" applyFont="1" applyFill="1" applyBorder="1" applyAlignment="1">
      <alignment horizontal="center" vertical="center" wrapText="1" shrinkToFit="1"/>
    </xf>
    <xf numFmtId="0" fontId="1" fillId="0" borderId="9"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2" xfId="0" applyNumberFormat="1" applyFont="1" applyFill="1" applyBorder="1" applyAlignment="1">
      <alignment horizontal="center" vertical="center" shrinkToFit="1"/>
    </xf>
    <xf numFmtId="4" fontId="1" fillId="0" borderId="3"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2" xfId="0" applyNumberFormat="1" applyFont="1" applyFill="1" applyBorder="1" applyAlignment="1">
      <alignment horizontal="center" vertical="center" wrapText="1" shrinkToFit="1"/>
    </xf>
    <xf numFmtId="0" fontId="0" fillId="0" borderId="2" xfId="0" applyFont="1" applyFill="1" applyBorder="1" applyAlignment="1">
      <alignment horizontal="center" vertical="center"/>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49" fontId="1" fillId="0" borderId="3" xfId="0" applyNumberFormat="1" applyFont="1" applyFill="1" applyBorder="1" applyAlignment="1">
      <alignment horizontal="center" vertical="center" shrinkToFit="1"/>
    </xf>
    <xf numFmtId="0" fontId="1" fillId="0" borderId="2" xfId="0" applyFont="1" applyFill="1" applyBorder="1" applyAlignment="1">
      <alignment horizontal="left" vertical="center" shrinkToFit="1"/>
    </xf>
    <xf numFmtId="4" fontId="1" fillId="0" borderId="2" xfId="0" applyNumberFormat="1" applyFont="1" applyFill="1" applyBorder="1" applyAlignment="1">
      <alignment horizontal="right" vertical="center" shrinkToFit="1"/>
    </xf>
    <xf numFmtId="4" fontId="1" fillId="0" borderId="2" xfId="0" applyNumberFormat="1" applyFont="1" applyFill="1" applyBorder="1" applyAlignment="1">
      <alignment horizontal="right" vertical="center" wrapText="1" shrinkToFit="1"/>
    </xf>
    <xf numFmtId="0" fontId="8" fillId="0" borderId="0" xfId="0" applyFont="1" applyFill="1" applyBorder="1" applyAlignment="1">
      <alignment horizontal="left" vertical="top" wrapText="1"/>
    </xf>
    <xf numFmtId="0" fontId="38" fillId="0" borderId="0" xfId="0" applyFont="1" applyFill="1"/>
    <xf numFmtId="0" fontId="39" fillId="0" borderId="0" xfId="0" applyFont="1" applyFill="1"/>
    <xf numFmtId="0" fontId="39" fillId="0" borderId="0" xfId="0" applyFont="1" applyFill="1" applyAlignment="1">
      <alignment horizontal="center"/>
    </xf>
    <xf numFmtId="0" fontId="0" fillId="0" borderId="0" xfId="0" applyFill="1"/>
    <xf numFmtId="0" fontId="40" fillId="0" borderId="0" xfId="0" applyFont="1" applyFill="1" applyAlignment="1">
      <alignment horizontal="center" vertical="center"/>
    </xf>
    <xf numFmtId="0" fontId="7" fillId="0" borderId="0" xfId="0" applyFont="1" applyFill="1" applyAlignment="1">
      <alignment vertical="center"/>
    </xf>
    <xf numFmtId="0" fontId="7" fillId="0" borderId="2" xfId="0" applyFont="1" applyFill="1" applyBorder="1" applyAlignment="1">
      <alignment horizontal="center" vertical="center" shrinkToFit="1"/>
    </xf>
    <xf numFmtId="0" fontId="41" fillId="0" borderId="2" xfId="0" applyFont="1" applyFill="1" applyBorder="1" applyAlignment="1">
      <alignment horizontal="left" vertical="center" shrinkToFit="1"/>
    </xf>
    <xf numFmtId="0" fontId="7" fillId="0" borderId="2" xfId="0" applyFont="1" applyFill="1" applyBorder="1" applyAlignment="1">
      <alignment horizontal="left" vertical="center" shrinkToFit="1"/>
    </xf>
    <xf numFmtId="4" fontId="17" fillId="0" borderId="18" xfId="0" applyNumberFormat="1" applyFont="1" applyFill="1" applyBorder="1" applyAlignment="1">
      <alignment horizontal="right" vertical="center"/>
    </xf>
    <xf numFmtId="3" fontId="17" fillId="0" borderId="18" xfId="0" applyNumberFormat="1" applyFont="1" applyFill="1" applyBorder="1" applyAlignment="1">
      <alignment horizontal="right" vertical="center"/>
    </xf>
    <xf numFmtId="0" fontId="7" fillId="0" borderId="0" xfId="0" applyFont="1" applyFill="1" applyBorder="1" applyAlignment="1">
      <alignment horizontal="left" vertical="center" shrinkToFit="1"/>
    </xf>
    <xf numFmtId="0" fontId="7" fillId="0" borderId="0" xfId="0" applyFont="1" applyFill="1" applyBorder="1" applyAlignment="1">
      <alignment horizontal="center" vertical="center" shrinkToFit="1"/>
    </xf>
    <xf numFmtId="0" fontId="42" fillId="0" borderId="0" xfId="0" applyFont="1" applyFill="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43" fillId="0" borderId="0" xfId="0" applyFont="1" applyFill="1"/>
    <xf numFmtId="4" fontId="39" fillId="0" borderId="0" xfId="0" applyNumberFormat="1" applyFont="1" applyFill="1" applyAlignment="1">
      <alignment horizontal="center"/>
    </xf>
    <xf numFmtId="0" fontId="7" fillId="0" borderId="0" xfId="0" applyFont="1" applyFill="1" applyBorder="1" applyAlignment="1">
      <alignment horizontal="left" vertical="center" wrapText="1" shrinkToFit="1"/>
    </xf>
    <xf numFmtId="0" fontId="39" fillId="0" borderId="0" xfId="0" applyFont="1" applyFill="1" applyAlignment="1">
      <alignment horizontal="center" vertical="center" wrapText="1"/>
    </xf>
    <xf numFmtId="0" fontId="38" fillId="0" borderId="0" xfId="0" applyFont="1" applyFill="1" applyAlignment="1">
      <alignment horizontal="center" vertical="center" wrapText="1"/>
    </xf>
    <xf numFmtId="0" fontId="43" fillId="0" borderId="0" xfId="0" applyFont="1" applyFill="1" applyBorder="1" applyAlignment="1">
      <alignment vertical="center"/>
    </xf>
    <xf numFmtId="0" fontId="8"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8" fillId="0" borderId="0" xfId="0" applyFont="1" applyFill="1" applyAlignment="1">
      <alignment horizontal="left" vertical="center"/>
    </xf>
    <xf numFmtId="0" fontId="1" fillId="0" borderId="12" xfId="0" applyFont="1" applyFill="1" applyBorder="1" applyAlignment="1">
      <alignment horizontal="center" vertical="center" wrapText="1" shrinkToFit="1"/>
    </xf>
    <xf numFmtId="0" fontId="1" fillId="0" borderId="17" xfId="0" applyFont="1" applyFill="1" applyBorder="1" applyAlignment="1">
      <alignment horizontal="center" vertical="center" wrapText="1" shrinkToFit="1"/>
    </xf>
    <xf numFmtId="0" fontId="1" fillId="0" borderId="9"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1" fillId="0" borderId="6" xfId="0" applyFont="1" applyFill="1" applyBorder="1" applyAlignment="1">
      <alignment horizontal="center" vertical="center" wrapText="1" shrinkToFit="1"/>
    </xf>
    <xf numFmtId="0" fontId="1" fillId="0" borderId="7" xfId="0" applyFont="1" applyFill="1" applyBorder="1" applyAlignment="1">
      <alignment horizontal="center" vertical="center" wrapText="1" shrinkToFit="1"/>
    </xf>
    <xf numFmtId="0" fontId="17" fillId="0" borderId="18" xfId="0" applyNumberFormat="1"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xf numFmtId="0" fontId="8" fillId="0" borderId="0" xfId="56" applyFont="1" applyFill="1" applyBorder="1" applyAlignment="1" applyProtection="1"/>
    <xf numFmtId="0" fontId="5" fillId="0" borderId="0" xfId="0" applyFont="1" applyFill="1" applyAlignment="1">
      <alignment vertical="center"/>
    </xf>
    <xf numFmtId="0" fontId="1" fillId="0" borderId="3" xfId="0" applyFont="1" applyFill="1" applyBorder="1" applyAlignment="1">
      <alignment horizontal="center" vertical="center" wrapText="1" shrinkToFit="1"/>
    </xf>
    <xf numFmtId="0" fontId="1" fillId="0" borderId="5"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8" fillId="0" borderId="7" xfId="0" applyFont="1" applyBorder="1" applyAlignment="1">
      <alignment horizontal="center" vertical="center" wrapText="1"/>
    </xf>
    <xf numFmtId="49" fontId="8" fillId="0" borderId="0" xfId="56" applyNumberFormat="1" applyFont="1" applyFill="1" applyBorder="1" applyAlignment="1" applyProtection="1"/>
    <xf numFmtId="0" fontId="37" fillId="0" borderId="0" xfId="0" applyFont="1" applyFill="1" applyAlignment="1"/>
    <xf numFmtId="0" fontId="36" fillId="0" borderId="0" xfId="0" applyFont="1" applyFill="1" applyAlignment="1">
      <alignment horizontal="center"/>
    </xf>
    <xf numFmtId="0" fontId="5" fillId="0" borderId="0" xfId="0" applyFont="1" applyFill="1" applyAlignment="1">
      <alignment horizontal="right"/>
    </xf>
    <xf numFmtId="0" fontId="5" fillId="0" borderId="0" xfId="0" applyFont="1" applyFill="1" applyAlignment="1"/>
    <xf numFmtId="0" fontId="5" fillId="0" borderId="0" xfId="0" applyFont="1" applyFill="1" applyAlignment="1">
      <alignment horizontal="center"/>
    </xf>
    <xf numFmtId="0" fontId="1" fillId="0" borderId="24" xfId="0" applyFont="1" applyFill="1" applyBorder="1" applyAlignment="1">
      <alignment horizontal="center" vertical="center" wrapText="1" shrinkToFit="1"/>
    </xf>
    <xf numFmtId="0" fontId="1" fillId="0" borderId="22" xfId="0" applyFont="1" applyFill="1" applyBorder="1" applyAlignment="1">
      <alignment horizontal="center" vertical="center" wrapText="1" shrinkToFit="1"/>
    </xf>
    <xf numFmtId="0" fontId="1" fillId="0" borderId="23" xfId="0" applyFont="1" applyFill="1" applyBorder="1" applyAlignment="1">
      <alignment horizontal="center" vertical="center" wrapText="1" shrinkToFit="1"/>
    </xf>
    <xf numFmtId="0" fontId="1" fillId="0" borderId="25" xfId="0" applyFont="1" applyFill="1" applyBorder="1" applyAlignment="1">
      <alignment horizontal="center" vertical="center" wrapText="1" shrinkToFit="1"/>
    </xf>
    <xf numFmtId="0" fontId="1" fillId="0" borderId="16" xfId="0" applyFont="1" applyFill="1" applyBorder="1" applyAlignment="1">
      <alignment horizontal="center" vertical="center" wrapText="1" shrinkToFit="1"/>
    </xf>
    <xf numFmtId="0" fontId="1" fillId="0" borderId="25" xfId="0" applyFont="1" applyFill="1" applyBorder="1" applyAlignment="1">
      <alignment horizontal="left" vertical="center" shrinkToFit="1"/>
    </xf>
    <xf numFmtId="0" fontId="1" fillId="0" borderId="16" xfId="0" applyFont="1" applyFill="1" applyBorder="1" applyAlignment="1">
      <alignment horizontal="left" vertical="center" shrinkToFit="1"/>
    </xf>
    <xf numFmtId="4" fontId="20" fillId="0" borderId="18" xfId="0" applyNumberFormat="1" applyFont="1" applyFill="1" applyBorder="1" applyAlignment="1">
      <alignment horizontal="right" vertical="center"/>
    </xf>
    <xf numFmtId="0" fontId="33" fillId="0" borderId="16" xfId="0" applyFont="1" applyFill="1" applyBorder="1" applyAlignment="1">
      <alignment horizontal="left" vertical="center"/>
    </xf>
    <xf numFmtId="4" fontId="1" fillId="0" borderId="16" xfId="0" applyNumberFormat="1" applyFont="1" applyFill="1" applyBorder="1" applyAlignment="1">
      <alignment horizontal="right" vertical="center" shrinkToFit="1"/>
    </xf>
    <xf numFmtId="0" fontId="1" fillId="0" borderId="16" xfId="0" applyFont="1" applyFill="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37" fillId="0" borderId="0" xfId="50" applyFill="1"/>
    <xf numFmtId="0" fontId="8" fillId="0" borderId="0" xfId="52" applyFont="1" applyFill="1" applyAlignment="1">
      <alignment vertical="center" wrapText="1"/>
    </xf>
    <xf numFmtId="0" fontId="5" fillId="0" borderId="0" xfId="50" applyFont="1" applyFill="1" applyAlignment="1">
      <alignment vertical="center"/>
    </xf>
    <xf numFmtId="0" fontId="44" fillId="0" borderId="0" xfId="50" applyFont="1" applyFill="1" applyAlignment="1">
      <alignment vertical="center"/>
    </xf>
    <xf numFmtId="0" fontId="45" fillId="0" borderId="0" xfId="50" applyFont="1" applyFill="1" applyAlignment="1">
      <alignment vertical="center"/>
    </xf>
    <xf numFmtId="0" fontId="45" fillId="0" borderId="0" xfId="50" applyFont="1" applyFill="1"/>
    <xf numFmtId="0" fontId="40" fillId="0" borderId="0" xfId="0" applyFont="1" applyFill="1" applyAlignment="1">
      <alignment horizontal="center"/>
    </xf>
    <xf numFmtId="0" fontId="20" fillId="0" borderId="0" xfId="0" applyFont="1" applyFill="1" applyAlignment="1"/>
    <xf numFmtId="0" fontId="7" fillId="0" borderId="1" xfId="0" applyNumberFormat="1" applyFont="1" applyFill="1" applyBorder="1" applyAlignment="1" applyProtection="1">
      <alignment horizontal="right" vertical="center" wrapText="1"/>
    </xf>
    <xf numFmtId="0" fontId="1" fillId="0" borderId="26" xfId="0" applyFont="1" applyFill="1" applyBorder="1" applyAlignment="1">
      <alignment horizontal="center" vertical="center" wrapText="1" shrinkToFit="1"/>
    </xf>
    <xf numFmtId="0" fontId="1" fillId="0" borderId="27" xfId="0" applyFont="1" applyFill="1" applyBorder="1" applyAlignment="1">
      <alignment horizontal="left" vertical="center" shrinkToFit="1"/>
    </xf>
    <xf numFmtId="0" fontId="1" fillId="0" borderId="28" xfId="0" applyFont="1" applyFill="1" applyBorder="1" applyAlignment="1">
      <alignment horizontal="left" vertical="center" shrinkToFit="1"/>
    </xf>
    <xf numFmtId="0" fontId="1" fillId="0" borderId="28" xfId="0" applyFont="1" applyFill="1" applyBorder="1" applyAlignment="1">
      <alignment horizontal="right" vertical="center" shrinkToFit="1"/>
    </xf>
    <xf numFmtId="0" fontId="1" fillId="0" borderId="2" xfId="0" applyFont="1" applyFill="1" applyBorder="1" applyAlignment="1">
      <alignment horizontal="right" vertical="center" shrinkToFit="1"/>
    </xf>
    <xf numFmtId="0" fontId="17" fillId="0" borderId="18" xfId="0" applyNumberFormat="1" applyFont="1" applyFill="1" applyBorder="1" applyAlignment="1">
      <alignment horizontal="right" vertical="center"/>
    </xf>
    <xf numFmtId="0" fontId="1" fillId="0" borderId="3"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left" vertical="center" wrapText="1" shrinkToFit="1"/>
    </xf>
    <xf numFmtId="0" fontId="5" fillId="0" borderId="0" xfId="0" applyFont="1" applyFill="1" applyBorder="1" applyAlignment="1">
      <alignment horizontal="left" vertical="center" wrapText="1" shrinkToFit="1"/>
    </xf>
    <xf numFmtId="0" fontId="0" fillId="0" borderId="0" xfId="0" applyFill="1" applyBorder="1"/>
    <xf numFmtId="0" fontId="39" fillId="0" borderId="0" xfId="0" applyFont="1" applyAlignment="1">
      <alignment wrapText="1"/>
    </xf>
    <xf numFmtId="0" fontId="39" fillId="0" borderId="0" xfId="0" applyFont="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wrapText="1"/>
    </xf>
    <xf numFmtId="0" fontId="38" fillId="0" borderId="0" xfId="0" applyFont="1"/>
    <xf numFmtId="0" fontId="40"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27" fillId="0" borderId="0" xfId="0" applyFont="1"/>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38" fillId="0" borderId="0" xfId="0" applyFont="1" applyAlignment="1">
      <alignment vertical="center" wrapText="1"/>
    </xf>
    <xf numFmtId="0" fontId="5" fillId="0" borderId="0" xfId="0" applyNumberFormat="1" applyFont="1" applyFill="1" applyBorder="1" applyAlignment="1" applyProtection="1">
      <alignment horizontal="center" vertical="center" wrapText="1"/>
    </xf>
    <xf numFmtId="0" fontId="27" fillId="0" borderId="0" xfId="0" applyFont="1" applyAlignment="1">
      <alignment vertical="center" wrapText="1"/>
    </xf>
    <xf numFmtId="0" fontId="27" fillId="0" borderId="0" xfId="0" applyFont="1" applyAlignment="1">
      <alignment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7"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5" fillId="0" borderId="4" xfId="0" applyNumberFormat="1" applyFont="1" applyFill="1" applyBorder="1" applyAlignment="1" applyProtection="1">
      <alignment vertical="center" wrapText="1"/>
    </xf>
    <xf numFmtId="0" fontId="27" fillId="0" borderId="2" xfId="0" applyFont="1" applyBorder="1" applyAlignment="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centerContinuous" vertical="center" wrapText="1"/>
    </xf>
    <xf numFmtId="0" fontId="8" fillId="0" borderId="17" xfId="0" applyFont="1" applyBorder="1" applyAlignment="1">
      <alignment horizontal="left" vertical="center" wrapText="1"/>
    </xf>
    <xf numFmtId="0" fontId="38" fillId="0" borderId="17" xfId="0" applyFont="1" applyBorder="1" applyAlignment="1">
      <alignment horizontal="left" vertical="center" wrapText="1"/>
    </xf>
    <xf numFmtId="0" fontId="38" fillId="0" borderId="0" xfId="0" applyFont="1" applyBorder="1" applyAlignment="1">
      <alignment horizontal="left" vertical="center" wrapText="1"/>
    </xf>
    <xf numFmtId="0" fontId="46" fillId="0" borderId="0" xfId="0" applyFont="1"/>
    <xf numFmtId="0" fontId="1" fillId="0" borderId="26"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5" xfId="0" applyFont="1" applyFill="1" applyBorder="1" applyAlignment="1">
      <alignment horizontal="left" vertical="center"/>
    </xf>
    <xf numFmtId="0" fontId="1" fillId="0" borderId="16" xfId="0" applyFont="1" applyFill="1" applyBorder="1" applyAlignment="1">
      <alignment horizontal="left" vertical="center"/>
    </xf>
    <xf numFmtId="0" fontId="12" fillId="0" borderId="29" xfId="0" applyFont="1" applyFill="1" applyBorder="1" applyAlignment="1">
      <alignment horizontal="left" vertical="center"/>
    </xf>
    <xf numFmtId="0" fontId="12" fillId="0" borderId="0" xfId="0" applyFont="1" applyFill="1" applyBorder="1" applyAlignment="1">
      <alignment horizontal="left" vertical="center"/>
    </xf>
    <xf numFmtId="0" fontId="0" fillId="0" borderId="0" xfId="53" applyFill="1" applyAlignment="1">
      <alignment vertical="center"/>
    </xf>
    <xf numFmtId="0" fontId="1" fillId="0" borderId="26" xfId="0" applyFont="1" applyFill="1" applyBorder="1" applyAlignment="1">
      <alignment horizontal="center" vertical="center" shrinkToFit="1"/>
    </xf>
    <xf numFmtId="0" fontId="1" fillId="0" borderId="23"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25" xfId="0" applyFont="1" applyFill="1" applyBorder="1" applyAlignment="1">
      <alignment horizontal="center" vertical="center" shrinkToFit="1"/>
    </xf>
    <xf numFmtId="0" fontId="8" fillId="0" borderId="17" xfId="0" applyFont="1" applyFill="1" applyBorder="1" applyAlignment="1">
      <alignment horizontal="left" vertical="center"/>
    </xf>
    <xf numFmtId="0" fontId="1" fillId="0" borderId="2" xfId="0" applyFont="1" applyFill="1" applyBorder="1" applyAlignment="1">
      <alignment horizontal="left" vertical="center" wrapText="1" shrinkToFit="1"/>
    </xf>
    <xf numFmtId="0" fontId="8" fillId="0" borderId="0" xfId="53" applyFont="1" applyFill="1" applyBorder="1" applyAlignment="1">
      <alignment horizontal="left" vertical="center"/>
    </xf>
    <xf numFmtId="0" fontId="8" fillId="4" borderId="0" xfId="53" applyFont="1" applyFill="1" applyAlignment="1">
      <alignment vertical="center"/>
    </xf>
    <xf numFmtId="0" fontId="8" fillId="4" borderId="0" xfId="49" applyFont="1" applyFill="1" applyAlignment="1">
      <alignment horizontal="right" vertical="center"/>
    </xf>
    <xf numFmtId="0" fontId="0" fillId="4" borderId="0" xfId="53" applyFont="1" applyFill="1" applyAlignment="1">
      <alignment vertical="center"/>
    </xf>
    <xf numFmtId="0" fontId="36" fillId="4" borderId="0" xfId="0" applyFont="1" applyFill="1" applyAlignment="1">
      <alignment horizontal="center"/>
    </xf>
    <xf numFmtId="0" fontId="37" fillId="4" borderId="0" xfId="0" applyFont="1" applyFill="1" applyAlignment="1"/>
    <xf numFmtId="0" fontId="5" fillId="4" borderId="0" xfId="0" applyFont="1" applyFill="1" applyAlignment="1">
      <alignment horizontal="right"/>
    </xf>
    <xf numFmtId="0" fontId="5" fillId="4" borderId="0" xfId="0" applyFont="1" applyFill="1" applyAlignment="1"/>
    <xf numFmtId="0" fontId="5" fillId="4" borderId="0" xfId="0" applyFont="1" applyFill="1" applyAlignment="1">
      <alignment horizontal="center"/>
    </xf>
    <xf numFmtId="0" fontId="1" fillId="4" borderId="26" xfId="0" applyFont="1" applyFill="1" applyBorder="1" applyAlignment="1">
      <alignment horizontal="center" vertical="center" shrinkToFit="1"/>
    </xf>
    <xf numFmtId="0" fontId="1" fillId="4" borderId="23" xfId="0" applyFont="1" applyFill="1" applyBorder="1" applyAlignment="1">
      <alignment horizontal="center" vertical="center" shrinkToFit="1"/>
    </xf>
    <xf numFmtId="0" fontId="8" fillId="4" borderId="0" xfId="49" applyFont="1" applyFill="1" applyBorder="1" applyAlignment="1">
      <alignment horizontal="right" vertical="center"/>
    </xf>
    <xf numFmtId="0" fontId="1" fillId="4" borderId="25" xfId="0" applyFont="1" applyFill="1" applyBorder="1" applyAlignment="1">
      <alignment horizontal="center" vertical="center" shrinkToFit="1"/>
    </xf>
    <xf numFmtId="0" fontId="1" fillId="4" borderId="16" xfId="0" applyFont="1" applyFill="1" applyBorder="1" applyAlignment="1">
      <alignment horizontal="center" vertical="center" shrinkToFit="1"/>
    </xf>
    <xf numFmtId="0" fontId="1" fillId="4" borderId="25" xfId="0" applyFont="1" applyFill="1" applyBorder="1" applyAlignment="1">
      <alignment horizontal="left" vertical="center" shrinkToFit="1"/>
    </xf>
    <xf numFmtId="4" fontId="1" fillId="4" borderId="16" xfId="0" applyNumberFormat="1" applyFont="1" applyFill="1" applyBorder="1" applyAlignment="1">
      <alignment horizontal="right" vertical="center" shrinkToFit="1"/>
    </xf>
    <xf numFmtId="0" fontId="1" fillId="4" borderId="16" xfId="0" applyFont="1" applyFill="1" applyBorder="1" applyAlignment="1">
      <alignment horizontal="left" vertical="center" shrinkToFit="1"/>
    </xf>
    <xf numFmtId="4" fontId="1" fillId="4" borderId="16" xfId="0" applyNumberFormat="1" applyFont="1" applyFill="1" applyBorder="1" applyAlignment="1">
      <alignment horizontal="right" vertical="center"/>
    </xf>
    <xf numFmtId="0" fontId="1" fillId="4" borderId="25" xfId="0" applyFont="1" applyFill="1" applyBorder="1" applyAlignment="1">
      <alignment horizontal="left" vertical="center"/>
    </xf>
    <xf numFmtId="0" fontId="1" fillId="4" borderId="16" xfId="0" applyFont="1" applyFill="1" applyBorder="1" applyAlignment="1">
      <alignment horizontal="right" vertical="center"/>
    </xf>
    <xf numFmtId="0" fontId="1" fillId="4" borderId="16" xfId="0" applyFont="1" applyFill="1" applyBorder="1" applyAlignment="1">
      <alignment horizontal="right" vertical="center" shrinkToFit="1"/>
    </xf>
    <xf numFmtId="0" fontId="1" fillId="4" borderId="27" xfId="0" applyFont="1" applyFill="1" applyBorder="1" applyAlignment="1">
      <alignment horizontal="left" vertical="center" shrinkToFit="1"/>
    </xf>
    <xf numFmtId="0" fontId="1" fillId="4" borderId="28" xfId="0" applyFont="1" applyFill="1" applyBorder="1" applyAlignment="1">
      <alignment horizontal="center" vertical="center" shrinkToFit="1"/>
    </xf>
    <xf numFmtId="4" fontId="1" fillId="4" borderId="28" xfId="0" applyNumberFormat="1" applyFont="1" applyFill="1" applyBorder="1" applyAlignment="1">
      <alignment horizontal="right" vertical="center" shrinkToFit="1"/>
    </xf>
    <xf numFmtId="0" fontId="1" fillId="4" borderId="28" xfId="0" applyFont="1" applyFill="1" applyBorder="1" applyAlignment="1">
      <alignment horizontal="left" vertical="center" shrinkToFit="1"/>
    </xf>
    <xf numFmtId="0" fontId="1" fillId="4" borderId="2" xfId="0" applyFont="1" applyFill="1" applyBorder="1" applyAlignment="1">
      <alignment horizontal="left" vertical="center" shrinkToFit="1"/>
    </xf>
    <xf numFmtId="0" fontId="1" fillId="4" borderId="2" xfId="0" applyFont="1" applyFill="1" applyBorder="1" applyAlignment="1">
      <alignment horizontal="center" vertical="center" shrinkToFit="1"/>
    </xf>
    <xf numFmtId="4" fontId="1" fillId="4" borderId="2" xfId="0" applyNumberFormat="1" applyFont="1" applyFill="1" applyBorder="1" applyAlignment="1">
      <alignment horizontal="right" vertical="center" shrinkToFit="1"/>
    </xf>
    <xf numFmtId="0" fontId="47" fillId="4" borderId="0" xfId="53" applyFont="1" applyFill="1" applyBorder="1" applyAlignment="1">
      <alignment horizontal="left" vertical="center"/>
    </xf>
    <xf numFmtId="0" fontId="7" fillId="0" borderId="2" xfId="55" applyFont="1" applyFill="1" applyBorder="1" applyAlignment="1" quotePrefix="1">
      <alignment horizontal="center" vertical="center" wrapText="1"/>
    </xf>
    <xf numFmtId="0" fontId="11" fillId="0" borderId="2" xfId="0"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 name="常规_04-分类改革-预算表" xfId="53"/>
    <cellStyle name="常规 3" xfId="54"/>
    <cellStyle name="常规 2" xfId="55"/>
    <cellStyle name="Normal" xfId="56"/>
  </cellStyles>
  <tableStyles count="0" defaultTableStyle="TableStyleMedium2" defaultPivotStyle="PivotStyleLight16"/>
  <colors>
    <mruColors>
      <color rgb="00FF0000"/>
      <color rgb="000070C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5" Type="http://schemas.openxmlformats.org/officeDocument/2006/relationships/styles" Target="styles.xml"/><Relationship Id="rId54" Type="http://schemas.openxmlformats.org/officeDocument/2006/relationships/sharedStrings" Target="sharedStrings.xml"/><Relationship Id="rId53" Type="http://schemas.openxmlformats.org/officeDocument/2006/relationships/theme" Target="theme/theme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topLeftCell="A15" workbookViewId="0">
      <selection activeCell="F33" sqref="F33"/>
    </sheetView>
  </sheetViews>
  <sheetFormatPr defaultColWidth="9" defaultRowHeight="14.25" outlineLevelCol="6"/>
  <cols>
    <col min="1" max="1" width="38.5" style="399" customWidth="1"/>
    <col min="2" max="2" width="6.5" style="399" customWidth="1"/>
    <col min="3" max="3" width="14.875" style="399" customWidth="1"/>
    <col min="4" max="4" width="31.625" style="399" customWidth="1"/>
    <col min="5" max="5" width="7.625" style="399" customWidth="1"/>
    <col min="6" max="6" width="14.875" style="399" customWidth="1"/>
    <col min="7" max="16384" width="9" style="399"/>
  </cols>
  <sheetData>
    <row r="1" ht="22.5" customHeight="1" spans="1:7">
      <c r="A1" s="400" t="s">
        <v>0</v>
      </c>
      <c r="B1" s="400"/>
      <c r="C1" s="400"/>
      <c r="D1" s="400"/>
      <c r="E1" s="400"/>
      <c r="F1" s="400"/>
    </row>
    <row r="2" s="397" customFormat="1" ht="21" customHeight="1" spans="1:7">
      <c r="A2" s="401"/>
      <c r="B2" s="401"/>
      <c r="C2" s="401"/>
      <c r="D2" s="401"/>
      <c r="E2" s="401"/>
      <c r="F2" s="402" t="s">
        <v>1</v>
      </c>
    </row>
    <row r="3" s="397" customFormat="1" ht="21" customHeight="1" spans="1:7">
      <c r="A3" s="403" t="s">
        <v>2</v>
      </c>
      <c r="B3" s="401"/>
      <c r="C3" s="404"/>
      <c r="D3" s="401"/>
      <c r="E3" s="401"/>
      <c r="F3" s="402" t="s">
        <v>3</v>
      </c>
    </row>
    <row r="4" s="398" customFormat="1" ht="18" customHeight="1" spans="1:7">
      <c r="A4" s="405" t="s">
        <v>4</v>
      </c>
      <c r="B4" s="406"/>
      <c r="C4" s="406"/>
      <c r="D4" s="406" t="s">
        <v>5</v>
      </c>
      <c r="E4" s="406"/>
      <c r="F4" s="406"/>
      <c r="G4" s="407"/>
    </row>
    <row r="5" s="398" customFormat="1" ht="18" customHeight="1" spans="1:7">
      <c r="A5" s="408" t="s">
        <v>6</v>
      </c>
      <c r="B5" s="409" t="s">
        <v>7</v>
      </c>
      <c r="C5" s="409" t="s">
        <v>8</v>
      </c>
      <c r="D5" s="409" t="s">
        <v>9</v>
      </c>
      <c r="E5" s="409" t="s">
        <v>7</v>
      </c>
      <c r="F5" s="409" t="s">
        <v>8</v>
      </c>
      <c r="G5" s="407"/>
    </row>
    <row r="6" s="398" customFormat="1" ht="18" customHeight="1" spans="1:7">
      <c r="A6" s="408" t="s">
        <v>10</v>
      </c>
      <c r="B6" s="409" t="s">
        <v>11</v>
      </c>
      <c r="C6" s="409" t="s">
        <v>12</v>
      </c>
      <c r="D6" s="409" t="s">
        <v>10</v>
      </c>
      <c r="E6" s="409" t="s">
        <v>11</v>
      </c>
      <c r="F6" s="409" t="s">
        <v>13</v>
      </c>
      <c r="G6" s="407"/>
    </row>
    <row r="7" s="398" customFormat="1" ht="18" customHeight="1" spans="1:7">
      <c r="A7" s="410" t="s">
        <v>14</v>
      </c>
      <c r="B7" s="409" t="s">
        <v>12</v>
      </c>
      <c r="C7" s="411">
        <v>39792863.65</v>
      </c>
      <c r="D7" s="412" t="s">
        <v>15</v>
      </c>
      <c r="E7" s="409">
        <v>31</v>
      </c>
      <c r="F7" s="411">
        <v>14013613.96</v>
      </c>
      <c r="G7" s="407"/>
    </row>
    <row r="8" s="398" customFormat="1" ht="20" customHeight="1" spans="1:7">
      <c r="A8" s="410" t="s">
        <v>16</v>
      </c>
      <c r="B8" s="409" t="s">
        <v>13</v>
      </c>
      <c r="C8" s="411">
        <v>0</v>
      </c>
      <c r="D8" s="412" t="s">
        <v>17</v>
      </c>
      <c r="E8" s="409">
        <v>32</v>
      </c>
      <c r="F8" s="411">
        <v>0</v>
      </c>
      <c r="G8" s="407"/>
    </row>
    <row r="9" s="398" customFormat="1" ht="18" customHeight="1" spans="1:7">
      <c r="A9" s="410" t="s">
        <v>18</v>
      </c>
      <c r="B9" s="409" t="s">
        <v>19</v>
      </c>
      <c r="C9" s="413">
        <v>163000</v>
      </c>
      <c r="D9" s="412" t="s">
        <v>20</v>
      </c>
      <c r="E9" s="409">
        <v>33</v>
      </c>
      <c r="F9" s="411">
        <v>6000</v>
      </c>
      <c r="G9" s="407"/>
    </row>
    <row r="10" s="398" customFormat="1" ht="18" customHeight="1" spans="1:7">
      <c r="A10" s="410" t="s">
        <v>21</v>
      </c>
      <c r="B10" s="409" t="s">
        <v>22</v>
      </c>
      <c r="C10" s="413">
        <v>0</v>
      </c>
      <c r="D10" s="412" t="s">
        <v>23</v>
      </c>
      <c r="E10" s="409">
        <v>34</v>
      </c>
      <c r="F10" s="411">
        <v>41471.8</v>
      </c>
      <c r="G10" s="407"/>
    </row>
    <row r="11" s="398" customFormat="1" ht="18" customHeight="1" spans="1:7">
      <c r="A11" s="410" t="s">
        <v>24</v>
      </c>
      <c r="B11" s="409" t="s">
        <v>25</v>
      </c>
      <c r="C11" s="413">
        <v>0</v>
      </c>
      <c r="D11" s="412" t="s">
        <v>26</v>
      </c>
      <c r="E11" s="409">
        <v>35</v>
      </c>
      <c r="F11" s="411">
        <v>0</v>
      </c>
      <c r="G11" s="407"/>
    </row>
    <row r="12" s="398" customFormat="1" ht="18" customHeight="1" spans="1:7">
      <c r="A12" s="410" t="s">
        <v>27</v>
      </c>
      <c r="B12" s="409" t="s">
        <v>28</v>
      </c>
      <c r="C12" s="413">
        <v>0</v>
      </c>
      <c r="D12" s="412" t="s">
        <v>29</v>
      </c>
      <c r="E12" s="409">
        <v>36</v>
      </c>
      <c r="F12" s="411">
        <v>15400</v>
      </c>
      <c r="G12" s="407"/>
    </row>
    <row r="13" s="398" customFormat="1" ht="18" customHeight="1" spans="1:7">
      <c r="A13" s="410" t="s">
        <v>30</v>
      </c>
      <c r="B13" s="409" t="s">
        <v>31</v>
      </c>
      <c r="C13" s="413">
        <v>0</v>
      </c>
      <c r="D13" s="412" t="s">
        <v>32</v>
      </c>
      <c r="E13" s="409">
        <v>37</v>
      </c>
      <c r="F13" s="411">
        <v>138382</v>
      </c>
      <c r="G13" s="407"/>
    </row>
    <row r="14" s="398" customFormat="1" ht="18" customHeight="1" spans="1:7">
      <c r="A14" s="414" t="s">
        <v>33</v>
      </c>
      <c r="B14" s="409" t="s">
        <v>34</v>
      </c>
      <c r="C14" s="415">
        <v>857695.93</v>
      </c>
      <c r="D14" s="412" t="s">
        <v>35</v>
      </c>
      <c r="E14" s="409">
        <v>38</v>
      </c>
      <c r="F14" s="411">
        <v>4720925.07</v>
      </c>
      <c r="G14" s="407"/>
    </row>
    <row r="15" s="398" customFormat="1" ht="18" customHeight="1" spans="1:7">
      <c r="A15" s="410" t="s">
        <v>11</v>
      </c>
      <c r="B15" s="409" t="s">
        <v>36</v>
      </c>
      <c r="C15" s="415"/>
      <c r="D15" s="412" t="s">
        <v>37</v>
      </c>
      <c r="E15" s="409">
        <v>39</v>
      </c>
      <c r="F15" s="411">
        <v>1661191.31</v>
      </c>
      <c r="G15" s="407"/>
    </row>
    <row r="16" s="398" customFormat="1" ht="18" customHeight="1" spans="1:7">
      <c r="A16" s="410" t="s">
        <v>11</v>
      </c>
      <c r="B16" s="409" t="s">
        <v>38</v>
      </c>
      <c r="C16" s="415"/>
      <c r="D16" s="412" t="s">
        <v>39</v>
      </c>
      <c r="E16" s="409">
        <v>40</v>
      </c>
      <c r="F16" s="411">
        <v>0</v>
      </c>
      <c r="G16" s="407"/>
    </row>
    <row r="17" s="398" customFormat="1" ht="18" customHeight="1" spans="1:7">
      <c r="A17" s="410" t="s">
        <v>11</v>
      </c>
      <c r="B17" s="409" t="s">
        <v>40</v>
      </c>
      <c r="C17" s="416"/>
      <c r="D17" s="412" t="s">
        <v>41</v>
      </c>
      <c r="E17" s="409">
        <v>41</v>
      </c>
      <c r="F17" s="411">
        <v>18864428.4</v>
      </c>
      <c r="G17" s="407"/>
    </row>
    <row r="18" s="398" customFormat="1" ht="18" customHeight="1" spans="1:7">
      <c r="A18" s="410" t="s">
        <v>11</v>
      </c>
      <c r="B18" s="409" t="s">
        <v>42</v>
      </c>
      <c r="C18" s="416"/>
      <c r="D18" s="412" t="s">
        <v>43</v>
      </c>
      <c r="E18" s="409">
        <v>42</v>
      </c>
      <c r="F18" s="411">
        <v>616153.52</v>
      </c>
      <c r="G18" s="407"/>
    </row>
    <row r="19" s="398" customFormat="1" ht="18" customHeight="1" spans="1:7">
      <c r="A19" s="410" t="s">
        <v>11</v>
      </c>
      <c r="B19" s="409" t="s">
        <v>44</v>
      </c>
      <c r="C19" s="416"/>
      <c r="D19" s="412" t="s">
        <v>45</v>
      </c>
      <c r="E19" s="409">
        <v>43</v>
      </c>
      <c r="F19" s="411">
        <v>0</v>
      </c>
      <c r="G19" s="407"/>
    </row>
    <row r="20" s="398" customFormat="1" ht="18" customHeight="1" spans="1:7">
      <c r="A20" s="410" t="s">
        <v>11</v>
      </c>
      <c r="B20" s="409" t="s">
        <v>46</v>
      </c>
      <c r="C20" s="416"/>
      <c r="D20" s="412" t="s">
        <v>47</v>
      </c>
      <c r="E20" s="409">
        <v>44</v>
      </c>
      <c r="F20" s="411">
        <v>0</v>
      </c>
      <c r="G20" s="407"/>
    </row>
    <row r="21" s="398" customFormat="1" ht="18" customHeight="1" spans="1:7">
      <c r="A21" s="410" t="s">
        <v>11</v>
      </c>
      <c r="B21" s="409" t="s">
        <v>48</v>
      </c>
      <c r="C21" s="416"/>
      <c r="D21" s="412" t="s">
        <v>49</v>
      </c>
      <c r="E21" s="409">
        <v>45</v>
      </c>
      <c r="F21" s="411">
        <v>0</v>
      </c>
      <c r="G21" s="407"/>
    </row>
    <row r="22" s="398" customFormat="1" ht="18" customHeight="1" spans="1:7">
      <c r="A22" s="410" t="s">
        <v>11</v>
      </c>
      <c r="B22" s="409" t="s">
        <v>50</v>
      </c>
      <c r="C22" s="416"/>
      <c r="D22" s="412" t="s">
        <v>51</v>
      </c>
      <c r="E22" s="409">
        <v>46</v>
      </c>
      <c r="F22" s="411">
        <v>0</v>
      </c>
      <c r="G22" s="407"/>
    </row>
    <row r="23" s="398" customFormat="1" ht="18" customHeight="1" spans="1:7">
      <c r="A23" s="410" t="s">
        <v>11</v>
      </c>
      <c r="B23" s="409" t="s">
        <v>52</v>
      </c>
      <c r="C23" s="416"/>
      <c r="D23" s="412" t="s">
        <v>53</v>
      </c>
      <c r="E23" s="409">
        <v>47</v>
      </c>
      <c r="F23" s="411">
        <v>0</v>
      </c>
      <c r="G23" s="407"/>
    </row>
    <row r="24" s="398" customFormat="1" ht="18" customHeight="1" spans="1:7">
      <c r="A24" s="410" t="s">
        <v>11</v>
      </c>
      <c r="B24" s="409" t="s">
        <v>54</v>
      </c>
      <c r="C24" s="416"/>
      <c r="D24" s="412" t="s">
        <v>55</v>
      </c>
      <c r="E24" s="409">
        <v>48</v>
      </c>
      <c r="F24" s="411">
        <v>0</v>
      </c>
      <c r="G24" s="407"/>
    </row>
    <row r="25" s="398" customFormat="1" ht="18" customHeight="1" spans="1:7">
      <c r="A25" s="410" t="s">
        <v>11</v>
      </c>
      <c r="B25" s="409" t="s">
        <v>56</v>
      </c>
      <c r="C25" s="416"/>
      <c r="D25" s="412" t="s">
        <v>57</v>
      </c>
      <c r="E25" s="409">
        <v>49</v>
      </c>
      <c r="F25" s="411">
        <v>1451047.1</v>
      </c>
      <c r="G25" s="407"/>
    </row>
    <row r="26" s="398" customFormat="1" ht="18" customHeight="1" spans="1:7">
      <c r="A26" s="410" t="s">
        <v>11</v>
      </c>
      <c r="B26" s="409" t="s">
        <v>58</v>
      </c>
      <c r="C26" s="416"/>
      <c r="D26" s="412" t="s">
        <v>59</v>
      </c>
      <c r="E26" s="409">
        <v>50</v>
      </c>
      <c r="F26" s="411">
        <v>0</v>
      </c>
      <c r="G26" s="407"/>
    </row>
    <row r="27" s="398" customFormat="1" ht="18" customHeight="1" spans="1:7">
      <c r="A27" s="410"/>
      <c r="B27" s="409" t="s">
        <v>60</v>
      </c>
      <c r="C27" s="416"/>
      <c r="D27" s="412" t="s">
        <v>61</v>
      </c>
      <c r="E27" s="409">
        <v>51</v>
      </c>
      <c r="F27" s="411">
        <v>163000</v>
      </c>
      <c r="G27" s="407"/>
    </row>
    <row r="28" s="398" customFormat="1" ht="18" customHeight="1" spans="1:7">
      <c r="A28" s="410" t="s">
        <v>11</v>
      </c>
      <c r="B28" s="409" t="s">
        <v>62</v>
      </c>
      <c r="C28" s="416"/>
      <c r="D28" s="412" t="s">
        <v>63</v>
      </c>
      <c r="E28" s="409">
        <v>52</v>
      </c>
      <c r="F28" s="411">
        <v>0</v>
      </c>
      <c r="G28" s="407"/>
    </row>
    <row r="29" s="398" customFormat="1" ht="18" customHeight="1" spans="1:7">
      <c r="A29" s="410" t="s">
        <v>11</v>
      </c>
      <c r="B29" s="409" t="s">
        <v>64</v>
      </c>
      <c r="C29" s="416"/>
      <c r="D29" s="412" t="s">
        <v>65</v>
      </c>
      <c r="E29" s="409">
        <v>53</v>
      </c>
      <c r="F29" s="411">
        <v>0</v>
      </c>
      <c r="G29" s="407"/>
    </row>
    <row r="30" s="398" customFormat="1" ht="18" customHeight="1" spans="1:7">
      <c r="A30" s="410" t="s">
        <v>11</v>
      </c>
      <c r="B30" s="409" t="s">
        <v>66</v>
      </c>
      <c r="C30" s="416"/>
      <c r="D30" s="412" t="s">
        <v>67</v>
      </c>
      <c r="E30" s="409">
        <v>54</v>
      </c>
      <c r="F30" s="411">
        <v>0</v>
      </c>
      <c r="G30" s="407"/>
    </row>
    <row r="31" s="398" customFormat="1" ht="18" customHeight="1" spans="1:7">
      <c r="A31" s="410"/>
      <c r="B31" s="409" t="s">
        <v>68</v>
      </c>
      <c r="C31" s="416"/>
      <c r="D31" s="412" t="s">
        <v>69</v>
      </c>
      <c r="E31" s="409">
        <v>55</v>
      </c>
      <c r="F31" s="411">
        <v>0</v>
      </c>
      <c r="G31" s="407"/>
    </row>
    <row r="32" s="398" customFormat="1" ht="18" customHeight="1" spans="1:7">
      <c r="A32" s="410"/>
      <c r="B32" s="409" t="s">
        <v>70</v>
      </c>
      <c r="C32" s="416"/>
      <c r="D32" s="412" t="s">
        <v>71</v>
      </c>
      <c r="E32" s="409">
        <v>56</v>
      </c>
      <c r="F32" s="411">
        <v>0</v>
      </c>
      <c r="G32" s="407"/>
    </row>
    <row r="33" s="398" customFormat="1" ht="18" customHeight="1" spans="1:7">
      <c r="A33" s="408" t="s">
        <v>72</v>
      </c>
      <c r="B33" s="409" t="s">
        <v>73</v>
      </c>
      <c r="C33" s="411">
        <v>40813559.58</v>
      </c>
      <c r="D33" s="409" t="s">
        <v>74</v>
      </c>
      <c r="E33" s="409">
        <v>57</v>
      </c>
      <c r="F33" s="411">
        <v>41691613.16</v>
      </c>
      <c r="G33" s="407"/>
    </row>
    <row r="34" s="398" customFormat="1" ht="18" customHeight="1" spans="1:7">
      <c r="A34" s="417" t="s">
        <v>75</v>
      </c>
      <c r="B34" s="418" t="s">
        <v>76</v>
      </c>
      <c r="C34" s="419">
        <v>0</v>
      </c>
      <c r="D34" s="420" t="s">
        <v>77</v>
      </c>
      <c r="E34" s="418">
        <v>58</v>
      </c>
      <c r="F34" s="419">
        <v>0</v>
      </c>
      <c r="G34" s="407"/>
    </row>
    <row r="35" s="398" customFormat="1" ht="18" customHeight="1" spans="1:7">
      <c r="A35" s="421" t="s">
        <v>78</v>
      </c>
      <c r="B35" s="422" t="s">
        <v>79</v>
      </c>
      <c r="C35" s="423">
        <v>1412119.44</v>
      </c>
      <c r="D35" s="421" t="s">
        <v>80</v>
      </c>
      <c r="E35" s="422">
        <v>59</v>
      </c>
      <c r="F35" s="423">
        <v>534065.86</v>
      </c>
      <c r="G35" s="407"/>
    </row>
    <row r="36" s="398" customFormat="1" ht="18" customHeight="1" spans="1:7">
      <c r="A36" s="422" t="s">
        <v>81</v>
      </c>
      <c r="B36" s="422" t="s">
        <v>82</v>
      </c>
      <c r="C36" s="423">
        <v>42225679.02</v>
      </c>
      <c r="D36" s="422" t="s">
        <v>81</v>
      </c>
      <c r="E36" s="422">
        <v>60</v>
      </c>
      <c r="F36" s="423">
        <v>42225679.02</v>
      </c>
      <c r="G36" s="407"/>
    </row>
    <row r="37" ht="22" customHeight="1" spans="1:7">
      <c r="A37" s="424" t="s">
        <v>83</v>
      </c>
      <c r="B37" s="424"/>
      <c r="C37" s="424"/>
      <c r="D37" s="424"/>
      <c r="E37" s="424"/>
      <c r="F37" s="424"/>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topLeftCell="A11" workbookViewId="0">
      <selection activeCell="E17" sqref="E17:E26"/>
    </sheetView>
  </sheetViews>
  <sheetFormatPr defaultColWidth="9" defaultRowHeight="14.25" customHeight="1" outlineLevelCol="7"/>
  <cols>
    <col min="1" max="1" width="33.875" style="257" customWidth="1"/>
    <col min="2" max="2" width="10.625" style="257" customWidth="1"/>
    <col min="3" max="5" width="19.5" style="257" customWidth="1"/>
    <col min="6" max="7" width="9" style="254"/>
    <col min="8" max="8" width="18.875" style="254" customWidth="1"/>
    <col min="9" max="16384" width="9" style="254"/>
  </cols>
  <sheetData>
    <row r="1" ht="26.25" customHeight="1" spans="1:5">
      <c r="A1" s="258" t="s">
        <v>583</v>
      </c>
      <c r="B1" s="258"/>
      <c r="C1" s="258"/>
      <c r="D1" s="258"/>
      <c r="E1" s="258"/>
    </row>
    <row r="2" ht="18.95" customHeight="1" spans="1:5">
      <c r="A2" s="259"/>
      <c r="B2" s="259"/>
      <c r="C2" s="259"/>
      <c r="D2" s="259"/>
      <c r="E2" s="10" t="s">
        <v>584</v>
      </c>
    </row>
    <row r="3" s="255" customFormat="1" ht="18.95" customHeight="1" spans="1:5">
      <c r="A3" s="259" t="s">
        <v>2</v>
      </c>
      <c r="B3" s="259"/>
      <c r="C3" s="259"/>
      <c r="D3" s="259"/>
      <c r="E3" s="10" t="s">
        <v>327</v>
      </c>
    </row>
    <row r="4" s="255" customFormat="1" ht="18.95" customHeight="1" spans="1:5">
      <c r="A4" s="260" t="s">
        <v>585</v>
      </c>
      <c r="B4" s="260" t="s">
        <v>7</v>
      </c>
      <c r="C4" s="260" t="s">
        <v>586</v>
      </c>
      <c r="D4" s="260" t="s">
        <v>587</v>
      </c>
      <c r="E4" s="260" t="s">
        <v>588</v>
      </c>
    </row>
    <row r="5" s="256" customFormat="1" ht="18.95" customHeight="1" spans="1:5">
      <c r="A5" s="260" t="s">
        <v>589</v>
      </c>
      <c r="B5" s="260" t="s">
        <v>11</v>
      </c>
      <c r="C5" s="260" t="s">
        <v>12</v>
      </c>
      <c r="D5" s="260">
        <v>2</v>
      </c>
      <c r="E5" s="260">
        <v>3</v>
      </c>
    </row>
    <row r="6" s="256" customFormat="1" ht="18.95" customHeight="1" spans="1:5">
      <c r="A6" s="261" t="s">
        <v>590</v>
      </c>
      <c r="B6" s="260">
        <v>1</v>
      </c>
      <c r="C6" s="260" t="s">
        <v>591</v>
      </c>
      <c r="D6" s="260" t="s">
        <v>591</v>
      </c>
      <c r="E6" s="260" t="s">
        <v>591</v>
      </c>
    </row>
    <row r="7" s="256" customFormat="1" ht="26.25" customHeight="1" spans="1:5">
      <c r="A7" s="262" t="s">
        <v>592</v>
      </c>
      <c r="B7" s="260">
        <v>2</v>
      </c>
      <c r="C7" s="263">
        <v>45000</v>
      </c>
      <c r="D7" s="263">
        <v>5214.96</v>
      </c>
      <c r="E7" s="263">
        <v>5214.96</v>
      </c>
    </row>
    <row r="8" s="256" customFormat="1" ht="26.25" customHeight="1" spans="1:5">
      <c r="A8" s="262" t="s">
        <v>593</v>
      </c>
      <c r="B8" s="260">
        <v>3</v>
      </c>
      <c r="C8" s="263">
        <v>0</v>
      </c>
      <c r="D8" s="263">
        <v>0</v>
      </c>
      <c r="E8" s="263">
        <v>0</v>
      </c>
    </row>
    <row r="9" s="256" customFormat="1" ht="26.25" customHeight="1" spans="1:5">
      <c r="A9" s="262" t="s">
        <v>594</v>
      </c>
      <c r="B9" s="260">
        <v>4</v>
      </c>
      <c r="C9" s="263">
        <v>45000</v>
      </c>
      <c r="D9" s="263">
        <v>5214.96</v>
      </c>
      <c r="E9" s="263">
        <v>5214.96</v>
      </c>
    </row>
    <row r="10" s="256" customFormat="1" ht="26.25" customHeight="1" spans="1:5">
      <c r="A10" s="262" t="s">
        <v>595</v>
      </c>
      <c r="B10" s="260">
        <v>5</v>
      </c>
      <c r="C10" s="263">
        <v>0</v>
      </c>
      <c r="D10" s="263">
        <v>0</v>
      </c>
      <c r="E10" s="263">
        <v>0</v>
      </c>
    </row>
    <row r="11" s="256" customFormat="1" ht="26.25" customHeight="1" spans="1:5">
      <c r="A11" s="262" t="s">
        <v>596</v>
      </c>
      <c r="B11" s="260">
        <v>6</v>
      </c>
      <c r="C11" s="263">
        <v>45000</v>
      </c>
      <c r="D11" s="263">
        <v>5214.96</v>
      </c>
      <c r="E11" s="263">
        <v>5214.96</v>
      </c>
    </row>
    <row r="12" s="256" customFormat="1" ht="26.25" customHeight="1" spans="1:5">
      <c r="A12" s="262" t="s">
        <v>597</v>
      </c>
      <c r="B12" s="260">
        <v>7</v>
      </c>
      <c r="C12" s="263">
        <v>0</v>
      </c>
      <c r="D12" s="263">
        <v>0</v>
      </c>
      <c r="E12" s="263">
        <v>0</v>
      </c>
    </row>
    <row r="13" s="256" customFormat="1" ht="15" spans="1:5">
      <c r="A13" s="262" t="s">
        <v>598</v>
      </c>
      <c r="B13" s="260">
        <v>8</v>
      </c>
      <c r="C13" s="260" t="s">
        <v>591</v>
      </c>
      <c r="D13" s="260" t="s">
        <v>591</v>
      </c>
      <c r="E13" s="263">
        <v>0</v>
      </c>
    </row>
    <row r="14" s="256" customFormat="1" ht="15" spans="1:5">
      <c r="A14" s="262" t="s">
        <v>599</v>
      </c>
      <c r="B14" s="260">
        <v>9</v>
      </c>
      <c r="C14" s="260" t="s">
        <v>591</v>
      </c>
      <c r="D14" s="260" t="s">
        <v>591</v>
      </c>
      <c r="E14" s="263">
        <v>0</v>
      </c>
    </row>
    <row r="15" s="256" customFormat="1" ht="15" spans="1:5">
      <c r="A15" s="262" t="s">
        <v>600</v>
      </c>
      <c r="B15" s="260">
        <v>10</v>
      </c>
      <c r="C15" s="260" t="s">
        <v>591</v>
      </c>
      <c r="D15" s="260" t="s">
        <v>591</v>
      </c>
      <c r="E15" s="263">
        <v>0</v>
      </c>
    </row>
    <row r="16" s="256" customFormat="1" ht="15" spans="1:5">
      <c r="A16" s="262" t="s">
        <v>601</v>
      </c>
      <c r="B16" s="260">
        <v>11</v>
      </c>
      <c r="C16" s="260" t="s">
        <v>591</v>
      </c>
      <c r="D16" s="260" t="s">
        <v>591</v>
      </c>
      <c r="E16" s="260" t="s">
        <v>591</v>
      </c>
    </row>
    <row r="17" s="256" customFormat="1" ht="15" spans="1:8">
      <c r="A17" s="262" t="s">
        <v>602</v>
      </c>
      <c r="B17" s="260">
        <v>12</v>
      </c>
      <c r="C17" s="260" t="s">
        <v>591</v>
      </c>
      <c r="D17" s="260" t="s">
        <v>591</v>
      </c>
      <c r="E17" s="264">
        <v>0</v>
      </c>
    </row>
    <row r="18" s="256" customFormat="1" ht="15" spans="1:8">
      <c r="A18" s="262" t="s">
        <v>603</v>
      </c>
      <c r="B18" s="260">
        <v>13</v>
      </c>
      <c r="C18" s="260" t="s">
        <v>591</v>
      </c>
      <c r="D18" s="260" t="s">
        <v>591</v>
      </c>
      <c r="E18" s="264">
        <v>0</v>
      </c>
    </row>
    <row r="19" s="256" customFormat="1" ht="15" spans="1:8">
      <c r="A19" s="262" t="s">
        <v>604</v>
      </c>
      <c r="B19" s="260">
        <v>14</v>
      </c>
      <c r="C19" s="260" t="s">
        <v>591</v>
      </c>
      <c r="D19" s="260" t="s">
        <v>591</v>
      </c>
      <c r="E19" s="264">
        <v>0</v>
      </c>
    </row>
    <row r="20" s="256" customFormat="1" ht="15" spans="1:8">
      <c r="A20" s="262" t="s">
        <v>605</v>
      </c>
      <c r="B20" s="260">
        <v>15</v>
      </c>
      <c r="C20" s="260" t="s">
        <v>591</v>
      </c>
      <c r="D20" s="260" t="s">
        <v>591</v>
      </c>
      <c r="E20" s="264">
        <v>2</v>
      </c>
    </row>
    <row r="21" s="256" customFormat="1" ht="15" spans="1:8">
      <c r="A21" s="262" t="s">
        <v>606</v>
      </c>
      <c r="B21" s="260">
        <v>16</v>
      </c>
      <c r="C21" s="260" t="s">
        <v>591</v>
      </c>
      <c r="D21" s="260" t="s">
        <v>591</v>
      </c>
      <c r="E21" s="264">
        <v>0</v>
      </c>
    </row>
    <row r="22" s="256" customFormat="1" ht="15" spans="1:8">
      <c r="A22" s="262" t="s">
        <v>607</v>
      </c>
      <c r="B22" s="260">
        <v>17</v>
      </c>
      <c r="C22" s="260" t="s">
        <v>591</v>
      </c>
      <c r="D22" s="260" t="s">
        <v>591</v>
      </c>
      <c r="E22" s="264">
        <v>0</v>
      </c>
    </row>
    <row r="23" s="256" customFormat="1" ht="15" spans="1:8">
      <c r="A23" s="262" t="s">
        <v>608</v>
      </c>
      <c r="B23" s="260">
        <v>18</v>
      </c>
      <c r="C23" s="260" t="s">
        <v>591</v>
      </c>
      <c r="D23" s="260" t="s">
        <v>591</v>
      </c>
      <c r="E23" s="264">
        <v>0</v>
      </c>
      <c r="H23" s="270"/>
    </row>
    <row r="24" s="256" customFormat="1" ht="15" spans="1:8">
      <c r="A24" s="262" t="s">
        <v>609</v>
      </c>
      <c r="B24" s="260">
        <v>19</v>
      </c>
      <c r="C24" s="260" t="s">
        <v>591</v>
      </c>
      <c r="D24" s="260" t="s">
        <v>591</v>
      </c>
      <c r="E24" s="264">
        <v>0</v>
      </c>
    </row>
    <row r="25" s="256" customFormat="1" ht="15" spans="1:8">
      <c r="A25" s="262" t="s">
        <v>610</v>
      </c>
      <c r="B25" s="260">
        <v>20</v>
      </c>
      <c r="C25" s="260" t="s">
        <v>591</v>
      </c>
      <c r="D25" s="260" t="s">
        <v>591</v>
      </c>
      <c r="E25" s="264">
        <v>0</v>
      </c>
    </row>
    <row r="26" s="256" customFormat="1" ht="15" spans="1:8">
      <c r="A26" s="262" t="s">
        <v>611</v>
      </c>
      <c r="B26" s="260">
        <v>21</v>
      </c>
      <c r="C26" s="260" t="s">
        <v>591</v>
      </c>
      <c r="D26" s="260" t="s">
        <v>591</v>
      </c>
      <c r="E26" s="264">
        <v>0</v>
      </c>
    </row>
    <row r="27" ht="18.95" customHeight="1" spans="1:8">
      <c r="A27" s="261" t="s">
        <v>612</v>
      </c>
      <c r="B27" s="260">
        <v>22</v>
      </c>
      <c r="C27" s="260" t="s">
        <v>591</v>
      </c>
      <c r="D27" s="260" t="s">
        <v>591</v>
      </c>
      <c r="E27" s="263">
        <v>1029924.38</v>
      </c>
    </row>
    <row r="28" ht="18.95" customHeight="1" spans="1:8">
      <c r="A28" s="262" t="s">
        <v>613</v>
      </c>
      <c r="B28" s="260">
        <v>23</v>
      </c>
      <c r="C28" s="260" t="s">
        <v>591</v>
      </c>
      <c r="D28" s="260" t="s">
        <v>591</v>
      </c>
      <c r="E28" s="263">
        <v>1029924.38</v>
      </c>
    </row>
    <row r="29" ht="18.95" customHeight="1" spans="1:8">
      <c r="A29" s="262" t="s">
        <v>614</v>
      </c>
      <c r="B29" s="260">
        <v>24</v>
      </c>
      <c r="C29" s="260" t="s">
        <v>591</v>
      </c>
      <c r="D29" s="260" t="s">
        <v>591</v>
      </c>
      <c r="E29" s="263">
        <v>0</v>
      </c>
    </row>
    <row r="30" ht="41.25" customHeight="1" spans="1:8">
      <c r="A30" s="268" t="s">
        <v>615</v>
      </c>
      <c r="B30" s="268" t="s">
        <v>11</v>
      </c>
      <c r="C30" s="268" t="s">
        <v>11</v>
      </c>
      <c r="D30" s="268"/>
      <c r="E30" s="268"/>
    </row>
    <row r="31" ht="27.75" customHeight="1" spans="1:8">
      <c r="A31" s="271" t="s">
        <v>616</v>
      </c>
      <c r="B31" s="271" t="s">
        <v>11</v>
      </c>
      <c r="C31" s="271" t="s">
        <v>11</v>
      </c>
      <c r="D31" s="271"/>
      <c r="E31" s="271"/>
    </row>
    <row r="32" customHeight="1" spans="1:8">
      <c r="A32" s="269"/>
      <c r="B32" s="269"/>
      <c r="C32" s="269"/>
      <c r="D32" s="269"/>
      <c r="E32" s="269"/>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1" sqref="$A1:$XFD1"/>
    </sheetView>
  </sheetViews>
  <sheetFormatPr defaultColWidth="9" defaultRowHeight="14.25" customHeight="1" outlineLevelCol="4"/>
  <cols>
    <col min="1" max="1" width="33.875" style="257" customWidth="1"/>
    <col min="2" max="2" width="10.625" style="257" customWidth="1"/>
    <col min="3" max="5" width="19.5" style="257" customWidth="1"/>
    <col min="6" max="7" width="9" style="254"/>
    <col min="8" max="8" width="18.875" style="254" customWidth="1"/>
    <col min="9" max="16384" width="9" style="254"/>
  </cols>
  <sheetData>
    <row r="1" s="254" customFormat="1" ht="26.25" customHeight="1" spans="1:5">
      <c r="A1" s="258" t="s">
        <v>617</v>
      </c>
      <c r="B1" s="258"/>
      <c r="C1" s="258"/>
      <c r="D1" s="258"/>
      <c r="E1" s="258"/>
    </row>
    <row r="2" s="254" customFormat="1" ht="18.95" customHeight="1" spans="1:5">
      <c r="A2" s="259"/>
      <c r="B2" s="259"/>
      <c r="C2" s="259"/>
      <c r="D2" s="259"/>
      <c r="E2" s="10" t="s">
        <v>618</v>
      </c>
    </row>
    <row r="3" s="255" customFormat="1" ht="18.95" customHeight="1" spans="1:5">
      <c r="A3" s="259" t="s">
        <v>2</v>
      </c>
      <c r="B3" s="259"/>
      <c r="C3" s="259"/>
      <c r="D3" s="259"/>
      <c r="E3" s="10" t="s">
        <v>327</v>
      </c>
    </row>
    <row r="4" s="255" customFormat="1" ht="18.95" customHeight="1" spans="1:5">
      <c r="A4" s="260" t="s">
        <v>585</v>
      </c>
      <c r="B4" s="260" t="s">
        <v>7</v>
      </c>
      <c r="C4" s="260" t="s">
        <v>586</v>
      </c>
      <c r="D4" s="260" t="s">
        <v>587</v>
      </c>
      <c r="E4" s="260" t="s">
        <v>588</v>
      </c>
    </row>
    <row r="5" s="256" customFormat="1" ht="18.95" customHeight="1" spans="1:5">
      <c r="A5" s="260" t="s">
        <v>589</v>
      </c>
      <c r="B5" s="260"/>
      <c r="C5" s="260" t="s">
        <v>12</v>
      </c>
      <c r="D5" s="260">
        <v>2</v>
      </c>
      <c r="E5" s="260">
        <v>3</v>
      </c>
    </row>
    <row r="6" s="256" customFormat="1" ht="18.95" customHeight="1" spans="1:5">
      <c r="A6" s="261" t="s">
        <v>619</v>
      </c>
      <c r="B6" s="260">
        <v>1</v>
      </c>
      <c r="C6" s="260" t="s">
        <v>591</v>
      </c>
      <c r="D6" s="260" t="s">
        <v>591</v>
      </c>
      <c r="E6" s="260" t="s">
        <v>591</v>
      </c>
    </row>
    <row r="7" s="256" customFormat="1" ht="26.25" customHeight="1" spans="1:5">
      <c r="A7" s="262" t="s">
        <v>592</v>
      </c>
      <c r="B7" s="260">
        <v>2</v>
      </c>
      <c r="C7" s="263">
        <v>45000</v>
      </c>
      <c r="D7" s="263">
        <v>5214.96</v>
      </c>
      <c r="E7" s="263">
        <v>5214.96</v>
      </c>
    </row>
    <row r="8" s="256" customFormat="1" ht="26.25" customHeight="1" spans="1:5">
      <c r="A8" s="262" t="s">
        <v>593</v>
      </c>
      <c r="B8" s="260">
        <v>3</v>
      </c>
      <c r="C8" s="263">
        <v>0</v>
      </c>
      <c r="D8" s="263">
        <v>0</v>
      </c>
      <c r="E8" s="263">
        <v>0</v>
      </c>
    </row>
    <row r="9" s="256" customFormat="1" ht="26.25" customHeight="1" spans="1:5">
      <c r="A9" s="262" t="s">
        <v>594</v>
      </c>
      <c r="B9" s="260">
        <v>4</v>
      </c>
      <c r="C9" s="263">
        <v>45000</v>
      </c>
      <c r="D9" s="263">
        <v>5214.96</v>
      </c>
      <c r="E9" s="263">
        <v>5214.96</v>
      </c>
    </row>
    <row r="10" s="256" customFormat="1" ht="26.25" customHeight="1" spans="1:5">
      <c r="A10" s="262" t="s">
        <v>595</v>
      </c>
      <c r="B10" s="260">
        <v>5</v>
      </c>
      <c r="C10" s="263">
        <v>0</v>
      </c>
      <c r="D10" s="263">
        <v>0</v>
      </c>
      <c r="E10" s="263">
        <v>0</v>
      </c>
    </row>
    <row r="11" s="256" customFormat="1" ht="26.25" customHeight="1" spans="1:5">
      <c r="A11" s="262" t="s">
        <v>596</v>
      </c>
      <c r="B11" s="260">
        <v>6</v>
      </c>
      <c r="C11" s="263">
        <v>45000</v>
      </c>
      <c r="D11" s="263">
        <v>5214.96</v>
      </c>
      <c r="E11" s="263">
        <v>5214.96</v>
      </c>
    </row>
    <row r="12" s="256" customFormat="1" ht="26.25" customHeight="1" spans="1:5">
      <c r="A12" s="262" t="s">
        <v>597</v>
      </c>
      <c r="B12" s="260">
        <v>7</v>
      </c>
      <c r="C12" s="263">
        <v>0</v>
      </c>
      <c r="D12" s="263">
        <v>0</v>
      </c>
      <c r="E12" s="263">
        <v>0</v>
      </c>
    </row>
    <row r="13" s="256" customFormat="1" ht="15" spans="1:5">
      <c r="A13" s="262" t="s">
        <v>598</v>
      </c>
      <c r="B13" s="260">
        <v>8</v>
      </c>
      <c r="C13" s="260" t="s">
        <v>591</v>
      </c>
      <c r="D13" s="260" t="s">
        <v>591</v>
      </c>
      <c r="E13" s="263">
        <v>0</v>
      </c>
    </row>
    <row r="14" s="256" customFormat="1" ht="15" spans="1:5">
      <c r="A14" s="262" t="s">
        <v>599</v>
      </c>
      <c r="B14" s="260">
        <v>9</v>
      </c>
      <c r="C14" s="260" t="s">
        <v>591</v>
      </c>
      <c r="D14" s="260" t="s">
        <v>591</v>
      </c>
      <c r="E14" s="263">
        <v>0</v>
      </c>
    </row>
    <row r="15" s="256" customFormat="1" ht="22" customHeight="1" spans="1:5">
      <c r="A15" s="262" t="s">
        <v>600</v>
      </c>
      <c r="B15" s="260">
        <v>10</v>
      </c>
      <c r="C15" s="260" t="s">
        <v>591</v>
      </c>
      <c r="D15" s="260" t="s">
        <v>591</v>
      </c>
      <c r="E15" s="263">
        <v>0</v>
      </c>
    </row>
    <row r="16" s="256" customFormat="1" ht="22" customHeight="1" spans="1:5">
      <c r="A16" s="262" t="s">
        <v>601</v>
      </c>
      <c r="B16" s="260">
        <v>11</v>
      </c>
      <c r="C16" s="260" t="s">
        <v>591</v>
      </c>
      <c r="D16" s="260" t="s">
        <v>591</v>
      </c>
      <c r="E16" s="260" t="s">
        <v>591</v>
      </c>
    </row>
    <row r="17" s="256" customFormat="1" ht="22" customHeight="1" spans="1:5">
      <c r="A17" s="262" t="s">
        <v>602</v>
      </c>
      <c r="B17" s="260">
        <v>12</v>
      </c>
      <c r="C17" s="260" t="s">
        <v>591</v>
      </c>
      <c r="D17" s="260" t="s">
        <v>591</v>
      </c>
      <c r="E17" s="264">
        <v>0</v>
      </c>
    </row>
    <row r="18" s="256" customFormat="1" ht="22" customHeight="1" spans="1:5">
      <c r="A18" s="262" t="s">
        <v>603</v>
      </c>
      <c r="B18" s="260">
        <v>13</v>
      </c>
      <c r="C18" s="260" t="s">
        <v>591</v>
      </c>
      <c r="D18" s="260" t="s">
        <v>591</v>
      </c>
      <c r="E18" s="264">
        <v>0</v>
      </c>
    </row>
    <row r="19" s="256" customFormat="1" ht="22" customHeight="1" spans="1:5">
      <c r="A19" s="262" t="s">
        <v>604</v>
      </c>
      <c r="B19" s="260">
        <v>14</v>
      </c>
      <c r="C19" s="260" t="s">
        <v>591</v>
      </c>
      <c r="D19" s="260" t="s">
        <v>591</v>
      </c>
      <c r="E19" s="264">
        <v>0</v>
      </c>
    </row>
    <row r="20" s="256" customFormat="1" ht="22" customHeight="1" spans="1:5">
      <c r="A20" s="262" t="s">
        <v>605</v>
      </c>
      <c r="B20" s="260">
        <v>15</v>
      </c>
      <c r="C20" s="260" t="s">
        <v>591</v>
      </c>
      <c r="D20" s="260" t="s">
        <v>591</v>
      </c>
      <c r="E20" s="264">
        <v>2</v>
      </c>
    </row>
    <row r="21" s="256" customFormat="1" ht="22" customHeight="1" spans="1:5">
      <c r="A21" s="262" t="s">
        <v>606</v>
      </c>
      <c r="B21" s="260">
        <v>16</v>
      </c>
      <c r="C21" s="260" t="s">
        <v>591</v>
      </c>
      <c r="D21" s="260" t="s">
        <v>591</v>
      </c>
      <c r="E21" s="264">
        <v>0</v>
      </c>
    </row>
    <row r="22" s="256" customFormat="1" ht="22" customHeight="1" spans="1:5">
      <c r="A22" s="262" t="s">
        <v>607</v>
      </c>
      <c r="B22" s="260">
        <v>17</v>
      </c>
      <c r="C22" s="260" t="s">
        <v>591</v>
      </c>
      <c r="D22" s="260" t="s">
        <v>591</v>
      </c>
      <c r="E22" s="264">
        <v>0</v>
      </c>
    </row>
    <row r="23" s="256" customFormat="1" ht="22" customHeight="1" spans="1:5">
      <c r="A23" s="262" t="s">
        <v>608</v>
      </c>
      <c r="B23" s="260">
        <v>18</v>
      </c>
      <c r="C23" s="260" t="s">
        <v>591</v>
      </c>
      <c r="D23" s="260" t="s">
        <v>591</v>
      </c>
      <c r="E23" s="264">
        <v>0</v>
      </c>
    </row>
    <row r="24" s="256" customFormat="1" ht="22" customHeight="1" spans="1:5">
      <c r="A24" s="262" t="s">
        <v>609</v>
      </c>
      <c r="B24" s="260">
        <v>19</v>
      </c>
      <c r="C24" s="260" t="s">
        <v>591</v>
      </c>
      <c r="D24" s="260" t="s">
        <v>591</v>
      </c>
      <c r="E24" s="264">
        <v>0</v>
      </c>
    </row>
    <row r="25" s="256" customFormat="1" ht="22" customHeight="1" spans="1:5">
      <c r="A25" s="262" t="s">
        <v>610</v>
      </c>
      <c r="B25" s="260">
        <v>20</v>
      </c>
      <c r="C25" s="260" t="s">
        <v>591</v>
      </c>
      <c r="D25" s="260" t="s">
        <v>591</v>
      </c>
      <c r="E25" s="264">
        <v>0</v>
      </c>
    </row>
    <row r="26" s="256" customFormat="1" ht="22" customHeight="1" spans="1:5">
      <c r="A26" s="262" t="s">
        <v>611</v>
      </c>
      <c r="B26" s="260">
        <v>21</v>
      </c>
      <c r="C26" s="260" t="s">
        <v>591</v>
      </c>
      <c r="D26" s="260" t="s">
        <v>591</v>
      </c>
      <c r="E26" s="264">
        <v>0</v>
      </c>
    </row>
    <row r="27" s="256" customFormat="1" ht="15" spans="1:5">
      <c r="A27" s="265"/>
      <c r="B27" s="266"/>
      <c r="C27" s="266"/>
      <c r="D27" s="266"/>
      <c r="E27" s="267"/>
    </row>
    <row r="28" s="254" customFormat="1" ht="41.25" customHeight="1" spans="1:5">
      <c r="A28" s="268" t="s">
        <v>620</v>
      </c>
      <c r="B28" s="268"/>
      <c r="C28" s="268"/>
      <c r="D28" s="268"/>
      <c r="E28" s="268"/>
    </row>
    <row r="29" s="254" customFormat="1" customHeight="1" spans="1:5">
      <c r="A29" s="269"/>
      <c r="B29" s="269"/>
      <c r="C29" s="269"/>
      <c r="D29" s="269"/>
      <c r="E29" s="269"/>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1" sqref="G11"/>
    </sheetView>
  </sheetViews>
  <sheetFormatPr defaultColWidth="9" defaultRowHeight="14.25"/>
  <cols>
    <col min="1" max="1" width="6.26666666666667" style="220" customWidth="1"/>
    <col min="2" max="2" width="5.09166666666667" style="220" customWidth="1"/>
    <col min="3" max="3" width="13.75" style="220" customWidth="1"/>
    <col min="4" max="4" width="14.875" style="220" customWidth="1"/>
    <col min="5" max="5" width="13.375" style="220" customWidth="1"/>
    <col min="6" max="9" width="13.75" style="220" customWidth="1"/>
    <col min="10" max="10" width="11.5" style="220" customWidth="1"/>
    <col min="11" max="11" width="10.375" style="220" customWidth="1"/>
    <col min="12" max="12" width="8.45" style="220" customWidth="1"/>
    <col min="13" max="13" width="7.90833333333333" style="220" customWidth="1"/>
    <col min="14" max="14" width="13.75" style="221" customWidth="1"/>
    <col min="15" max="15" width="11.5" style="220" customWidth="1"/>
    <col min="16" max="16" width="9.09166666666667" style="220" customWidth="1"/>
    <col min="17" max="17" width="9" style="220"/>
    <col min="18" max="18" width="10.375" style="220" customWidth="1"/>
    <col min="19" max="20" width="7.36666666666667" style="220" customWidth="1"/>
    <col min="21" max="21" width="6.725" style="220" customWidth="1"/>
    <col min="22" max="16384" width="9" style="220"/>
  </cols>
  <sheetData>
    <row r="1" s="1" customFormat="1" ht="36" customHeight="1" spans="1:21">
      <c r="A1" s="222" t="s">
        <v>621</v>
      </c>
      <c r="B1" s="222"/>
      <c r="C1" s="222"/>
      <c r="D1" s="222"/>
      <c r="E1" s="222"/>
      <c r="F1" s="222"/>
      <c r="G1" s="222"/>
      <c r="H1" s="222"/>
      <c r="I1" s="222"/>
      <c r="J1" s="222"/>
      <c r="K1" s="222"/>
      <c r="L1" s="222"/>
      <c r="M1" s="222"/>
      <c r="N1" s="223"/>
      <c r="O1" s="222"/>
      <c r="P1" s="222"/>
      <c r="Q1" s="222"/>
      <c r="R1" s="222"/>
      <c r="S1" s="222"/>
      <c r="T1" s="222"/>
      <c r="U1" s="222"/>
    </row>
    <row r="2" s="1" customFormat="1" ht="18" customHeight="1" spans="1:21">
      <c r="A2" s="224"/>
      <c r="B2" s="224"/>
      <c r="C2" s="224"/>
      <c r="D2" s="224"/>
      <c r="E2" s="224"/>
      <c r="F2" s="224"/>
      <c r="G2" s="224"/>
      <c r="H2" s="224"/>
      <c r="I2" s="224"/>
      <c r="J2" s="224"/>
      <c r="K2" s="224"/>
      <c r="L2" s="224"/>
      <c r="M2" s="224"/>
      <c r="N2" s="225"/>
      <c r="U2" s="226" t="s">
        <v>622</v>
      </c>
    </row>
    <row r="3" s="1" customFormat="1" ht="18" customHeight="1" spans="1:21">
      <c r="A3" s="227" t="s">
        <v>2</v>
      </c>
      <c r="B3" s="224"/>
      <c r="C3" s="224"/>
      <c r="D3" s="224"/>
      <c r="E3" s="228"/>
      <c r="F3" s="228"/>
      <c r="G3" s="224"/>
      <c r="H3" s="224"/>
      <c r="I3" s="224"/>
      <c r="J3" s="224"/>
      <c r="K3" s="224"/>
      <c r="L3" s="224"/>
      <c r="M3" s="224"/>
      <c r="N3" s="225"/>
      <c r="U3" s="226" t="s">
        <v>3</v>
      </c>
    </row>
    <row r="4" s="1" customFormat="1" ht="24" customHeight="1" spans="1:21">
      <c r="A4" s="229" t="s">
        <v>6</v>
      </c>
      <c r="B4" s="229" t="s">
        <v>7</v>
      </c>
      <c r="C4" s="230" t="s">
        <v>623</v>
      </c>
      <c r="D4" s="231" t="s">
        <v>624</v>
      </c>
      <c r="E4" s="229" t="s">
        <v>625</v>
      </c>
      <c r="F4" s="232" t="s">
        <v>626</v>
      </c>
      <c r="G4" s="233"/>
      <c r="H4" s="233"/>
      <c r="I4" s="233"/>
      <c r="J4" s="233"/>
      <c r="K4" s="233"/>
      <c r="L4" s="233"/>
      <c r="M4" s="233"/>
      <c r="N4" s="234"/>
      <c r="O4" s="235"/>
      <c r="P4" s="236" t="s">
        <v>627</v>
      </c>
      <c r="Q4" s="229" t="s">
        <v>628</v>
      </c>
      <c r="R4" s="230" t="s">
        <v>629</v>
      </c>
      <c r="S4" s="237"/>
      <c r="T4" s="238" t="s">
        <v>630</v>
      </c>
      <c r="U4" s="237"/>
    </row>
    <row r="5" s="1" customFormat="1" ht="36" customHeight="1" spans="1:21">
      <c r="A5" s="229"/>
      <c r="B5" s="229"/>
      <c r="C5" s="239"/>
      <c r="D5" s="231"/>
      <c r="E5" s="229"/>
      <c r="F5" s="240" t="s">
        <v>96</v>
      </c>
      <c r="G5" s="240"/>
      <c r="H5" s="240" t="s">
        <v>631</v>
      </c>
      <c r="I5" s="240"/>
      <c r="J5" s="241" t="s">
        <v>632</v>
      </c>
      <c r="K5" s="242"/>
      <c r="L5" s="243" t="s">
        <v>633</v>
      </c>
      <c r="M5" s="243"/>
      <c r="N5" s="244" t="s">
        <v>634</v>
      </c>
      <c r="O5" s="244"/>
      <c r="P5" s="236"/>
      <c r="Q5" s="229"/>
      <c r="R5" s="245"/>
      <c r="S5" s="246"/>
      <c r="T5" s="247"/>
      <c r="U5" s="246"/>
    </row>
    <row r="6" s="1" customFormat="1" ht="24" customHeight="1" spans="1:21">
      <c r="A6" s="229"/>
      <c r="B6" s="229"/>
      <c r="C6" s="245"/>
      <c r="D6" s="231"/>
      <c r="E6" s="229"/>
      <c r="F6" s="240" t="s">
        <v>635</v>
      </c>
      <c r="G6" s="248" t="s">
        <v>636</v>
      </c>
      <c r="H6" s="240" t="s">
        <v>635</v>
      </c>
      <c r="I6" s="248" t="s">
        <v>636</v>
      </c>
      <c r="J6" s="240" t="s">
        <v>635</v>
      </c>
      <c r="K6" s="248" t="s">
        <v>636</v>
      </c>
      <c r="L6" s="240" t="s">
        <v>635</v>
      </c>
      <c r="M6" s="248" t="s">
        <v>636</v>
      </c>
      <c r="N6" s="240" t="s">
        <v>635</v>
      </c>
      <c r="O6" s="248" t="s">
        <v>636</v>
      </c>
      <c r="P6" s="236"/>
      <c r="Q6" s="229"/>
      <c r="R6" s="240" t="s">
        <v>635</v>
      </c>
      <c r="S6" s="249" t="s">
        <v>636</v>
      </c>
      <c r="T6" s="240" t="s">
        <v>635</v>
      </c>
      <c r="U6" s="248" t="s">
        <v>636</v>
      </c>
    </row>
    <row r="7" s="219" customFormat="1" ht="24" customHeight="1" spans="1:21">
      <c r="A7" s="229" t="s">
        <v>10</v>
      </c>
      <c r="B7" s="229"/>
      <c r="C7" s="229">
        <v>1</v>
      </c>
      <c r="D7" s="248" t="s">
        <v>13</v>
      </c>
      <c r="E7" s="229">
        <v>3</v>
      </c>
      <c r="F7" s="229">
        <v>4</v>
      </c>
      <c r="G7" s="248" t="s">
        <v>25</v>
      </c>
      <c r="H7" s="229">
        <v>6</v>
      </c>
      <c r="I7" s="229">
        <v>7</v>
      </c>
      <c r="J7" s="248" t="s">
        <v>34</v>
      </c>
      <c r="K7" s="229">
        <v>9</v>
      </c>
      <c r="L7" s="229">
        <v>10</v>
      </c>
      <c r="M7" s="248" t="s">
        <v>40</v>
      </c>
      <c r="N7" s="229">
        <v>12</v>
      </c>
      <c r="O7" s="229">
        <v>13</v>
      </c>
      <c r="P7" s="248" t="s">
        <v>46</v>
      </c>
      <c r="Q7" s="229">
        <v>15</v>
      </c>
      <c r="R7" s="229">
        <v>16</v>
      </c>
      <c r="S7" s="248" t="s">
        <v>52</v>
      </c>
      <c r="T7" s="229">
        <v>18</v>
      </c>
      <c r="U7" s="229">
        <v>19</v>
      </c>
    </row>
    <row r="8" s="1" customFormat="1" ht="24" customHeight="1" spans="1:21">
      <c r="A8" s="250" t="s">
        <v>101</v>
      </c>
      <c r="B8" s="229">
        <v>1</v>
      </c>
      <c r="C8" s="251">
        <f>E8+G8+P8+Q8+S8+U8</f>
        <v>8502595.3</v>
      </c>
      <c r="D8" s="251">
        <f>E8+F8+P8+Q8+R8+T8</f>
        <v>12445280.15</v>
      </c>
      <c r="E8" s="251">
        <v>1040640.9</v>
      </c>
      <c r="F8" s="251">
        <v>11375380.21</v>
      </c>
      <c r="G8" s="251">
        <v>7461954.4</v>
      </c>
      <c r="H8" s="251">
        <v>7532541.55</v>
      </c>
      <c r="I8" s="251">
        <v>6843808.39</v>
      </c>
      <c r="J8" s="251">
        <v>292300</v>
      </c>
      <c r="K8" s="251">
        <v>16537.5</v>
      </c>
      <c r="L8" s="252">
        <v>0</v>
      </c>
      <c r="M8" s="252">
        <v>0</v>
      </c>
      <c r="N8" s="252">
        <v>3550538.66</v>
      </c>
      <c r="O8" s="252">
        <v>601608.510000001</v>
      </c>
      <c r="P8" s="252">
        <v>0</v>
      </c>
      <c r="Q8" s="252">
        <v>0</v>
      </c>
      <c r="R8" s="251">
        <v>29259.04</v>
      </c>
      <c r="S8" s="252">
        <v>0</v>
      </c>
      <c r="T8" s="252">
        <v>0</v>
      </c>
      <c r="U8" s="252">
        <v>0</v>
      </c>
    </row>
    <row r="9" s="1" customFormat="1" ht="49" customHeight="1" spans="1:21">
      <c r="A9" s="253" t="s">
        <v>637</v>
      </c>
      <c r="B9" s="253"/>
      <c r="C9" s="253"/>
      <c r="D9" s="253"/>
      <c r="E9" s="253"/>
      <c r="F9" s="253"/>
      <c r="G9" s="253"/>
      <c r="H9" s="253"/>
      <c r="I9" s="253"/>
      <c r="J9" s="253"/>
      <c r="K9" s="253"/>
      <c r="L9" s="253"/>
      <c r="M9" s="253"/>
      <c r="N9" s="253"/>
      <c r="O9" s="253"/>
      <c r="P9" s="253"/>
      <c r="Q9" s="253"/>
      <c r="R9" s="253"/>
      <c r="S9" s="253"/>
      <c r="T9" s="253"/>
      <c r="U9" s="253"/>
    </row>
    <row r="10" s="220" customFormat="1" ht="26.25" customHeight="1" spans="1:21">
      <c r="N10" s="221"/>
    </row>
    <row r="11" s="220" customFormat="1" ht="26.25" customHeight="1" spans="1:21">
      <c r="N11" s="221"/>
    </row>
    <row r="12" s="220" customFormat="1" ht="26.25" customHeight="1" spans="1:21">
      <c r="N12" s="221"/>
    </row>
    <row r="13" s="220" customFormat="1" ht="26.25" customHeight="1" spans="1:21">
      <c r="N13" s="221"/>
    </row>
    <row r="14" s="220" customFormat="1" ht="26.25" customHeight="1" spans="1:21">
      <c r="N14" s="221"/>
    </row>
    <row r="15" s="220" customFormat="1" ht="26.25" customHeight="1" spans="1:21">
      <c r="N15" s="221"/>
    </row>
    <row r="16" s="220" customFormat="1" ht="26.25" customHeight="1" spans="1:21">
      <c r="N16" s="221"/>
    </row>
    <row r="17" s="220" customFormat="1" ht="26.25" customHeight="1" spans="14:14">
      <c r="N17" s="221"/>
    </row>
    <row r="18" s="220" customFormat="1" ht="26.25" customHeight="1" spans="14:14">
      <c r="N18" s="221"/>
    </row>
    <row r="19" s="220" customFormat="1" ht="26.25" customHeight="1" spans="14:14">
      <c r="N19" s="221"/>
    </row>
    <row r="20" s="220" customFormat="1" ht="26.25" customHeight="1" spans="14:14">
      <c r="N20" s="221"/>
    </row>
    <row r="21" s="220" customFormat="1" ht="26.25" customHeight="1" spans="14:14">
      <c r="N21" s="221"/>
    </row>
    <row r="22" s="220" customFormat="1" ht="26.25" customHeight="1" spans="14:14">
      <c r="N22" s="221"/>
    </row>
    <row r="23" s="220" customFormat="1" ht="26.25" customHeight="1" spans="14:14">
      <c r="N23" s="221"/>
    </row>
    <row r="24" s="220" customFormat="1" ht="26.25" customHeight="1" spans="14:14">
      <c r="N24" s="221"/>
    </row>
    <row r="25" s="220" customFormat="1" ht="26.25" customHeight="1" spans="14:14">
      <c r="N25" s="221"/>
    </row>
    <row r="26" s="220" customFormat="1" ht="26.25" customHeight="1" spans="14:14">
      <c r="N26" s="221"/>
    </row>
    <row r="27" s="220" customFormat="1" ht="26.25" customHeight="1" spans="14:14">
      <c r="N27" s="221"/>
    </row>
    <row r="28" s="220" customFormat="1" ht="26.25" customHeight="1" spans="14:14">
      <c r="N28" s="221"/>
    </row>
    <row r="29" s="220" customFormat="1" ht="26.25" customHeight="1" spans="14:14">
      <c r="N29" s="221"/>
    </row>
    <row r="30" s="220" customFormat="1" ht="26.25" customHeight="1" spans="14:14">
      <c r="N30" s="221"/>
    </row>
    <row r="31" s="220" customFormat="1" ht="26.25" customHeight="1" spans="14:14">
      <c r="N31" s="221"/>
    </row>
    <row r="32" s="220" customFormat="1" ht="26.25" customHeight="1" spans="14:14">
      <c r="N32" s="221"/>
    </row>
    <row r="33" s="220" customFormat="1" ht="26.25" customHeight="1" spans="14:14">
      <c r="N33" s="221"/>
    </row>
    <row r="34" s="220" customFormat="1" ht="26.25" customHeight="1" spans="14:14">
      <c r="N34" s="221"/>
    </row>
    <row r="35" s="220" customFormat="1" ht="26.25" customHeight="1" spans="14:14">
      <c r="N35" s="221"/>
    </row>
    <row r="36" s="220" customFormat="1" ht="26.25" customHeight="1" spans="14:14">
      <c r="N36" s="221"/>
    </row>
    <row r="37" s="220" customFormat="1" ht="26.25" customHeight="1" spans="14:14">
      <c r="N37" s="221"/>
    </row>
    <row r="38" s="220" customFormat="1" ht="26.25" customHeight="1" spans="14:14">
      <c r="N38" s="221"/>
    </row>
    <row r="39" s="220" customFormat="1" ht="26.25" customHeight="1" spans="14:14">
      <c r="N39" s="221"/>
    </row>
    <row r="40" s="220" customFormat="1" ht="26.25" customHeight="1" spans="14:14">
      <c r="N40" s="221"/>
    </row>
    <row r="41" s="220" customFormat="1" ht="26.25" customHeight="1" spans="14:14">
      <c r="N41" s="221"/>
    </row>
    <row r="42" s="220" customFormat="1" ht="26.25" customHeight="1" spans="14:14">
      <c r="N42" s="221"/>
    </row>
    <row r="43" s="220" customFormat="1" ht="26.25" customHeight="1" spans="14:14">
      <c r="N43" s="221"/>
    </row>
    <row r="44" s="220" customFormat="1" ht="26.25" customHeight="1" spans="14:14">
      <c r="N44" s="221"/>
    </row>
    <row r="45" s="220" customFormat="1" ht="26.25" customHeight="1" spans="14:14">
      <c r="N45" s="221"/>
    </row>
    <row r="46" s="220" customFormat="1" ht="26.25" customHeight="1" spans="14:14">
      <c r="N46" s="221"/>
    </row>
    <row r="47" s="220" customFormat="1" ht="26.25" customHeight="1" spans="14:14">
      <c r="N47" s="221"/>
    </row>
    <row r="48" s="220" customFormat="1" ht="26.25" customHeight="1" spans="14:14">
      <c r="N48" s="221"/>
    </row>
    <row r="49" s="220" customFormat="1" ht="26.25" customHeight="1" spans="14:14">
      <c r="N49" s="221"/>
    </row>
    <row r="50" s="220" customFormat="1" ht="26.25" customHeight="1" spans="14:14">
      <c r="N50" s="221"/>
    </row>
    <row r="51" s="220" customFormat="1" ht="26.25" customHeight="1" spans="14:14">
      <c r="N51" s="221"/>
    </row>
    <row r="52" s="220" customFormat="1" ht="26.25" customHeight="1" spans="14:14">
      <c r="N52" s="221"/>
    </row>
    <row r="53" s="220" customFormat="1" ht="26.25" customHeight="1" spans="14:14">
      <c r="N53" s="221"/>
    </row>
    <row r="54" s="220" customFormat="1" ht="26.25" customHeight="1" spans="14:14">
      <c r="N54" s="221"/>
    </row>
    <row r="55" s="220" customFormat="1" ht="26.25" customHeight="1" spans="14:14">
      <c r="N55" s="221"/>
    </row>
    <row r="56" s="220" customFormat="1" ht="26.25" customHeight="1" spans="14:14">
      <c r="N56" s="221"/>
    </row>
    <row r="57" s="220" customFormat="1" ht="26.25" customHeight="1" spans="14:14">
      <c r="N57" s="221"/>
    </row>
    <row r="58" s="220" customFormat="1" ht="26.25" customHeight="1" spans="14:14">
      <c r="N58" s="221"/>
    </row>
    <row r="59" s="220" customFormat="1" ht="26.25" customHeight="1" spans="14:14">
      <c r="N59" s="221"/>
    </row>
    <row r="60" s="220" customFormat="1" ht="26.25" customHeight="1" spans="14:14">
      <c r="N60" s="221"/>
    </row>
    <row r="61" s="220" customFormat="1" ht="26.25" customHeight="1" spans="14:14">
      <c r="N61" s="221"/>
    </row>
    <row r="62" s="220" customFormat="1" ht="26.25" customHeight="1" spans="14:14">
      <c r="N62" s="221"/>
    </row>
    <row r="63" s="220" customFormat="1" ht="26.25" customHeight="1" spans="14:14">
      <c r="N63" s="221"/>
    </row>
    <row r="64" s="220" customFormat="1" ht="26.25" customHeight="1" spans="14:14">
      <c r="N64" s="221"/>
    </row>
    <row r="65" s="220" customFormat="1" ht="26.25" customHeight="1" spans="14:14">
      <c r="N65" s="221"/>
    </row>
    <row r="66" s="220" customFormat="1" ht="26.25" customHeight="1" spans="14:14">
      <c r="N66" s="221"/>
    </row>
    <row r="67" s="220" customFormat="1" ht="26.25" customHeight="1" spans="14:14">
      <c r="N67" s="221"/>
    </row>
    <row r="68" s="220" customFormat="1" ht="26.25" customHeight="1" spans="14:14">
      <c r="N68" s="221"/>
    </row>
    <row r="69" s="220" customFormat="1" ht="26.25" customHeight="1" spans="14:14">
      <c r="N69" s="221"/>
    </row>
    <row r="70" s="220" customFormat="1" ht="26.25" customHeight="1" spans="14:14">
      <c r="N70" s="221"/>
    </row>
    <row r="71" s="220" customFormat="1" ht="26.25" customHeight="1" spans="14:14">
      <c r="N71" s="221"/>
    </row>
    <row r="72" s="220" customFormat="1" ht="26.25" customHeight="1" spans="14:14">
      <c r="N72" s="221"/>
    </row>
    <row r="73" s="220" customFormat="1" ht="26.25" customHeight="1" spans="14:14">
      <c r="N73" s="221"/>
    </row>
    <row r="74" s="220" customFormat="1" ht="26.25" customHeight="1" spans="14:14">
      <c r="N74" s="221"/>
    </row>
    <row r="75" s="220" customFormat="1" ht="26.25" customHeight="1" spans="14:14">
      <c r="N75" s="221"/>
    </row>
    <row r="76" s="220" customFormat="1" ht="26.25" customHeight="1" spans="14:14">
      <c r="N76" s="221"/>
    </row>
    <row r="77" s="220" customFormat="1" ht="26.25" customHeight="1" spans="14:14">
      <c r="N77" s="221"/>
    </row>
    <row r="78" s="220" customFormat="1" ht="26.25" customHeight="1" spans="14:14">
      <c r="N78" s="221"/>
    </row>
    <row r="79" s="220" customFormat="1" ht="26.25" customHeight="1" spans="14:14">
      <c r="N79" s="221"/>
    </row>
    <row r="80" s="220" customFormat="1" ht="26.25" customHeight="1" spans="14:14">
      <c r="N80" s="221"/>
    </row>
    <row r="81" s="220" customFormat="1" ht="26.25" customHeight="1" spans="14:14">
      <c r="N81" s="221"/>
    </row>
    <row r="82" s="220" customFormat="1" ht="26.25" customHeight="1" spans="14:14">
      <c r="N82" s="221"/>
    </row>
    <row r="83" s="220" customFormat="1" ht="26.25" customHeight="1" spans="14:14">
      <c r="N83" s="221"/>
    </row>
    <row r="84" s="220" customFormat="1" ht="26.25" customHeight="1" spans="14:14">
      <c r="N84" s="221"/>
    </row>
    <row r="85" s="220" customFormat="1" ht="26.25" customHeight="1" spans="14:14">
      <c r="N85" s="221"/>
    </row>
    <row r="86" s="220" customFormat="1" ht="26.25" customHeight="1" spans="14:14">
      <c r="N86" s="221"/>
    </row>
    <row r="87" s="220" customFormat="1" ht="26.25" customHeight="1" spans="14:14">
      <c r="N87" s="221"/>
    </row>
    <row r="88" s="220" customFormat="1" ht="26.25" customHeight="1" spans="14:14">
      <c r="N88" s="221"/>
    </row>
    <row r="89" s="220" customFormat="1" ht="26.25" customHeight="1" spans="14:14">
      <c r="N89" s="221"/>
    </row>
    <row r="90" s="220" customFormat="1" ht="26.25" customHeight="1" spans="14:14">
      <c r="N90" s="221"/>
    </row>
    <row r="91" s="220" customFormat="1" ht="26.25" customHeight="1" spans="14:14">
      <c r="N91" s="221"/>
    </row>
    <row r="92" s="220" customFormat="1" ht="26.25" customHeight="1" spans="14:14">
      <c r="N92" s="221"/>
    </row>
    <row r="93" s="220" customFormat="1" ht="26.25" customHeight="1" spans="14:14">
      <c r="N93" s="221"/>
    </row>
    <row r="94" s="220" customFormat="1" ht="26.25" customHeight="1" spans="14:14">
      <c r="N94" s="221"/>
    </row>
    <row r="95" s="220" customFormat="1" ht="26.25" customHeight="1" spans="14:14">
      <c r="N95" s="221"/>
    </row>
    <row r="96" s="220" customFormat="1" ht="26.25" customHeight="1" spans="14:14">
      <c r="N96" s="221"/>
    </row>
    <row r="97" s="220" customFormat="1" ht="26.25" customHeight="1" spans="14:14">
      <c r="N97" s="221"/>
    </row>
    <row r="98" s="220" customFormat="1" ht="26.25" customHeight="1" spans="14:14">
      <c r="N98" s="221"/>
    </row>
    <row r="99" s="220" customFormat="1" ht="26.25" customHeight="1" spans="14:14">
      <c r="N99" s="221"/>
    </row>
    <row r="100" s="220" customFormat="1" ht="26.25" customHeight="1" spans="14:14">
      <c r="N100" s="221"/>
    </row>
    <row r="101" s="220" customFormat="1" ht="26.25" customHeight="1" spans="14:14">
      <c r="N101" s="221"/>
    </row>
    <row r="102" s="220" customFormat="1" ht="26.25" customHeight="1" spans="14:14">
      <c r="N102" s="221"/>
    </row>
    <row r="103" s="220" customFormat="1" ht="26.25" customHeight="1" spans="14:14">
      <c r="N103" s="221"/>
    </row>
    <row r="104" s="220" customFormat="1" ht="26.25" customHeight="1" spans="14:14">
      <c r="N104" s="221"/>
    </row>
    <row r="105" s="220" customFormat="1" ht="26.25" customHeight="1" spans="14:14">
      <c r="N105" s="221"/>
    </row>
    <row r="106" s="220" customFormat="1" ht="26.25" customHeight="1" spans="14:14">
      <c r="N106" s="221"/>
    </row>
    <row r="107" s="220" customFormat="1" ht="26.25" customHeight="1" spans="14:14">
      <c r="N107" s="221"/>
    </row>
    <row r="108" s="220" customFormat="1" ht="26.25" customHeight="1" spans="14:14">
      <c r="N108" s="221"/>
    </row>
    <row r="109" s="220" customFormat="1" ht="26.25" customHeight="1" spans="14:14">
      <c r="N109" s="221"/>
    </row>
    <row r="110" s="220" customFormat="1" ht="26.25" customHeight="1" spans="14:14">
      <c r="N110" s="221"/>
    </row>
    <row r="111" s="220" customFormat="1" ht="26.25" customHeight="1" spans="14:14">
      <c r="N111" s="221"/>
    </row>
    <row r="112" s="220" customFormat="1" ht="26.25" customHeight="1" spans="14:14">
      <c r="N112" s="221"/>
    </row>
    <row r="113" s="220" customFormat="1" ht="26.25" customHeight="1" spans="14:14">
      <c r="N113" s="221"/>
    </row>
    <row r="114" s="220" customFormat="1" ht="26.25" customHeight="1" spans="14:14">
      <c r="N114" s="221"/>
    </row>
    <row r="115" s="220" customFormat="1" ht="26.25" customHeight="1" spans="14:14">
      <c r="N115" s="221"/>
    </row>
    <row r="116" s="220" customFormat="1" ht="26.25" customHeight="1" spans="14:14">
      <c r="N116" s="221"/>
    </row>
    <row r="117" s="220" customFormat="1" ht="26.25" customHeight="1" spans="14:14">
      <c r="N117" s="221"/>
    </row>
    <row r="118" s="220" customFormat="1" ht="26.25" customHeight="1" spans="14:14">
      <c r="N118" s="221"/>
    </row>
    <row r="119" s="220" customFormat="1" ht="26.25" customHeight="1" spans="14:14">
      <c r="N119" s="221"/>
    </row>
    <row r="120" s="220" customFormat="1" ht="26.25" customHeight="1" spans="14:14">
      <c r="N120" s="221"/>
    </row>
    <row r="121" s="220" customFormat="1" ht="26.25" customHeight="1" spans="14:14">
      <c r="N121" s="221"/>
    </row>
    <row r="122" s="220" customFormat="1" ht="26.25" customHeight="1" spans="14:14">
      <c r="N122" s="221"/>
    </row>
    <row r="123" s="220" customFormat="1" ht="26.25" customHeight="1" spans="14:14">
      <c r="N123" s="221"/>
    </row>
    <row r="124" s="220" customFormat="1" ht="26.25" customHeight="1" spans="14:14">
      <c r="N124" s="221"/>
    </row>
    <row r="125" s="220" customFormat="1" ht="26.25" customHeight="1" spans="14:14">
      <c r="N125" s="221"/>
    </row>
    <row r="126" s="220" customFormat="1" ht="26.25" customHeight="1" spans="14:14">
      <c r="N126" s="221"/>
    </row>
    <row r="127" s="220" customFormat="1" ht="26.25" customHeight="1" spans="14:14">
      <c r="N127" s="221"/>
    </row>
    <row r="128" s="220" customFormat="1" ht="26.25" customHeight="1" spans="14:14">
      <c r="N128" s="221"/>
    </row>
    <row r="129" s="220" customFormat="1" ht="26.25" customHeight="1" spans="14:14">
      <c r="N129" s="221"/>
    </row>
    <row r="130" s="220" customFormat="1" ht="26.25" customHeight="1" spans="14:14">
      <c r="N130" s="221"/>
    </row>
    <row r="131" s="220" customFormat="1" ht="26.25" customHeight="1" spans="14:14">
      <c r="N131" s="221"/>
    </row>
    <row r="132" s="220" customFormat="1" ht="26.25" customHeight="1" spans="14:14">
      <c r="N132" s="221"/>
    </row>
    <row r="133" s="220" customFormat="1" ht="26.25" customHeight="1" spans="14:14">
      <c r="N133" s="221"/>
    </row>
    <row r="134" s="220" customFormat="1" ht="26.25" customHeight="1" spans="14:14">
      <c r="N134" s="221"/>
    </row>
    <row r="135" s="220" customFormat="1" ht="26.25" customHeight="1" spans="14:14">
      <c r="N135" s="221"/>
    </row>
    <row r="136" s="220" customFormat="1" ht="26.25" customHeight="1" spans="14:14">
      <c r="N136" s="221"/>
    </row>
    <row r="137" s="220" customFormat="1" ht="26.25" customHeight="1" spans="14:14">
      <c r="N137" s="221"/>
    </row>
    <row r="138" s="220" customFormat="1" ht="26.25" customHeight="1" spans="14:14">
      <c r="N138" s="221"/>
    </row>
    <row r="139" s="220" customFormat="1" ht="26.25" customHeight="1" spans="14:14">
      <c r="N139" s="221"/>
    </row>
    <row r="140" s="220" customFormat="1" ht="26.25" customHeight="1" spans="14:14">
      <c r="N140" s="221"/>
    </row>
    <row r="141" s="220" customFormat="1" ht="26.25" customHeight="1" spans="14:14">
      <c r="N141" s="221"/>
    </row>
    <row r="142" s="220" customFormat="1" ht="26.25" customHeight="1" spans="14:14">
      <c r="N142" s="221"/>
    </row>
    <row r="143" s="220" customFormat="1" ht="26.25" customHeight="1" spans="14:14">
      <c r="N143" s="221"/>
    </row>
    <row r="144" s="220" customFormat="1" ht="26.25" customHeight="1" spans="14:14">
      <c r="N144" s="221"/>
    </row>
    <row r="145" s="220" customFormat="1" ht="26.25" customHeight="1" spans="14:14">
      <c r="N145" s="221"/>
    </row>
    <row r="146" s="220" customFormat="1" ht="26.25" customHeight="1" spans="14:14">
      <c r="N146" s="221"/>
    </row>
    <row r="147" s="220" customFormat="1" ht="26.25" customHeight="1" spans="14:14">
      <c r="N147" s="221"/>
    </row>
    <row r="148" s="220" customFormat="1" ht="26.25" customHeight="1" spans="14:14">
      <c r="N148" s="221"/>
    </row>
    <row r="149" s="220" customFormat="1" ht="26.25" customHeight="1" spans="14:14">
      <c r="N149" s="221"/>
    </row>
    <row r="150" s="220" customFormat="1" ht="26.25" customHeight="1" spans="14:14">
      <c r="N150" s="221"/>
    </row>
    <row r="151" s="220" customFormat="1" ht="26.25" customHeight="1" spans="14:14">
      <c r="N151" s="221"/>
    </row>
    <row r="152" s="220" customFormat="1" ht="19.9" customHeight="1" spans="14:14">
      <c r="N152" s="221"/>
    </row>
    <row r="153" s="220" customFormat="1" ht="19.9" customHeight="1" spans="14:14">
      <c r="N153" s="221"/>
    </row>
    <row r="154" s="220" customFormat="1" ht="19.9" customHeight="1" spans="14:14">
      <c r="N154" s="221"/>
    </row>
    <row r="155" s="220" customFormat="1" ht="19.9" customHeight="1" spans="14:14">
      <c r="N155" s="22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workbookViewId="0">
      <selection activeCell="A1" sqref="$A1:$XFD1"/>
    </sheetView>
  </sheetViews>
  <sheetFormatPr defaultColWidth="9" defaultRowHeight="13.5" outlineLevelCol="6"/>
  <cols>
    <col min="1" max="3" width="20.6333333333333" style="200" customWidth="1"/>
    <col min="4" max="4" width="92.75" style="200" customWidth="1"/>
    <col min="5" max="16384" width="9" style="200"/>
  </cols>
  <sheetData>
    <row r="1" s="200" customFormat="1" ht="29.5" customHeight="1" spans="1:7">
      <c r="A1" s="201" t="s">
        <v>638</v>
      </c>
      <c r="B1" s="201"/>
      <c r="C1" s="201"/>
      <c r="D1" s="201"/>
    </row>
    <row r="2" s="200" customFormat="1" ht="17" customHeight="1" spans="1:7">
      <c r="A2" s="4"/>
      <c r="B2" s="5"/>
      <c r="C2" s="5"/>
      <c r="D2" s="6"/>
      <c r="E2" s="202"/>
    </row>
    <row r="3" s="11" customFormat="1" ht="19" customHeight="1" spans="1:7">
      <c r="A3" s="203" t="s">
        <v>2</v>
      </c>
      <c r="B3" s="203"/>
      <c r="C3" s="9"/>
      <c r="D3" s="6" t="s">
        <v>3</v>
      </c>
      <c r="E3" s="9"/>
      <c r="F3" s="9"/>
      <c r="G3" s="10"/>
    </row>
    <row r="4" s="200" customFormat="1" ht="93" customHeight="1" spans="1:7">
      <c r="A4" s="204" t="s">
        <v>639</v>
      </c>
      <c r="B4" s="205" t="s">
        <v>640</v>
      </c>
      <c r="C4" s="206"/>
      <c r="D4" s="207" t="s">
        <v>641</v>
      </c>
    </row>
    <row r="5" s="200" customFormat="1" ht="68" customHeight="1" spans="1:7">
      <c r="A5" s="208"/>
      <c r="B5" s="205" t="s">
        <v>642</v>
      </c>
      <c r="C5" s="206"/>
      <c r="D5" s="207" t="s">
        <v>643</v>
      </c>
    </row>
    <row r="6" s="200" customFormat="1" ht="204" customHeight="1" spans="1:7">
      <c r="A6" s="208"/>
      <c r="B6" s="205" t="s">
        <v>644</v>
      </c>
      <c r="C6" s="206"/>
      <c r="D6" s="207" t="s">
        <v>645</v>
      </c>
    </row>
    <row r="7" s="200" customFormat="1" ht="51" customHeight="1" spans="1:7">
      <c r="A7" s="208"/>
      <c r="B7" s="205" t="s">
        <v>646</v>
      </c>
      <c r="C7" s="206"/>
      <c r="D7" s="207" t="s">
        <v>647</v>
      </c>
    </row>
    <row r="8" s="200" customFormat="1" ht="81" customHeight="1" spans="1:7">
      <c r="A8" s="209"/>
      <c r="B8" s="205" t="s">
        <v>648</v>
      </c>
      <c r="C8" s="206"/>
      <c r="D8" s="207" t="s">
        <v>649</v>
      </c>
    </row>
    <row r="9" s="200" customFormat="1" ht="86" customHeight="1" spans="1:7">
      <c r="A9" s="208" t="s">
        <v>650</v>
      </c>
      <c r="B9" s="210" t="s">
        <v>651</v>
      </c>
      <c r="C9" s="210"/>
      <c r="D9" s="207" t="s">
        <v>652</v>
      </c>
    </row>
    <row r="10" s="200" customFormat="1" ht="111" customHeight="1" spans="1:7">
      <c r="A10" s="209"/>
      <c r="B10" s="211" t="s">
        <v>653</v>
      </c>
      <c r="C10" s="212"/>
      <c r="D10" s="207" t="s">
        <v>654</v>
      </c>
    </row>
    <row r="11" s="200" customFormat="1" ht="60" customHeight="1" spans="1:7">
      <c r="A11" s="205" t="s">
        <v>655</v>
      </c>
      <c r="B11" s="213"/>
      <c r="C11" s="206"/>
      <c r="D11" s="207" t="s">
        <v>656</v>
      </c>
    </row>
    <row r="12" s="200" customFormat="1" ht="85" customHeight="1" spans="1:7">
      <c r="A12" s="205" t="s">
        <v>657</v>
      </c>
      <c r="B12" s="213"/>
      <c r="C12" s="206"/>
      <c r="D12" s="207" t="s">
        <v>658</v>
      </c>
    </row>
    <row r="13" s="200" customFormat="1" ht="60" customHeight="1" spans="1:7">
      <c r="A13" s="205" t="s">
        <v>659</v>
      </c>
      <c r="B13" s="213"/>
      <c r="C13" s="206"/>
      <c r="D13" s="207" t="s">
        <v>660</v>
      </c>
    </row>
    <row r="14" s="200" customFormat="1" ht="60" customHeight="1" spans="1:7">
      <c r="A14" s="214" t="s">
        <v>661</v>
      </c>
      <c r="B14" s="215"/>
      <c r="C14" s="216"/>
      <c r="D14" s="217" t="s">
        <v>662</v>
      </c>
    </row>
    <row r="15" s="200" customFormat="1" ht="60" customHeight="1" spans="1:7">
      <c r="A15" s="214" t="s">
        <v>663</v>
      </c>
      <c r="B15" s="215"/>
      <c r="C15" s="216"/>
      <c r="D15" s="217" t="s">
        <v>664</v>
      </c>
    </row>
    <row r="17" s="200" customFormat="1" ht="28" customHeight="1" spans="1:4">
      <c r="A17" s="218"/>
      <c r="B17" s="218"/>
      <c r="C17" s="218"/>
      <c r="D17" s="218"/>
    </row>
  </sheetData>
  <mergeCells count="17">
    <mergeCell ref="A1:D1"/>
    <mergeCell ref="A3:B3"/>
    <mergeCell ref="B4:C4"/>
    <mergeCell ref="B5:C5"/>
    <mergeCell ref="B6:C6"/>
    <mergeCell ref="B7:C7"/>
    <mergeCell ref="B8:C8"/>
    <mergeCell ref="B9:C9"/>
    <mergeCell ref="B10:C10"/>
    <mergeCell ref="A11:C11"/>
    <mergeCell ref="A12:C12"/>
    <mergeCell ref="A13:C13"/>
    <mergeCell ref="A14:C14"/>
    <mergeCell ref="A15:C15"/>
    <mergeCell ref="A17:D17"/>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6"/>
  <sheetViews>
    <sheetView topLeftCell="A4" workbookViewId="0">
      <selection activeCell="A5" sqref="A5:A15"/>
    </sheetView>
  </sheetViews>
  <sheetFormatPr defaultColWidth="9" defaultRowHeight="13.5"/>
  <cols>
    <col min="1" max="1" width="16.625" style="138" customWidth="1"/>
    <col min="2" max="2" width="13.25" style="138" customWidth="1"/>
    <col min="3" max="3" width="18.25" style="138" customWidth="1"/>
    <col min="4" max="4" width="9" style="138"/>
    <col min="5" max="5" width="14.5" style="138" customWidth="1"/>
    <col min="6" max="6" width="15.625" style="138" customWidth="1"/>
    <col min="7" max="7" width="13.75" style="138" customWidth="1"/>
    <col min="8" max="8" width="16.25" style="138" customWidth="1"/>
    <col min="9" max="9" width="9" style="138"/>
    <col min="10" max="10" width="19.25" style="138" customWidth="1"/>
    <col min="11" max="11" width="18.125" style="138" customWidth="1"/>
    <col min="12" max="16384" width="9" style="138"/>
  </cols>
  <sheetData>
    <row r="1" s="138" customFormat="1" ht="24.75" spans="1:13">
      <c r="A1" s="139" t="s">
        <v>665</v>
      </c>
      <c r="B1" s="139"/>
      <c r="C1" s="139"/>
      <c r="D1" s="139"/>
      <c r="E1" s="139"/>
      <c r="F1" s="139"/>
      <c r="G1" s="139"/>
      <c r="H1" s="139"/>
      <c r="I1" s="139"/>
      <c r="J1" s="139"/>
      <c r="K1" s="139"/>
    </row>
    <row r="2" s="138" customFormat="1" ht="37" customHeight="1" spans="1:13">
      <c r="A2" s="140" t="s">
        <v>666</v>
      </c>
      <c r="B2" s="141"/>
      <c r="C2" s="141"/>
      <c r="D2" s="141"/>
      <c r="E2" s="141"/>
      <c r="F2" s="141"/>
      <c r="G2" s="141"/>
      <c r="H2" s="141"/>
      <c r="I2" s="141"/>
      <c r="J2" s="141"/>
      <c r="K2" s="141"/>
      <c r="L2" s="141"/>
      <c r="M2" s="142"/>
    </row>
    <row r="3" s="138" customFormat="1" ht="29" customHeight="1" spans="1:13">
      <c r="A3" s="143" t="s">
        <v>667</v>
      </c>
      <c r="B3" s="144" t="s">
        <v>87</v>
      </c>
      <c r="C3" s="145"/>
      <c r="D3" s="145"/>
      <c r="E3" s="145"/>
      <c r="F3" s="145"/>
      <c r="G3" s="145"/>
      <c r="H3" s="145"/>
      <c r="I3" s="145"/>
      <c r="J3" s="145"/>
      <c r="K3" s="145"/>
      <c r="L3" s="145"/>
      <c r="M3" s="146"/>
    </row>
    <row r="4" s="138" customFormat="1" ht="29" customHeight="1" spans="1:13">
      <c r="A4" s="147"/>
      <c r="B4" s="148"/>
      <c r="C4" s="149"/>
      <c r="D4" s="149"/>
      <c r="E4" s="149"/>
      <c r="F4" s="149"/>
      <c r="G4" s="149"/>
      <c r="H4" s="149"/>
      <c r="I4" s="149"/>
      <c r="J4" s="149"/>
      <c r="K4" s="149"/>
      <c r="L4" s="149"/>
      <c r="M4" s="150"/>
    </row>
    <row r="5" s="138" customFormat="1" ht="29" customHeight="1" spans="1:13">
      <c r="A5" s="151" t="s">
        <v>668</v>
      </c>
      <c r="B5" s="152" t="s">
        <v>669</v>
      </c>
      <c r="C5" s="152"/>
      <c r="D5" s="152"/>
      <c r="E5" s="151" t="s">
        <v>670</v>
      </c>
      <c r="F5" s="151" t="s">
        <v>671</v>
      </c>
      <c r="G5" s="151" t="s">
        <v>672</v>
      </c>
      <c r="H5" s="153" t="s">
        <v>673</v>
      </c>
      <c r="I5" s="153" t="s">
        <v>674</v>
      </c>
      <c r="J5" s="151" t="s">
        <v>675</v>
      </c>
      <c r="K5" s="154" t="s">
        <v>676</v>
      </c>
      <c r="L5" s="155"/>
      <c r="M5" s="156"/>
    </row>
    <row r="6" s="138" customFormat="1" ht="29" customHeight="1" spans="1:13">
      <c r="A6" s="157"/>
      <c r="B6" s="152"/>
      <c r="C6" s="152"/>
      <c r="D6" s="152"/>
      <c r="E6" s="158"/>
      <c r="F6" s="158"/>
      <c r="G6" s="158"/>
      <c r="H6" s="153"/>
      <c r="I6" s="153"/>
      <c r="J6" s="158"/>
      <c r="K6" s="159"/>
      <c r="L6" s="160"/>
      <c r="M6" s="161"/>
    </row>
    <row r="7" s="138" customFormat="1" ht="29" customHeight="1" spans="1:13">
      <c r="A7" s="157"/>
      <c r="B7" s="152" t="s">
        <v>677</v>
      </c>
      <c r="C7" s="152"/>
      <c r="D7" s="152"/>
      <c r="E7" s="162">
        <v>32692364.43</v>
      </c>
      <c r="F7" s="162">
        <v>40844609.09</v>
      </c>
      <c r="G7" s="162">
        <v>41691613.16</v>
      </c>
      <c r="H7" s="162">
        <v>41691613.16</v>
      </c>
      <c r="I7" s="163">
        <v>100</v>
      </c>
      <c r="J7" s="164"/>
      <c r="K7" s="165" t="s">
        <v>678</v>
      </c>
      <c r="L7" s="166"/>
      <c r="M7" s="167"/>
    </row>
    <row r="8" s="138" customFormat="1" ht="46" customHeight="1" spans="1:13">
      <c r="A8" s="157"/>
      <c r="B8" s="153" t="s">
        <v>300</v>
      </c>
      <c r="C8" s="152" t="s">
        <v>677</v>
      </c>
      <c r="D8" s="152"/>
      <c r="E8" s="162">
        <v>27012107.43</v>
      </c>
      <c r="F8" s="162">
        <v>25204266.22</v>
      </c>
      <c r="G8" s="162">
        <v>25204266.22</v>
      </c>
      <c r="H8" s="162">
        <v>25204266.22</v>
      </c>
      <c r="I8" s="163">
        <v>100</v>
      </c>
      <c r="J8" s="168"/>
      <c r="K8" s="169"/>
      <c r="L8" s="170"/>
      <c r="M8" s="171"/>
    </row>
    <row r="9" s="138" customFormat="1" ht="40" customHeight="1" spans="1:13">
      <c r="A9" s="157"/>
      <c r="B9" s="153" t="s">
        <v>301</v>
      </c>
      <c r="C9" s="152" t="s">
        <v>677</v>
      </c>
      <c r="D9" s="152"/>
      <c r="E9" s="162">
        <v>5680257</v>
      </c>
      <c r="F9" s="162">
        <v>15640342.87</v>
      </c>
      <c r="G9" s="162">
        <v>16487346.94</v>
      </c>
      <c r="H9" s="162">
        <v>16487346.94</v>
      </c>
      <c r="I9" s="163">
        <v>100</v>
      </c>
      <c r="J9" s="168"/>
      <c r="K9" s="169"/>
      <c r="L9" s="170"/>
      <c r="M9" s="171"/>
    </row>
    <row r="10" s="138" customFormat="1" ht="29" customHeight="1" spans="1:13">
      <c r="A10" s="157"/>
      <c r="B10" s="153"/>
      <c r="C10" s="154" t="s">
        <v>679</v>
      </c>
      <c r="D10" s="156"/>
      <c r="E10" s="162">
        <v>5680257</v>
      </c>
      <c r="F10" s="162">
        <v>14228223.43</v>
      </c>
      <c r="G10" s="162">
        <v>14228223.43</v>
      </c>
      <c r="H10" s="162">
        <v>14228223.43</v>
      </c>
      <c r="I10" s="172">
        <v>100</v>
      </c>
      <c r="J10" s="168"/>
      <c r="K10" s="169"/>
      <c r="L10" s="170"/>
      <c r="M10" s="171"/>
    </row>
    <row r="11" s="138" customFormat="1" ht="29" customHeight="1" spans="1:13">
      <c r="A11" s="157"/>
      <c r="B11" s="153"/>
      <c r="C11" s="159"/>
      <c r="D11" s="161"/>
      <c r="E11" s="162"/>
      <c r="F11" s="162"/>
      <c r="G11" s="162"/>
      <c r="H11" s="162"/>
      <c r="I11" s="172"/>
      <c r="J11" s="168"/>
      <c r="K11" s="169"/>
      <c r="L11" s="170"/>
      <c r="M11" s="171"/>
    </row>
    <row r="12" s="138" customFormat="1" ht="29" customHeight="1" spans="1:13">
      <c r="A12" s="157"/>
      <c r="B12" s="153"/>
      <c r="C12" s="154" t="s">
        <v>680</v>
      </c>
      <c r="D12" s="156"/>
      <c r="E12" s="162"/>
      <c r="F12" s="162">
        <v>1412119.44</v>
      </c>
      <c r="G12" s="162">
        <v>1412119.44</v>
      </c>
      <c r="H12" s="162">
        <v>1412119.44</v>
      </c>
      <c r="I12" s="172">
        <v>100</v>
      </c>
      <c r="J12" s="168"/>
      <c r="K12" s="169"/>
      <c r="L12" s="170"/>
      <c r="M12" s="171"/>
    </row>
    <row r="13" s="138" customFormat="1" ht="29" customHeight="1" spans="1:13">
      <c r="A13" s="157"/>
      <c r="B13" s="153"/>
      <c r="C13" s="159"/>
      <c r="D13" s="161"/>
      <c r="E13" s="162"/>
      <c r="F13" s="162"/>
      <c r="G13" s="162"/>
      <c r="H13" s="162"/>
      <c r="I13" s="172"/>
      <c r="J13" s="168"/>
      <c r="K13" s="169"/>
      <c r="L13" s="170"/>
      <c r="M13" s="171"/>
    </row>
    <row r="14" s="138" customFormat="1" ht="29" customHeight="1" spans="1:13">
      <c r="A14" s="157"/>
      <c r="B14" s="153"/>
      <c r="C14" s="154" t="s">
        <v>681</v>
      </c>
      <c r="D14" s="156"/>
      <c r="E14" s="162"/>
      <c r="F14" s="162"/>
      <c r="G14" s="162">
        <v>847004.07</v>
      </c>
      <c r="H14" s="162">
        <v>847004.07</v>
      </c>
      <c r="I14" s="172">
        <v>100</v>
      </c>
      <c r="J14" s="172"/>
      <c r="K14" s="169"/>
      <c r="L14" s="170"/>
      <c r="M14" s="171"/>
    </row>
    <row r="15" s="138" customFormat="1" ht="29" customHeight="1" spans="1:13">
      <c r="A15" s="158"/>
      <c r="B15" s="153"/>
      <c r="C15" s="159"/>
      <c r="D15" s="161"/>
      <c r="E15" s="162"/>
      <c r="F15" s="162"/>
      <c r="G15" s="162"/>
      <c r="H15" s="162"/>
      <c r="I15" s="172"/>
      <c r="J15" s="172"/>
      <c r="K15" s="173"/>
      <c r="L15" s="174"/>
      <c r="M15" s="175"/>
    </row>
    <row r="16" s="138" customFormat="1" ht="15.75" customHeight="1" spans="1:13">
      <c r="A16" s="151" t="s">
        <v>682</v>
      </c>
      <c r="B16" s="176" t="s">
        <v>683</v>
      </c>
      <c r="C16" s="177"/>
      <c r="D16" s="177"/>
      <c r="E16" s="177"/>
      <c r="F16" s="177"/>
      <c r="G16" s="177"/>
      <c r="H16" s="177"/>
      <c r="I16" s="177"/>
      <c r="J16" s="177"/>
      <c r="K16" s="177"/>
      <c r="L16" s="177"/>
      <c r="M16" s="178"/>
    </row>
    <row r="17" s="138" customFormat="1" spans="1:13">
      <c r="A17" s="157"/>
      <c r="B17" s="179"/>
      <c r="C17" s="180"/>
      <c r="D17" s="180"/>
      <c r="E17" s="180"/>
      <c r="F17" s="180"/>
      <c r="G17" s="180"/>
      <c r="H17" s="180"/>
      <c r="I17" s="180"/>
      <c r="J17" s="180"/>
      <c r="K17" s="180"/>
      <c r="L17" s="180"/>
      <c r="M17" s="181"/>
    </row>
    <row r="18" s="138" customFormat="1" ht="69" customHeight="1" spans="1:13">
      <c r="A18" s="158"/>
      <c r="B18" s="182"/>
      <c r="C18" s="183"/>
      <c r="D18" s="183"/>
      <c r="E18" s="183"/>
      <c r="F18" s="183"/>
      <c r="G18" s="183"/>
      <c r="H18" s="183"/>
      <c r="I18" s="183"/>
      <c r="J18" s="183"/>
      <c r="K18" s="183"/>
      <c r="L18" s="183"/>
      <c r="M18" s="184"/>
    </row>
    <row r="19" s="138" customFormat="1" ht="33" customHeight="1" spans="1:13">
      <c r="A19" s="185" t="s">
        <v>684</v>
      </c>
      <c r="B19" s="186"/>
      <c r="C19" s="186"/>
      <c r="D19" s="186"/>
      <c r="E19" s="186"/>
      <c r="F19" s="186"/>
      <c r="G19" s="186"/>
      <c r="H19" s="186"/>
      <c r="I19" s="186"/>
      <c r="J19" s="186"/>
      <c r="K19" s="186"/>
      <c r="L19" s="186"/>
      <c r="M19" s="187"/>
    </row>
    <row r="20" s="138" customFormat="1" ht="33" customHeight="1" spans="1:13">
      <c r="A20" s="188" t="s">
        <v>685</v>
      </c>
      <c r="B20" s="188"/>
      <c r="C20" s="188"/>
      <c r="D20" s="188"/>
      <c r="E20" s="188"/>
      <c r="F20" s="188"/>
      <c r="G20" s="188"/>
      <c r="H20" s="189" t="s">
        <v>686</v>
      </c>
      <c r="I20" s="190" t="s">
        <v>687</v>
      </c>
      <c r="J20" s="189" t="s">
        <v>688</v>
      </c>
      <c r="K20" s="189"/>
      <c r="L20" s="191"/>
      <c r="M20" s="191"/>
    </row>
    <row r="21" s="138" customFormat="1" ht="29" customHeight="1" spans="1:13">
      <c r="A21" s="190" t="s">
        <v>689</v>
      </c>
      <c r="B21" s="190" t="s">
        <v>690</v>
      </c>
      <c r="C21" s="189" t="s">
        <v>691</v>
      </c>
      <c r="D21" s="189" t="s">
        <v>692</v>
      </c>
      <c r="E21" s="189" t="s">
        <v>693</v>
      </c>
      <c r="F21" s="192" t="s">
        <v>694</v>
      </c>
      <c r="G21" s="192" t="s">
        <v>695</v>
      </c>
      <c r="H21" s="189"/>
      <c r="I21" s="190"/>
      <c r="J21" s="189"/>
      <c r="K21" s="189"/>
      <c r="L21" s="189"/>
      <c r="M21" s="189"/>
    </row>
    <row r="22" s="138" customFormat="1" ht="26" customHeight="1" spans="1:13">
      <c r="A22" s="193" t="s">
        <v>696</v>
      </c>
      <c r="B22" s="194" t="s">
        <v>11</v>
      </c>
      <c r="C22" s="194" t="s">
        <v>11</v>
      </c>
      <c r="D22" s="194" t="s">
        <v>11</v>
      </c>
      <c r="E22" s="194" t="s">
        <v>11</v>
      </c>
      <c r="F22" s="195" t="s">
        <v>11</v>
      </c>
      <c r="G22" s="195" t="s">
        <v>11</v>
      </c>
      <c r="H22" s="195" t="s">
        <v>11</v>
      </c>
      <c r="I22" s="195" t="s">
        <v>11</v>
      </c>
      <c r="J22" s="194" t="s">
        <v>11</v>
      </c>
      <c r="K22" s="194"/>
      <c r="L22" s="194"/>
      <c r="M22" s="194"/>
    </row>
    <row r="23" s="138" customFormat="1" ht="29" customHeight="1" spans="1:13">
      <c r="A23" s="196"/>
      <c r="B23" s="194" t="s">
        <v>697</v>
      </c>
      <c r="C23" s="194" t="s">
        <v>11</v>
      </c>
      <c r="D23" s="194" t="s">
        <v>11</v>
      </c>
      <c r="E23" s="194" t="s">
        <v>11</v>
      </c>
      <c r="F23" s="195" t="s">
        <v>11</v>
      </c>
      <c r="G23" s="195" t="s">
        <v>11</v>
      </c>
      <c r="H23" s="195" t="s">
        <v>11</v>
      </c>
      <c r="I23" s="195" t="s">
        <v>11</v>
      </c>
      <c r="J23" s="194" t="s">
        <v>11</v>
      </c>
      <c r="K23" s="197"/>
      <c r="L23" s="197"/>
      <c r="M23" s="198"/>
    </row>
    <row r="24" s="138" customFormat="1" ht="29" customHeight="1" spans="1:13">
      <c r="A24" s="196"/>
      <c r="B24" s="194" t="s">
        <v>11</v>
      </c>
      <c r="C24" s="194" t="s">
        <v>698</v>
      </c>
      <c r="D24" s="194" t="s">
        <v>699</v>
      </c>
      <c r="E24" s="194" t="s">
        <v>700</v>
      </c>
      <c r="F24" s="195" t="s">
        <v>701</v>
      </c>
      <c r="G24" s="195" t="s">
        <v>702</v>
      </c>
      <c r="H24" s="195" t="s">
        <v>703</v>
      </c>
      <c r="I24" s="195" t="s">
        <v>703</v>
      </c>
      <c r="J24" s="194" t="s">
        <v>703</v>
      </c>
      <c r="K24" s="197"/>
      <c r="L24" s="197"/>
      <c r="M24" s="198"/>
    </row>
    <row r="25" s="138" customFormat="1" ht="29" customHeight="1" spans="1:13">
      <c r="A25" s="196"/>
      <c r="B25" s="194" t="s">
        <v>11</v>
      </c>
      <c r="C25" s="194" t="s">
        <v>704</v>
      </c>
      <c r="D25" s="194" t="s">
        <v>699</v>
      </c>
      <c r="E25" s="194">
        <v>32692364.43</v>
      </c>
      <c r="F25" s="195" t="s">
        <v>701</v>
      </c>
      <c r="G25" s="195" t="s">
        <v>702</v>
      </c>
      <c r="H25" s="195" t="s">
        <v>703</v>
      </c>
      <c r="I25" s="195" t="s">
        <v>703</v>
      </c>
      <c r="J25" s="194" t="s">
        <v>703</v>
      </c>
      <c r="K25" s="197"/>
      <c r="L25" s="197"/>
      <c r="M25" s="198"/>
    </row>
    <row r="26" s="138" customFormat="1" ht="29" customHeight="1" spans="1:13">
      <c r="A26" s="196"/>
      <c r="B26" s="194" t="s">
        <v>11</v>
      </c>
      <c r="C26" s="194" t="s">
        <v>705</v>
      </c>
      <c r="D26" s="194" t="s">
        <v>699</v>
      </c>
      <c r="E26" s="194" t="s">
        <v>36</v>
      </c>
      <c r="F26" s="195" t="s">
        <v>706</v>
      </c>
      <c r="G26" s="195" t="s">
        <v>707</v>
      </c>
      <c r="H26" s="195" t="s">
        <v>703</v>
      </c>
      <c r="I26" s="195" t="s">
        <v>703</v>
      </c>
      <c r="J26" s="194" t="s">
        <v>703</v>
      </c>
      <c r="K26" s="197"/>
      <c r="L26" s="197"/>
      <c r="M26" s="198"/>
    </row>
    <row r="27" s="138" customFormat="1" ht="29" customHeight="1" spans="1:13">
      <c r="A27" s="196"/>
      <c r="B27" s="194" t="s">
        <v>11</v>
      </c>
      <c r="C27" s="194" t="s">
        <v>708</v>
      </c>
      <c r="D27" s="194" t="s">
        <v>699</v>
      </c>
      <c r="E27" s="194" t="s">
        <v>13</v>
      </c>
      <c r="F27" s="195" t="s">
        <v>709</v>
      </c>
      <c r="G27" s="195" t="s">
        <v>702</v>
      </c>
      <c r="H27" s="195" t="s">
        <v>703</v>
      </c>
      <c r="I27" s="195" t="s">
        <v>703</v>
      </c>
      <c r="J27" s="194" t="s">
        <v>703</v>
      </c>
      <c r="K27" s="197"/>
      <c r="L27" s="197"/>
      <c r="M27" s="198"/>
    </row>
    <row r="28" s="138" customFormat="1" ht="29" customHeight="1" spans="1:13">
      <c r="A28" s="196"/>
      <c r="B28" s="194" t="s">
        <v>11</v>
      </c>
      <c r="C28" s="194" t="s">
        <v>710</v>
      </c>
      <c r="D28" s="194" t="s">
        <v>699</v>
      </c>
      <c r="E28" s="194" t="s">
        <v>12</v>
      </c>
      <c r="F28" s="195" t="s">
        <v>709</v>
      </c>
      <c r="G28" s="195" t="s">
        <v>702</v>
      </c>
      <c r="H28" s="195" t="s">
        <v>703</v>
      </c>
      <c r="I28" s="195" t="s">
        <v>703</v>
      </c>
      <c r="J28" s="194" t="s">
        <v>703</v>
      </c>
      <c r="K28" s="197"/>
      <c r="L28" s="197"/>
      <c r="M28" s="198"/>
    </row>
    <row r="29" s="138" customFormat="1" ht="29" customHeight="1" spans="1:13">
      <c r="A29" s="196"/>
      <c r="B29" s="194" t="s">
        <v>11</v>
      </c>
      <c r="C29" s="194" t="s">
        <v>711</v>
      </c>
      <c r="D29" s="194" t="s">
        <v>699</v>
      </c>
      <c r="E29" s="194" t="s">
        <v>712</v>
      </c>
      <c r="F29" s="195" t="s">
        <v>706</v>
      </c>
      <c r="G29" s="195" t="s">
        <v>707</v>
      </c>
      <c r="H29" s="195" t="s">
        <v>703</v>
      </c>
      <c r="I29" s="195" t="s">
        <v>703</v>
      </c>
      <c r="J29" s="194" t="s">
        <v>703</v>
      </c>
      <c r="K29" s="197"/>
      <c r="L29" s="197"/>
      <c r="M29" s="198"/>
    </row>
    <row r="30" s="138" customFormat="1" ht="29" customHeight="1" spans="1:13">
      <c r="A30" s="196"/>
      <c r="B30" s="194" t="s">
        <v>11</v>
      </c>
      <c r="C30" s="194" t="s">
        <v>713</v>
      </c>
      <c r="D30" s="194" t="s">
        <v>699</v>
      </c>
      <c r="E30" s="194" t="s">
        <v>46</v>
      </c>
      <c r="F30" s="195" t="s">
        <v>714</v>
      </c>
      <c r="G30" s="195" t="s">
        <v>702</v>
      </c>
      <c r="H30" s="195" t="s">
        <v>703</v>
      </c>
      <c r="I30" s="195" t="s">
        <v>703</v>
      </c>
      <c r="J30" s="194" t="s">
        <v>703</v>
      </c>
      <c r="K30" s="197"/>
      <c r="L30" s="197"/>
      <c r="M30" s="198"/>
    </row>
    <row r="31" s="138" customFormat="1" ht="29" customHeight="1" spans="1:13">
      <c r="A31" s="196"/>
      <c r="B31" s="194" t="s">
        <v>715</v>
      </c>
      <c r="C31" s="194" t="s">
        <v>11</v>
      </c>
      <c r="D31" s="194" t="s">
        <v>11</v>
      </c>
      <c r="E31" s="194" t="s">
        <v>11</v>
      </c>
      <c r="F31" s="195" t="s">
        <v>11</v>
      </c>
      <c r="G31" s="195" t="s">
        <v>11</v>
      </c>
      <c r="H31" s="195" t="s">
        <v>11</v>
      </c>
      <c r="I31" s="195" t="s">
        <v>11</v>
      </c>
      <c r="J31" s="194" t="s">
        <v>11</v>
      </c>
      <c r="K31" s="197"/>
      <c r="L31" s="197"/>
      <c r="M31" s="198"/>
    </row>
    <row r="32" s="138" customFormat="1" ht="28" customHeight="1" spans="1:13">
      <c r="A32" s="196"/>
      <c r="B32" s="194" t="s">
        <v>11</v>
      </c>
      <c r="C32" s="194" t="s">
        <v>716</v>
      </c>
      <c r="D32" s="194" t="s">
        <v>699</v>
      </c>
      <c r="E32" s="194" t="s">
        <v>717</v>
      </c>
      <c r="F32" s="195" t="s">
        <v>706</v>
      </c>
      <c r="G32" s="195" t="s">
        <v>707</v>
      </c>
      <c r="H32" s="195" t="s">
        <v>703</v>
      </c>
      <c r="I32" s="195" t="s">
        <v>703</v>
      </c>
      <c r="J32" s="194" t="s">
        <v>703</v>
      </c>
      <c r="K32" s="197"/>
      <c r="L32" s="197"/>
      <c r="M32" s="198"/>
    </row>
    <row r="33" s="138" customFormat="1" ht="148.5" spans="1:13">
      <c r="A33" s="196"/>
      <c r="B33" s="194" t="s">
        <v>11</v>
      </c>
      <c r="C33" s="194" t="s">
        <v>718</v>
      </c>
      <c r="D33" s="194" t="s">
        <v>699</v>
      </c>
      <c r="E33" s="194" t="s">
        <v>717</v>
      </c>
      <c r="F33" s="195" t="s">
        <v>706</v>
      </c>
      <c r="G33" s="195" t="s">
        <v>707</v>
      </c>
      <c r="H33" s="195" t="s">
        <v>703</v>
      </c>
      <c r="I33" s="195" t="s">
        <v>703</v>
      </c>
      <c r="J33" s="194" t="s">
        <v>703</v>
      </c>
      <c r="K33" s="197"/>
      <c r="L33" s="197"/>
      <c r="M33" s="198"/>
    </row>
    <row r="34" s="138" customFormat="1" ht="62" customHeight="1" spans="1:13">
      <c r="A34" s="196"/>
      <c r="B34" s="194" t="s">
        <v>11</v>
      </c>
      <c r="C34" s="194" t="s">
        <v>719</v>
      </c>
      <c r="D34" s="194" t="s">
        <v>699</v>
      </c>
      <c r="E34" s="194" t="s">
        <v>717</v>
      </c>
      <c r="F34" s="195" t="s">
        <v>706</v>
      </c>
      <c r="G34" s="195" t="s">
        <v>707</v>
      </c>
      <c r="H34" s="195" t="s">
        <v>703</v>
      </c>
      <c r="I34" s="195" t="s">
        <v>703</v>
      </c>
      <c r="J34" s="194" t="s">
        <v>703</v>
      </c>
      <c r="K34" s="197"/>
      <c r="L34" s="197"/>
      <c r="M34" s="198"/>
    </row>
    <row r="35" s="138" customFormat="1" ht="30" customHeight="1" spans="1:13">
      <c r="A35" s="196"/>
      <c r="B35" s="194" t="s">
        <v>11</v>
      </c>
      <c r="C35" s="194" t="s">
        <v>720</v>
      </c>
      <c r="D35" s="194" t="s">
        <v>699</v>
      </c>
      <c r="E35" s="194" t="s">
        <v>717</v>
      </c>
      <c r="F35" s="195" t="s">
        <v>706</v>
      </c>
      <c r="G35" s="195" t="s">
        <v>707</v>
      </c>
      <c r="H35" s="195" t="s">
        <v>703</v>
      </c>
      <c r="I35" s="195" t="s">
        <v>703</v>
      </c>
      <c r="J35" s="194" t="s">
        <v>703</v>
      </c>
      <c r="K35" s="197"/>
      <c r="L35" s="197"/>
      <c r="M35" s="198"/>
    </row>
    <row r="36" s="138" customFormat="1" ht="24" customHeight="1" spans="1:13">
      <c r="A36" s="196"/>
      <c r="B36" s="194" t="s">
        <v>11</v>
      </c>
      <c r="C36" s="194" t="s">
        <v>721</v>
      </c>
      <c r="D36" s="194" t="s">
        <v>699</v>
      </c>
      <c r="E36" s="194" t="s">
        <v>717</v>
      </c>
      <c r="F36" s="195" t="s">
        <v>706</v>
      </c>
      <c r="G36" s="195" t="s">
        <v>707</v>
      </c>
      <c r="H36" s="195" t="s">
        <v>703</v>
      </c>
      <c r="I36" s="195" t="s">
        <v>703</v>
      </c>
      <c r="J36" s="194" t="s">
        <v>703</v>
      </c>
      <c r="K36" s="197"/>
      <c r="L36" s="197"/>
      <c r="M36" s="198"/>
    </row>
    <row r="37" s="138" customFormat="1" spans="1:13">
      <c r="A37" s="196"/>
      <c r="B37" s="194" t="s">
        <v>722</v>
      </c>
      <c r="C37" s="194" t="s">
        <v>11</v>
      </c>
      <c r="D37" s="194" t="s">
        <v>11</v>
      </c>
      <c r="E37" s="194" t="s">
        <v>11</v>
      </c>
      <c r="F37" s="195" t="s">
        <v>11</v>
      </c>
      <c r="G37" s="195" t="s">
        <v>11</v>
      </c>
      <c r="H37" s="195" t="s">
        <v>11</v>
      </c>
      <c r="I37" s="195" t="s">
        <v>11</v>
      </c>
      <c r="J37" s="194" t="s">
        <v>11</v>
      </c>
      <c r="K37" s="197"/>
      <c r="L37" s="197"/>
      <c r="M37" s="198"/>
    </row>
    <row r="38" s="138" customFormat="1" ht="148.5" spans="1:13">
      <c r="A38" s="196"/>
      <c r="B38" s="194" t="s">
        <v>11</v>
      </c>
      <c r="C38" s="194" t="s">
        <v>723</v>
      </c>
      <c r="D38" s="194" t="s">
        <v>699</v>
      </c>
      <c r="E38" s="194" t="s">
        <v>724</v>
      </c>
      <c r="F38" s="195" t="s">
        <v>725</v>
      </c>
      <c r="G38" s="195" t="s">
        <v>702</v>
      </c>
      <c r="H38" s="195" t="s">
        <v>703</v>
      </c>
      <c r="I38" s="195" t="s">
        <v>703</v>
      </c>
      <c r="J38" s="194" t="s">
        <v>703</v>
      </c>
      <c r="K38" s="197"/>
      <c r="L38" s="197"/>
      <c r="M38" s="198"/>
    </row>
    <row r="39" s="138" customFormat="1" ht="148.5" spans="1:13">
      <c r="A39" s="196"/>
      <c r="B39" s="194" t="s">
        <v>11</v>
      </c>
      <c r="C39" s="194" t="s">
        <v>726</v>
      </c>
      <c r="D39" s="194" t="s">
        <v>699</v>
      </c>
      <c r="E39" s="194" t="s">
        <v>724</v>
      </c>
      <c r="F39" s="195" t="s">
        <v>725</v>
      </c>
      <c r="G39" s="195" t="s">
        <v>702</v>
      </c>
      <c r="H39" s="195" t="s">
        <v>703</v>
      </c>
      <c r="I39" s="195" t="s">
        <v>703</v>
      </c>
      <c r="J39" s="194" t="s">
        <v>703</v>
      </c>
      <c r="K39" s="197"/>
      <c r="L39" s="197"/>
      <c r="M39" s="198"/>
    </row>
    <row r="40" s="138" customFormat="1" ht="148.5" spans="1:13">
      <c r="A40" s="196"/>
      <c r="B40" s="194" t="s">
        <v>11</v>
      </c>
      <c r="C40" s="194" t="s">
        <v>727</v>
      </c>
      <c r="D40" s="194" t="s">
        <v>699</v>
      </c>
      <c r="E40" s="194" t="s">
        <v>724</v>
      </c>
      <c r="F40" s="195" t="s">
        <v>725</v>
      </c>
      <c r="G40" s="195" t="s">
        <v>702</v>
      </c>
      <c r="H40" s="195" t="s">
        <v>703</v>
      </c>
      <c r="I40" s="195" t="s">
        <v>703</v>
      </c>
      <c r="J40" s="194" t="s">
        <v>703</v>
      </c>
      <c r="K40" s="197"/>
      <c r="L40" s="197"/>
      <c r="M40" s="198"/>
    </row>
    <row r="41" s="138" customFormat="1" ht="148.5" spans="1:13">
      <c r="A41" s="196"/>
      <c r="B41" s="194" t="s">
        <v>11</v>
      </c>
      <c r="C41" s="194" t="s">
        <v>728</v>
      </c>
      <c r="D41" s="194" t="s">
        <v>699</v>
      </c>
      <c r="E41" s="194" t="s">
        <v>724</v>
      </c>
      <c r="F41" s="195" t="s">
        <v>725</v>
      </c>
      <c r="G41" s="195" t="s">
        <v>702</v>
      </c>
      <c r="H41" s="195" t="s">
        <v>703</v>
      </c>
      <c r="I41" s="195" t="s">
        <v>703</v>
      </c>
      <c r="J41" s="194" t="s">
        <v>703</v>
      </c>
      <c r="K41" s="197"/>
      <c r="L41" s="197"/>
      <c r="M41" s="198"/>
    </row>
    <row r="42" s="138" customFormat="1" ht="148.5" spans="1:13">
      <c r="A42" s="196"/>
      <c r="B42" s="194" t="s">
        <v>11</v>
      </c>
      <c r="C42" s="194" t="s">
        <v>729</v>
      </c>
      <c r="D42" s="194" t="s">
        <v>699</v>
      </c>
      <c r="E42" s="194" t="s">
        <v>724</v>
      </c>
      <c r="F42" s="195" t="s">
        <v>725</v>
      </c>
      <c r="G42" s="195" t="s">
        <v>702</v>
      </c>
      <c r="H42" s="195" t="s">
        <v>703</v>
      </c>
      <c r="I42" s="195" t="s">
        <v>703</v>
      </c>
      <c r="J42" s="194" t="s">
        <v>703</v>
      </c>
      <c r="K42" s="197"/>
      <c r="L42" s="197"/>
      <c r="M42" s="198"/>
    </row>
    <row r="43" s="138" customFormat="1" spans="1:13">
      <c r="A43" s="196"/>
      <c r="B43" s="194" t="s">
        <v>730</v>
      </c>
      <c r="C43" s="194" t="s">
        <v>11</v>
      </c>
      <c r="D43" s="194" t="s">
        <v>11</v>
      </c>
      <c r="E43" s="194" t="s">
        <v>11</v>
      </c>
      <c r="F43" s="195" t="s">
        <v>11</v>
      </c>
      <c r="G43" s="195" t="s">
        <v>11</v>
      </c>
      <c r="H43" s="195" t="s">
        <v>11</v>
      </c>
      <c r="I43" s="195" t="s">
        <v>11</v>
      </c>
      <c r="J43" s="194" t="s">
        <v>11</v>
      </c>
      <c r="K43" s="197"/>
      <c r="L43" s="197"/>
      <c r="M43" s="198"/>
    </row>
    <row r="44" s="138" customFormat="1" ht="148.5" spans="1:13">
      <c r="A44" s="196"/>
      <c r="B44" s="194" t="s">
        <v>11</v>
      </c>
      <c r="C44" s="194" t="s">
        <v>731</v>
      </c>
      <c r="D44" s="194" t="s">
        <v>699</v>
      </c>
      <c r="E44" s="194" t="s">
        <v>732</v>
      </c>
      <c r="F44" s="195" t="s">
        <v>701</v>
      </c>
      <c r="G44" s="195" t="s">
        <v>702</v>
      </c>
      <c r="H44" s="195" t="s">
        <v>703</v>
      </c>
      <c r="I44" s="195" t="s">
        <v>703</v>
      </c>
      <c r="J44" s="194" t="s">
        <v>703</v>
      </c>
      <c r="K44" s="197"/>
      <c r="L44" s="197"/>
      <c r="M44" s="198"/>
    </row>
    <row r="45" s="138" customFormat="1" ht="148.5" spans="1:13">
      <c r="A45" s="196"/>
      <c r="B45" s="194" t="s">
        <v>11</v>
      </c>
      <c r="C45" s="194" t="s">
        <v>733</v>
      </c>
      <c r="D45" s="194" t="s">
        <v>699</v>
      </c>
      <c r="E45" s="194" t="s">
        <v>734</v>
      </c>
      <c r="F45" s="195" t="s">
        <v>706</v>
      </c>
      <c r="G45" s="195" t="s">
        <v>707</v>
      </c>
      <c r="H45" s="195" t="s">
        <v>703</v>
      </c>
      <c r="I45" s="195" t="s">
        <v>703</v>
      </c>
      <c r="J45" s="194" t="s">
        <v>703</v>
      </c>
      <c r="K45" s="197"/>
      <c r="L45" s="197"/>
      <c r="M45" s="198"/>
    </row>
    <row r="46" s="138" customFormat="1" ht="148.5" spans="1:13">
      <c r="A46" s="199"/>
      <c r="B46" s="194" t="s">
        <v>11</v>
      </c>
      <c r="C46" s="194" t="s">
        <v>733</v>
      </c>
      <c r="D46" s="194" t="s">
        <v>699</v>
      </c>
      <c r="E46" s="194" t="s">
        <v>735</v>
      </c>
      <c r="F46" s="195" t="s">
        <v>706</v>
      </c>
      <c r="G46" s="195" t="s">
        <v>707</v>
      </c>
      <c r="H46" s="195" t="s">
        <v>703</v>
      </c>
      <c r="I46" s="195" t="s">
        <v>703</v>
      </c>
      <c r="J46" s="194" t="s">
        <v>703</v>
      </c>
      <c r="K46" s="197"/>
      <c r="L46" s="197"/>
      <c r="M46" s="198"/>
    </row>
    <row r="47" s="138" customFormat="1" ht="23" customHeight="1" spans="1:13">
      <c r="A47" s="193" t="s">
        <v>736</v>
      </c>
      <c r="B47" s="194" t="s">
        <v>11</v>
      </c>
      <c r="C47" s="194" t="s">
        <v>11</v>
      </c>
      <c r="D47" s="194" t="s">
        <v>11</v>
      </c>
      <c r="E47" s="194" t="s">
        <v>11</v>
      </c>
      <c r="F47" s="195" t="s">
        <v>11</v>
      </c>
      <c r="G47" s="195" t="s">
        <v>11</v>
      </c>
      <c r="H47" s="195" t="s">
        <v>11</v>
      </c>
      <c r="I47" s="195" t="s">
        <v>11</v>
      </c>
      <c r="J47" s="194" t="s">
        <v>11</v>
      </c>
      <c r="K47" s="197"/>
      <c r="L47" s="197"/>
      <c r="M47" s="198"/>
    </row>
    <row r="48" s="138" customFormat="1" spans="1:13">
      <c r="A48" s="196"/>
      <c r="B48" s="194" t="s">
        <v>737</v>
      </c>
      <c r="C48" s="194" t="s">
        <v>11</v>
      </c>
      <c r="D48" s="194" t="s">
        <v>11</v>
      </c>
      <c r="E48" s="194" t="s">
        <v>11</v>
      </c>
      <c r="F48" s="195" t="s">
        <v>11</v>
      </c>
      <c r="G48" s="195" t="s">
        <v>11</v>
      </c>
      <c r="H48" s="195" t="s">
        <v>11</v>
      </c>
      <c r="I48" s="195" t="s">
        <v>11</v>
      </c>
      <c r="J48" s="194" t="s">
        <v>11</v>
      </c>
      <c r="K48" s="197"/>
      <c r="L48" s="197"/>
      <c r="M48" s="198"/>
    </row>
    <row r="49" s="138" customFormat="1" ht="148.5" spans="1:13">
      <c r="A49" s="196"/>
      <c r="B49" s="194" t="s">
        <v>11</v>
      </c>
      <c r="C49" s="194" t="s">
        <v>698</v>
      </c>
      <c r="D49" s="194" t="s">
        <v>699</v>
      </c>
      <c r="E49" s="194" t="s">
        <v>700</v>
      </c>
      <c r="F49" s="195" t="s">
        <v>701</v>
      </c>
      <c r="G49" s="195" t="s">
        <v>702</v>
      </c>
      <c r="H49" s="195" t="s">
        <v>703</v>
      </c>
      <c r="I49" s="195" t="s">
        <v>703</v>
      </c>
      <c r="J49" s="194" t="s">
        <v>703</v>
      </c>
      <c r="K49" s="197"/>
      <c r="L49" s="197"/>
      <c r="M49" s="198"/>
    </row>
    <row r="50" s="138" customFormat="1" ht="148.5" spans="1:13">
      <c r="A50" s="196"/>
      <c r="B50" s="194" t="s">
        <v>11</v>
      </c>
      <c r="C50" s="194" t="s">
        <v>708</v>
      </c>
      <c r="D50" s="194" t="s">
        <v>699</v>
      </c>
      <c r="E50" s="194" t="s">
        <v>13</v>
      </c>
      <c r="F50" s="195" t="s">
        <v>709</v>
      </c>
      <c r="G50" s="195" t="s">
        <v>702</v>
      </c>
      <c r="H50" s="195" t="s">
        <v>703</v>
      </c>
      <c r="I50" s="195" t="s">
        <v>703</v>
      </c>
      <c r="J50" s="194" t="s">
        <v>703</v>
      </c>
      <c r="K50" s="197"/>
      <c r="L50" s="197"/>
      <c r="M50" s="198"/>
    </row>
    <row r="51" s="138" customFormat="1" ht="148.5" spans="1:13">
      <c r="A51" s="196"/>
      <c r="B51" s="194" t="s">
        <v>11</v>
      </c>
      <c r="C51" s="194" t="s">
        <v>710</v>
      </c>
      <c r="D51" s="194" t="s">
        <v>699</v>
      </c>
      <c r="E51" s="194" t="s">
        <v>12</v>
      </c>
      <c r="F51" s="195" t="s">
        <v>709</v>
      </c>
      <c r="G51" s="195" t="s">
        <v>702</v>
      </c>
      <c r="H51" s="195" t="s">
        <v>703</v>
      </c>
      <c r="I51" s="195" t="s">
        <v>703</v>
      </c>
      <c r="J51" s="194" t="s">
        <v>703</v>
      </c>
      <c r="K51" s="197"/>
      <c r="L51" s="197"/>
      <c r="M51" s="198"/>
    </row>
    <row r="52" s="138" customFormat="1" ht="148.5" spans="1:13">
      <c r="A52" s="196"/>
      <c r="B52" s="194" t="s">
        <v>11</v>
      </c>
      <c r="C52" s="194" t="s">
        <v>711</v>
      </c>
      <c r="D52" s="194" t="s">
        <v>699</v>
      </c>
      <c r="E52" s="194" t="s">
        <v>712</v>
      </c>
      <c r="F52" s="195" t="s">
        <v>706</v>
      </c>
      <c r="G52" s="195" t="s">
        <v>707</v>
      </c>
      <c r="H52" s="195" t="s">
        <v>703</v>
      </c>
      <c r="I52" s="195" t="s">
        <v>703</v>
      </c>
      <c r="J52" s="194" t="s">
        <v>703</v>
      </c>
      <c r="K52" s="197"/>
      <c r="L52" s="197"/>
      <c r="M52" s="198"/>
    </row>
    <row r="53" s="138" customFormat="1" spans="1:13">
      <c r="A53" s="196"/>
      <c r="B53" s="194" t="s">
        <v>738</v>
      </c>
      <c r="C53" s="194" t="s">
        <v>11</v>
      </c>
      <c r="D53" s="194" t="s">
        <v>11</v>
      </c>
      <c r="E53" s="194" t="s">
        <v>11</v>
      </c>
      <c r="F53" s="195" t="s">
        <v>11</v>
      </c>
      <c r="G53" s="195" t="s">
        <v>11</v>
      </c>
      <c r="H53" s="195" t="s">
        <v>11</v>
      </c>
      <c r="I53" s="195" t="s">
        <v>11</v>
      </c>
      <c r="J53" s="194" t="s">
        <v>11</v>
      </c>
      <c r="K53" s="197"/>
      <c r="L53" s="197"/>
      <c r="M53" s="198"/>
    </row>
    <row r="54" s="138" customFormat="1" ht="148.5" spans="1:13">
      <c r="A54" s="196"/>
      <c r="B54" s="194" t="s">
        <v>11</v>
      </c>
      <c r="C54" s="194" t="s">
        <v>739</v>
      </c>
      <c r="D54" s="194" t="s">
        <v>699</v>
      </c>
      <c r="E54" s="194" t="s">
        <v>717</v>
      </c>
      <c r="F54" s="195" t="s">
        <v>706</v>
      </c>
      <c r="G54" s="195" t="s">
        <v>707</v>
      </c>
      <c r="H54" s="195" t="s">
        <v>703</v>
      </c>
      <c r="I54" s="195" t="s">
        <v>703</v>
      </c>
      <c r="J54" s="194" t="s">
        <v>703</v>
      </c>
      <c r="K54" s="197"/>
      <c r="L54" s="197"/>
      <c r="M54" s="198"/>
    </row>
    <row r="55" s="138" customFormat="1" spans="1:13">
      <c r="A55" s="196"/>
      <c r="B55" s="194" t="s">
        <v>740</v>
      </c>
      <c r="C55" s="194" t="s">
        <v>11</v>
      </c>
      <c r="D55" s="194" t="s">
        <v>11</v>
      </c>
      <c r="E55" s="194" t="s">
        <v>11</v>
      </c>
      <c r="F55" s="195" t="s">
        <v>11</v>
      </c>
      <c r="G55" s="195" t="s">
        <v>11</v>
      </c>
      <c r="H55" s="195" t="s">
        <v>11</v>
      </c>
      <c r="I55" s="195" t="s">
        <v>11</v>
      </c>
      <c r="J55" s="194" t="s">
        <v>11</v>
      </c>
      <c r="K55" s="197"/>
      <c r="L55" s="197"/>
      <c r="M55" s="198"/>
    </row>
    <row r="56" s="138" customFormat="1" ht="148.5" spans="1:13">
      <c r="A56" s="196"/>
      <c r="B56" s="194" t="s">
        <v>11</v>
      </c>
      <c r="C56" s="194" t="s">
        <v>741</v>
      </c>
      <c r="D56" s="194" t="s">
        <v>699</v>
      </c>
      <c r="E56" s="194" t="s">
        <v>742</v>
      </c>
      <c r="F56" s="195" t="s">
        <v>706</v>
      </c>
      <c r="G56" s="195" t="s">
        <v>707</v>
      </c>
      <c r="H56" s="195" t="s">
        <v>703</v>
      </c>
      <c r="I56" s="195" t="s">
        <v>703</v>
      </c>
      <c r="J56" s="194" t="s">
        <v>703</v>
      </c>
      <c r="K56" s="197"/>
      <c r="L56" s="197"/>
      <c r="M56" s="198"/>
    </row>
    <row r="57" s="138" customFormat="1" ht="148.5" spans="1:13">
      <c r="A57" s="196"/>
      <c r="B57" s="194" t="s">
        <v>11</v>
      </c>
      <c r="C57" s="194" t="s">
        <v>743</v>
      </c>
      <c r="D57" s="194" t="s">
        <v>699</v>
      </c>
      <c r="E57" s="194" t="s">
        <v>717</v>
      </c>
      <c r="F57" s="195" t="s">
        <v>706</v>
      </c>
      <c r="G57" s="195" t="s">
        <v>707</v>
      </c>
      <c r="H57" s="195" t="s">
        <v>703</v>
      </c>
      <c r="I57" s="195" t="s">
        <v>703</v>
      </c>
      <c r="J57" s="194" t="s">
        <v>703</v>
      </c>
      <c r="K57" s="197"/>
      <c r="L57" s="197"/>
      <c r="M57" s="198"/>
    </row>
    <row r="58" s="138" customFormat="1" ht="27" spans="1:13">
      <c r="A58" s="196"/>
      <c r="B58" s="194" t="s">
        <v>744</v>
      </c>
      <c r="C58" s="194" t="s">
        <v>11</v>
      </c>
      <c r="D58" s="194" t="s">
        <v>11</v>
      </c>
      <c r="E58" s="194" t="s">
        <v>11</v>
      </c>
      <c r="F58" s="195" t="s">
        <v>11</v>
      </c>
      <c r="G58" s="195" t="s">
        <v>11</v>
      </c>
      <c r="H58" s="195" t="s">
        <v>11</v>
      </c>
      <c r="I58" s="195" t="s">
        <v>11</v>
      </c>
      <c r="J58" s="194" t="s">
        <v>11</v>
      </c>
      <c r="K58" s="197"/>
      <c r="L58" s="197"/>
      <c r="M58" s="198"/>
    </row>
    <row r="59" s="138" customFormat="1" ht="148.5" spans="1:13">
      <c r="A59" s="196"/>
      <c r="B59" s="194" t="s">
        <v>11</v>
      </c>
      <c r="C59" s="194" t="s">
        <v>745</v>
      </c>
      <c r="D59" s="194" t="s">
        <v>699</v>
      </c>
      <c r="E59" s="194" t="s">
        <v>746</v>
      </c>
      <c r="F59" s="195" t="s">
        <v>706</v>
      </c>
      <c r="G59" s="195" t="s">
        <v>707</v>
      </c>
      <c r="H59" s="195" t="s">
        <v>703</v>
      </c>
      <c r="I59" s="195" t="s">
        <v>703</v>
      </c>
      <c r="J59" s="194" t="s">
        <v>703</v>
      </c>
      <c r="K59" s="197"/>
      <c r="L59" s="197"/>
      <c r="M59" s="198"/>
    </row>
    <row r="60" s="138" customFormat="1" ht="148.5" spans="1:13">
      <c r="A60" s="196"/>
      <c r="B60" s="194" t="s">
        <v>11</v>
      </c>
      <c r="C60" s="194" t="s">
        <v>747</v>
      </c>
      <c r="D60" s="194" t="s">
        <v>699</v>
      </c>
      <c r="E60" s="194" t="s">
        <v>746</v>
      </c>
      <c r="F60" s="195" t="s">
        <v>706</v>
      </c>
      <c r="G60" s="195" t="s">
        <v>707</v>
      </c>
      <c r="H60" s="195" t="s">
        <v>703</v>
      </c>
      <c r="I60" s="195" t="s">
        <v>703</v>
      </c>
      <c r="J60" s="194" t="s">
        <v>703</v>
      </c>
      <c r="K60" s="197"/>
      <c r="L60" s="197"/>
      <c r="M60" s="198"/>
    </row>
    <row r="61" s="138" customFormat="1" ht="148.5" spans="1:13">
      <c r="A61" s="199"/>
      <c r="B61" s="194" t="s">
        <v>11</v>
      </c>
      <c r="C61" s="194" t="s">
        <v>748</v>
      </c>
      <c r="D61" s="194" t="s">
        <v>699</v>
      </c>
      <c r="E61" s="194" t="s">
        <v>746</v>
      </c>
      <c r="F61" s="195" t="s">
        <v>706</v>
      </c>
      <c r="G61" s="195" t="s">
        <v>707</v>
      </c>
      <c r="H61" s="195" t="s">
        <v>703</v>
      </c>
      <c r="I61" s="195" t="s">
        <v>703</v>
      </c>
      <c r="J61" s="194" t="s">
        <v>703</v>
      </c>
      <c r="K61" s="197"/>
      <c r="L61" s="197"/>
      <c r="M61" s="198"/>
    </row>
    <row r="62" s="138" customFormat="1" ht="30" customHeight="1" spans="1:13">
      <c r="A62" s="193" t="s">
        <v>749</v>
      </c>
      <c r="B62" s="194" t="s">
        <v>11</v>
      </c>
      <c r="C62" s="194" t="s">
        <v>11</v>
      </c>
      <c r="D62" s="194" t="s">
        <v>11</v>
      </c>
      <c r="E62" s="194" t="s">
        <v>11</v>
      </c>
      <c r="F62" s="195" t="s">
        <v>11</v>
      </c>
      <c r="G62" s="195" t="s">
        <v>11</v>
      </c>
      <c r="H62" s="195" t="s">
        <v>11</v>
      </c>
      <c r="I62" s="195" t="s">
        <v>11</v>
      </c>
      <c r="J62" s="194" t="s">
        <v>11</v>
      </c>
      <c r="K62" s="197"/>
      <c r="L62" s="197"/>
      <c r="M62" s="198"/>
    </row>
    <row r="63" s="138" customFormat="1" ht="27" spans="1:13">
      <c r="A63" s="196"/>
      <c r="B63" s="194" t="s">
        <v>750</v>
      </c>
      <c r="C63" s="194" t="s">
        <v>11</v>
      </c>
      <c r="D63" s="194" t="s">
        <v>11</v>
      </c>
      <c r="E63" s="194" t="s">
        <v>11</v>
      </c>
      <c r="F63" s="195" t="s">
        <v>11</v>
      </c>
      <c r="G63" s="195" t="s">
        <v>11</v>
      </c>
      <c r="H63" s="195" t="s">
        <v>11</v>
      </c>
      <c r="I63" s="195" t="s">
        <v>11</v>
      </c>
      <c r="J63" s="194" t="s">
        <v>11</v>
      </c>
      <c r="K63" s="197"/>
      <c r="L63" s="197"/>
      <c r="M63" s="198"/>
    </row>
    <row r="64" s="138" customFormat="1" ht="148.5" spans="1:13">
      <c r="A64" s="196"/>
      <c r="B64" s="194" t="s">
        <v>11</v>
      </c>
      <c r="C64" s="194" t="s">
        <v>751</v>
      </c>
      <c r="D64" s="194" t="s">
        <v>752</v>
      </c>
      <c r="E64" s="194" t="s">
        <v>753</v>
      </c>
      <c r="F64" s="195" t="s">
        <v>706</v>
      </c>
      <c r="G64" s="195" t="s">
        <v>707</v>
      </c>
      <c r="H64" s="195" t="s">
        <v>703</v>
      </c>
      <c r="I64" s="195" t="s">
        <v>703</v>
      </c>
      <c r="J64" s="194" t="s">
        <v>703</v>
      </c>
      <c r="K64" s="197"/>
      <c r="L64" s="197"/>
      <c r="M64" s="198"/>
    </row>
    <row r="65" s="138" customFormat="1" ht="148.5" spans="1:13">
      <c r="A65" s="196"/>
      <c r="B65" s="194" t="s">
        <v>11</v>
      </c>
      <c r="C65" s="194" t="s">
        <v>754</v>
      </c>
      <c r="D65" s="194" t="s">
        <v>752</v>
      </c>
      <c r="E65" s="194" t="s">
        <v>753</v>
      </c>
      <c r="F65" s="195" t="s">
        <v>706</v>
      </c>
      <c r="G65" s="195" t="s">
        <v>707</v>
      </c>
      <c r="H65" s="195" t="s">
        <v>703</v>
      </c>
      <c r="I65" s="195" t="s">
        <v>703</v>
      </c>
      <c r="J65" s="194" t="s">
        <v>703</v>
      </c>
      <c r="K65" s="197"/>
      <c r="L65" s="197"/>
      <c r="M65" s="198"/>
    </row>
    <row r="66" s="138" customFormat="1" ht="148.5" spans="1:13">
      <c r="A66" s="199"/>
      <c r="B66" s="194" t="s">
        <v>11</v>
      </c>
      <c r="C66" s="194" t="s">
        <v>755</v>
      </c>
      <c r="D66" s="194" t="s">
        <v>752</v>
      </c>
      <c r="E66" s="194" t="s">
        <v>742</v>
      </c>
      <c r="F66" s="195" t="s">
        <v>706</v>
      </c>
      <c r="G66" s="195" t="s">
        <v>707</v>
      </c>
      <c r="H66" s="195" t="s">
        <v>703</v>
      </c>
      <c r="I66" s="195" t="s">
        <v>703</v>
      </c>
      <c r="J66" s="194" t="s">
        <v>703</v>
      </c>
      <c r="K66" s="197"/>
      <c r="L66" s="197"/>
      <c r="M66" s="198"/>
    </row>
  </sheetData>
  <mergeCells count="94">
    <mergeCell ref="A1:K1"/>
    <mergeCell ref="A2:M2"/>
    <mergeCell ref="B7:D7"/>
    <mergeCell ref="C8:D8"/>
    <mergeCell ref="C9:D9"/>
    <mergeCell ref="A19:M19"/>
    <mergeCell ref="A20:G20"/>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J64:M64"/>
    <mergeCell ref="J65:M65"/>
    <mergeCell ref="J66:M66"/>
    <mergeCell ref="A3:A4"/>
    <mergeCell ref="A5:A15"/>
    <mergeCell ref="A16:A18"/>
    <mergeCell ref="A22:A46"/>
    <mergeCell ref="A47:A61"/>
    <mergeCell ref="A62:A66"/>
    <mergeCell ref="B9:B15"/>
    <mergeCell ref="E5:E6"/>
    <mergeCell ref="E10:E11"/>
    <mergeCell ref="E12:E13"/>
    <mergeCell ref="E14:E15"/>
    <mergeCell ref="F5:F6"/>
    <mergeCell ref="F10:F11"/>
    <mergeCell ref="F12:F13"/>
    <mergeCell ref="F14:F15"/>
    <mergeCell ref="G5:G6"/>
    <mergeCell ref="G10:G11"/>
    <mergeCell ref="G12:G13"/>
    <mergeCell ref="G14:G15"/>
    <mergeCell ref="H5:H6"/>
    <mergeCell ref="H10:H11"/>
    <mergeCell ref="H12:H13"/>
    <mergeCell ref="H14:H15"/>
    <mergeCell ref="H20:H21"/>
    <mergeCell ref="I5:I6"/>
    <mergeCell ref="I10:I11"/>
    <mergeCell ref="I12:I13"/>
    <mergeCell ref="I14:I15"/>
    <mergeCell ref="I20:I21"/>
    <mergeCell ref="J5:J6"/>
    <mergeCell ref="J10:J11"/>
    <mergeCell ref="J12:J13"/>
    <mergeCell ref="J14:J15"/>
    <mergeCell ref="B3:M4"/>
    <mergeCell ref="B5:D6"/>
    <mergeCell ref="K5:M6"/>
    <mergeCell ref="K7:M15"/>
    <mergeCell ref="C10:D11"/>
    <mergeCell ref="C12:D13"/>
    <mergeCell ref="C14:D15"/>
    <mergeCell ref="B16:M18"/>
    <mergeCell ref="J20:M2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I16" sqref="I16:I27"/>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77" t="s">
        <v>756</v>
      </c>
      <c r="B1" s="77"/>
      <c r="C1" s="77"/>
      <c r="D1" s="77"/>
      <c r="E1" s="77"/>
      <c r="F1" s="77"/>
      <c r="G1" s="77"/>
      <c r="H1" s="77"/>
      <c r="I1" s="77"/>
      <c r="J1" s="77"/>
    </row>
    <row r="2" s="1" customFormat="1" ht="23.25" spans="1:10">
      <c r="A2" s="78" t="s">
        <v>757</v>
      </c>
      <c r="B2" s="78"/>
      <c r="C2" s="78"/>
      <c r="D2" s="78"/>
      <c r="E2" s="78"/>
      <c r="F2" s="78"/>
      <c r="G2" s="78"/>
      <c r="H2" s="78"/>
      <c r="I2" s="78"/>
      <c r="J2" s="78"/>
    </row>
    <row r="3" s="1" customFormat="1" ht="22.5" spans="1:10">
      <c r="A3" s="4"/>
      <c r="B3" s="79"/>
      <c r="C3" s="79"/>
      <c r="D3" s="80"/>
      <c r="E3" s="79"/>
      <c r="F3" s="79"/>
      <c r="G3" s="79"/>
      <c r="H3" s="79"/>
      <c r="I3" s="79"/>
      <c r="J3" s="80"/>
    </row>
    <row r="4" s="1" customFormat="1" ht="25" customHeight="1" spans="1:10">
      <c r="A4" s="81" t="s">
        <v>2</v>
      </c>
      <c r="B4" s="81"/>
      <c r="C4" s="82"/>
      <c r="D4" s="80"/>
      <c r="E4" s="83"/>
      <c r="F4" s="83"/>
      <c r="G4" s="84"/>
      <c r="H4" s="11"/>
      <c r="I4" s="11"/>
      <c r="J4" s="80" t="s">
        <v>758</v>
      </c>
    </row>
    <row r="5" s="1" customFormat="1" ht="28" customHeight="1" spans="1:10">
      <c r="A5" s="85" t="s">
        <v>759</v>
      </c>
      <c r="B5" s="85"/>
      <c r="C5" s="86" t="s">
        <v>760</v>
      </c>
      <c r="D5" s="86"/>
      <c r="E5" s="86"/>
      <c r="F5" s="86"/>
      <c r="G5" s="86"/>
      <c r="H5" s="86"/>
      <c r="I5" s="86"/>
      <c r="J5" s="86"/>
    </row>
    <row r="6" s="1" customFormat="1" ht="24" customHeight="1" spans="1:10">
      <c r="A6" s="85" t="s">
        <v>761</v>
      </c>
      <c r="B6" s="85"/>
      <c r="C6" s="87" t="s">
        <v>87</v>
      </c>
      <c r="D6" s="87"/>
      <c r="E6" s="87"/>
      <c r="F6" s="85" t="s">
        <v>762</v>
      </c>
      <c r="G6" s="87" t="s">
        <v>87</v>
      </c>
      <c r="H6" s="87"/>
      <c r="I6" s="87"/>
      <c r="J6" s="87"/>
    </row>
    <row r="7" s="1" customFormat="1" ht="26" customHeight="1" spans="1:10">
      <c r="A7" s="85" t="s">
        <v>763</v>
      </c>
      <c r="B7" s="85"/>
      <c r="C7" s="85"/>
      <c r="D7" s="85" t="s">
        <v>670</v>
      </c>
      <c r="E7" s="85" t="s">
        <v>587</v>
      </c>
      <c r="F7" s="85" t="s">
        <v>764</v>
      </c>
      <c r="G7" s="85" t="s">
        <v>765</v>
      </c>
      <c r="H7" s="85" t="s">
        <v>766</v>
      </c>
      <c r="I7" s="85" t="s">
        <v>767</v>
      </c>
      <c r="J7" s="85"/>
    </row>
    <row r="8" s="1" customFormat="1" ht="23" customHeight="1" spans="1:10">
      <c r="A8" s="85"/>
      <c r="B8" s="85"/>
      <c r="C8" s="88" t="s">
        <v>677</v>
      </c>
      <c r="D8" s="89">
        <v>66.28</v>
      </c>
      <c r="E8" s="89">
        <v>66.28</v>
      </c>
      <c r="F8" s="89">
        <v>66.28</v>
      </c>
      <c r="G8" s="85">
        <v>10</v>
      </c>
      <c r="H8" s="90">
        <v>1</v>
      </c>
      <c r="I8" s="91">
        <v>10</v>
      </c>
      <c r="J8" s="92"/>
    </row>
    <row r="9" s="1" customFormat="1" ht="25.5" spans="1:10">
      <c r="A9" s="85"/>
      <c r="B9" s="85"/>
      <c r="C9" s="88" t="s">
        <v>768</v>
      </c>
      <c r="D9" s="89">
        <v>66.28</v>
      </c>
      <c r="E9" s="89">
        <v>66.28</v>
      </c>
      <c r="F9" s="89">
        <v>66.28</v>
      </c>
      <c r="G9" s="85" t="s">
        <v>591</v>
      </c>
      <c r="H9" s="90">
        <v>1</v>
      </c>
      <c r="I9" s="93" t="s">
        <v>591</v>
      </c>
      <c r="J9" s="93"/>
    </row>
    <row r="10" s="1" customFormat="1" ht="19" customHeight="1" spans="1:10">
      <c r="A10" s="85"/>
      <c r="B10" s="85"/>
      <c r="C10" s="128" t="s">
        <v>769</v>
      </c>
      <c r="D10" s="89"/>
      <c r="E10" s="89"/>
      <c r="F10" s="89"/>
      <c r="G10" s="85" t="s">
        <v>591</v>
      </c>
      <c r="H10" s="89"/>
      <c r="I10" s="93" t="s">
        <v>591</v>
      </c>
      <c r="J10" s="93"/>
    </row>
    <row r="11" s="1" customFormat="1" spans="1:10">
      <c r="A11" s="85"/>
      <c r="B11" s="85"/>
      <c r="C11" s="88" t="s">
        <v>770</v>
      </c>
      <c r="D11" s="93" t="s">
        <v>591</v>
      </c>
      <c r="E11" s="93" t="s">
        <v>591</v>
      </c>
      <c r="F11" s="93" t="s">
        <v>591</v>
      </c>
      <c r="G11" s="85" t="s">
        <v>591</v>
      </c>
      <c r="H11" s="89"/>
      <c r="I11" s="93" t="s">
        <v>591</v>
      </c>
      <c r="J11" s="93"/>
    </row>
    <row r="12" s="1" customFormat="1" ht="29" customHeight="1" spans="1:10">
      <c r="A12" s="85" t="s">
        <v>771</v>
      </c>
      <c r="B12" s="85" t="s">
        <v>772</v>
      </c>
      <c r="C12" s="85"/>
      <c r="D12" s="85"/>
      <c r="E12" s="85"/>
      <c r="F12" s="93" t="s">
        <v>773</v>
      </c>
      <c r="G12" s="93"/>
      <c r="H12" s="93"/>
      <c r="I12" s="93"/>
      <c r="J12" s="93"/>
    </row>
    <row r="13" s="1" customFormat="1" ht="91" customHeight="1" spans="1:10">
      <c r="A13" s="85"/>
      <c r="B13" s="94" t="s">
        <v>774</v>
      </c>
      <c r="C13" s="95"/>
      <c r="D13" s="95"/>
      <c r="E13" s="96"/>
      <c r="F13" s="94" t="s">
        <v>775</v>
      </c>
      <c r="G13" s="95"/>
      <c r="H13" s="95"/>
      <c r="I13" s="95"/>
      <c r="J13" s="96"/>
    </row>
    <row r="14" s="1" customFormat="1" ht="23" customHeight="1" spans="1:10">
      <c r="A14" s="97" t="s">
        <v>685</v>
      </c>
      <c r="B14" s="98"/>
      <c r="C14" s="99"/>
      <c r="D14" s="97" t="s">
        <v>776</v>
      </c>
      <c r="E14" s="98"/>
      <c r="F14" s="99"/>
      <c r="G14" s="100" t="s">
        <v>777</v>
      </c>
      <c r="H14" s="100" t="s">
        <v>765</v>
      </c>
      <c r="I14" s="100" t="s">
        <v>767</v>
      </c>
      <c r="J14" s="100" t="s">
        <v>778</v>
      </c>
    </row>
    <row r="15" s="1" customFormat="1" ht="21" customHeight="1" spans="1:10">
      <c r="A15" s="91" t="s">
        <v>689</v>
      </c>
      <c r="B15" s="85" t="s">
        <v>779</v>
      </c>
      <c r="C15" s="85" t="s">
        <v>691</v>
      </c>
      <c r="D15" s="85" t="s">
        <v>692</v>
      </c>
      <c r="E15" s="85" t="s">
        <v>693</v>
      </c>
      <c r="F15" s="101" t="s">
        <v>694</v>
      </c>
      <c r="G15" s="102"/>
      <c r="H15" s="102"/>
      <c r="I15" s="102"/>
      <c r="J15" s="102"/>
    </row>
    <row r="16" s="1" customFormat="1" ht="19" customHeight="1" spans="1:10">
      <c r="A16" s="129"/>
      <c r="B16" s="130" t="s">
        <v>697</v>
      </c>
      <c r="C16" s="85" t="s">
        <v>780</v>
      </c>
      <c r="D16" s="85" t="s">
        <v>781</v>
      </c>
      <c r="E16" s="85" t="s">
        <v>782</v>
      </c>
      <c r="F16" s="101" t="s">
        <v>783</v>
      </c>
      <c r="G16" s="85" t="s">
        <v>782</v>
      </c>
      <c r="H16" s="102">
        <v>5</v>
      </c>
      <c r="I16" s="102">
        <v>5</v>
      </c>
      <c r="J16" s="102"/>
    </row>
    <row r="17" s="1" customFormat="1" ht="21" customHeight="1" spans="1:10">
      <c r="A17" s="129"/>
      <c r="B17" s="131"/>
      <c r="C17" s="85" t="s">
        <v>784</v>
      </c>
      <c r="D17" s="85" t="s">
        <v>781</v>
      </c>
      <c r="E17" s="85" t="s">
        <v>40</v>
      </c>
      <c r="F17" s="101" t="s">
        <v>785</v>
      </c>
      <c r="G17" s="85" t="s">
        <v>40</v>
      </c>
      <c r="H17" s="102">
        <v>5</v>
      </c>
      <c r="I17" s="102">
        <v>5</v>
      </c>
      <c r="J17" s="102"/>
    </row>
    <row r="18" s="1" customFormat="1" ht="25.5" spans="1:10">
      <c r="A18" s="129"/>
      <c r="B18" s="131"/>
      <c r="C18" s="85" t="s">
        <v>786</v>
      </c>
      <c r="D18" s="85" t="s">
        <v>781</v>
      </c>
      <c r="E18" s="85" t="s">
        <v>40</v>
      </c>
      <c r="F18" s="101" t="s">
        <v>787</v>
      </c>
      <c r="G18" s="85" t="s">
        <v>40</v>
      </c>
      <c r="H18" s="102">
        <v>5</v>
      </c>
      <c r="I18" s="102">
        <v>5</v>
      </c>
      <c r="J18" s="102"/>
    </row>
    <row r="19" s="1" customFormat="1" ht="24" customHeight="1" spans="1:10">
      <c r="A19" s="129"/>
      <c r="B19" s="131"/>
      <c r="C19" s="85" t="s">
        <v>788</v>
      </c>
      <c r="D19" s="85" t="s">
        <v>781</v>
      </c>
      <c r="E19" s="85" t="s">
        <v>789</v>
      </c>
      <c r="F19" s="101" t="s">
        <v>790</v>
      </c>
      <c r="G19" s="85" t="s">
        <v>789</v>
      </c>
      <c r="H19" s="102">
        <v>5</v>
      </c>
      <c r="I19" s="102">
        <v>5</v>
      </c>
      <c r="J19" s="102"/>
    </row>
    <row r="20" s="1" customFormat="1" ht="21" customHeight="1" spans="1:10">
      <c r="A20" s="130" t="s">
        <v>696</v>
      </c>
      <c r="B20" s="131"/>
      <c r="C20" s="132" t="s">
        <v>791</v>
      </c>
      <c r="D20" s="133" t="s">
        <v>781</v>
      </c>
      <c r="E20" s="133" t="s">
        <v>792</v>
      </c>
      <c r="F20" s="101" t="s">
        <v>787</v>
      </c>
      <c r="G20" s="133" t="s">
        <v>792</v>
      </c>
      <c r="H20" s="102">
        <v>5</v>
      </c>
      <c r="I20" s="102">
        <v>5</v>
      </c>
      <c r="J20" s="101"/>
    </row>
    <row r="21" s="1" customFormat="1" ht="22" customHeight="1" spans="1:10">
      <c r="A21" s="131"/>
      <c r="B21" s="131"/>
      <c r="C21" s="132" t="s">
        <v>793</v>
      </c>
      <c r="D21" s="133" t="s">
        <v>781</v>
      </c>
      <c r="E21" s="134" t="s">
        <v>794</v>
      </c>
      <c r="F21" s="101" t="s">
        <v>790</v>
      </c>
      <c r="G21" s="134" t="s">
        <v>794</v>
      </c>
      <c r="H21" s="102">
        <v>5</v>
      </c>
      <c r="I21" s="102">
        <v>5</v>
      </c>
      <c r="J21" s="101"/>
    </row>
    <row r="22" s="1" customFormat="1" ht="24" customHeight="1" spans="1:10">
      <c r="A22" s="131"/>
      <c r="B22" s="133" t="s">
        <v>715</v>
      </c>
      <c r="C22" s="132" t="s">
        <v>795</v>
      </c>
      <c r="D22" s="133" t="s">
        <v>781</v>
      </c>
      <c r="E22" s="135">
        <v>1</v>
      </c>
      <c r="F22" s="101" t="s">
        <v>706</v>
      </c>
      <c r="G22" s="135">
        <v>1</v>
      </c>
      <c r="H22" s="101">
        <v>10</v>
      </c>
      <c r="I22" s="101">
        <v>10</v>
      </c>
      <c r="J22" s="101"/>
    </row>
    <row r="23" s="1" customFormat="1" ht="24" spans="1:10">
      <c r="A23" s="131"/>
      <c r="B23" s="133" t="s">
        <v>722</v>
      </c>
      <c r="C23" s="132" t="s">
        <v>796</v>
      </c>
      <c r="D23" s="133" t="s">
        <v>781</v>
      </c>
      <c r="E23" s="135" t="s">
        <v>797</v>
      </c>
      <c r="F23" s="135" t="s">
        <v>706</v>
      </c>
      <c r="G23" s="135" t="s">
        <v>797</v>
      </c>
      <c r="H23" s="101">
        <v>10</v>
      </c>
      <c r="I23" s="101">
        <v>10</v>
      </c>
      <c r="J23" s="101"/>
    </row>
    <row r="24" s="1" customFormat="1" ht="24" spans="1:10">
      <c r="A24" s="136"/>
      <c r="B24" s="133" t="s">
        <v>730</v>
      </c>
      <c r="C24" s="132" t="s">
        <v>760</v>
      </c>
      <c r="D24" s="133" t="s">
        <v>781</v>
      </c>
      <c r="E24" s="137">
        <v>66.28</v>
      </c>
      <c r="F24" s="135" t="s">
        <v>798</v>
      </c>
      <c r="G24" s="135">
        <v>0.6628</v>
      </c>
      <c r="H24" s="101">
        <v>10</v>
      </c>
      <c r="I24" s="101">
        <v>10</v>
      </c>
      <c r="J24" s="101"/>
    </row>
    <row r="25" s="1" customFormat="1" ht="26" customHeight="1" spans="1:10">
      <c r="A25" s="133" t="s">
        <v>736</v>
      </c>
      <c r="B25" s="133" t="s">
        <v>799</v>
      </c>
      <c r="C25" s="132" t="s">
        <v>800</v>
      </c>
      <c r="D25" s="133" t="s">
        <v>781</v>
      </c>
      <c r="E25" s="135">
        <v>0.95</v>
      </c>
      <c r="F25" s="101" t="s">
        <v>706</v>
      </c>
      <c r="G25" s="135">
        <v>0.95</v>
      </c>
      <c r="H25" s="101">
        <v>10</v>
      </c>
      <c r="I25" s="101">
        <v>10</v>
      </c>
      <c r="J25" s="101"/>
    </row>
    <row r="26" s="1" customFormat="1" ht="24" spans="1:10">
      <c r="A26" s="133"/>
      <c r="B26" s="133" t="s">
        <v>801</v>
      </c>
      <c r="C26" s="132" t="s">
        <v>802</v>
      </c>
      <c r="D26" s="133" t="s">
        <v>781</v>
      </c>
      <c r="E26" s="135">
        <v>1</v>
      </c>
      <c r="F26" s="101" t="s">
        <v>706</v>
      </c>
      <c r="G26" s="135">
        <v>1</v>
      </c>
      <c r="H26" s="101">
        <v>10</v>
      </c>
      <c r="I26" s="101">
        <v>10</v>
      </c>
      <c r="J26" s="101"/>
    </row>
    <row r="27" s="1" customFormat="1" ht="24" spans="1:10">
      <c r="A27" s="133" t="s">
        <v>749</v>
      </c>
      <c r="B27" s="134" t="s">
        <v>803</v>
      </c>
      <c r="C27" s="132" t="s">
        <v>804</v>
      </c>
      <c r="D27" s="133" t="s">
        <v>781</v>
      </c>
      <c r="E27" s="135">
        <v>0.95</v>
      </c>
      <c r="F27" s="101" t="s">
        <v>706</v>
      </c>
      <c r="G27" s="135">
        <v>0.95</v>
      </c>
      <c r="H27" s="101">
        <v>10</v>
      </c>
      <c r="I27" s="101">
        <v>10</v>
      </c>
      <c r="J27" s="101"/>
    </row>
    <row r="28" s="1" customFormat="1" ht="20" customHeight="1" spans="1:10">
      <c r="A28" s="85" t="s">
        <v>805</v>
      </c>
      <c r="B28" s="85"/>
      <c r="C28" s="85"/>
      <c r="D28" s="85" t="s">
        <v>806</v>
      </c>
      <c r="E28" s="85"/>
      <c r="F28" s="85"/>
      <c r="G28" s="85"/>
      <c r="H28" s="85"/>
      <c r="I28" s="85"/>
      <c r="J28" s="85"/>
    </row>
    <row r="29" s="1" customFormat="1" ht="24" customHeight="1" spans="1:10">
      <c r="A29" s="85" t="s">
        <v>807</v>
      </c>
      <c r="B29" s="85"/>
      <c r="C29" s="85"/>
      <c r="D29" s="85"/>
      <c r="E29" s="85"/>
      <c r="F29" s="85"/>
      <c r="G29" s="85"/>
      <c r="H29" s="85">
        <v>100</v>
      </c>
      <c r="I29" s="85">
        <v>100</v>
      </c>
      <c r="J29" s="113" t="s">
        <v>808</v>
      </c>
    </row>
    <row r="30" s="1" customFormat="1" spans="1:10">
      <c r="A30" s="114"/>
      <c r="B30" s="114"/>
      <c r="C30" s="114"/>
      <c r="D30" s="114"/>
      <c r="E30" s="114"/>
      <c r="F30" s="114"/>
      <c r="G30" s="114"/>
      <c r="H30" s="114"/>
      <c r="I30" s="114"/>
      <c r="J30" s="115"/>
    </row>
    <row r="31" s="1" customFormat="1" spans="1:10">
      <c r="A31" s="116" t="s">
        <v>809</v>
      </c>
      <c r="B31" s="114"/>
      <c r="C31" s="114"/>
      <c r="D31" s="114"/>
      <c r="E31" s="114"/>
      <c r="F31" s="114"/>
      <c r="G31" s="114"/>
      <c r="H31" s="114"/>
      <c r="I31" s="114"/>
      <c r="J31" s="115"/>
    </row>
    <row r="32" s="1" customFormat="1" spans="1:10">
      <c r="A32" s="116"/>
      <c r="B32" s="116"/>
      <c r="C32" s="116"/>
      <c r="D32" s="116"/>
      <c r="E32" s="116"/>
      <c r="F32" s="116"/>
      <c r="G32" s="116"/>
      <c r="H32" s="116"/>
      <c r="I32" s="116"/>
      <c r="J32" s="116"/>
    </row>
    <row r="33" s="1" customFormat="1" spans="1:10">
      <c r="A33" s="116" t="s">
        <v>810</v>
      </c>
      <c r="B33" s="116"/>
      <c r="C33" s="116"/>
      <c r="D33" s="116"/>
      <c r="E33" s="116"/>
      <c r="F33" s="116"/>
      <c r="G33" s="116"/>
      <c r="H33" s="116"/>
      <c r="I33" s="116"/>
      <c r="J33" s="116"/>
    </row>
    <row r="34" s="1" customFormat="1" spans="1:10">
      <c r="A34" s="116" t="s">
        <v>811</v>
      </c>
      <c r="B34" s="116"/>
      <c r="C34" s="116"/>
      <c r="D34" s="116"/>
      <c r="E34" s="116"/>
      <c r="F34" s="116"/>
      <c r="G34" s="116"/>
      <c r="H34" s="116"/>
      <c r="I34" s="116"/>
      <c r="J34" s="116"/>
    </row>
    <row r="35" s="1" customFormat="1" spans="1:10">
      <c r="A35" s="116" t="s">
        <v>812</v>
      </c>
      <c r="B35" s="116"/>
      <c r="C35" s="116"/>
      <c r="D35" s="116"/>
      <c r="E35" s="116"/>
      <c r="F35" s="116"/>
      <c r="G35" s="116"/>
      <c r="H35" s="116"/>
      <c r="I35" s="116"/>
      <c r="J35" s="116"/>
    </row>
    <row r="36" s="1" customFormat="1" spans="1:10">
      <c r="A36" s="116" t="s">
        <v>813</v>
      </c>
      <c r="B36" s="116"/>
      <c r="C36" s="116"/>
      <c r="D36" s="116"/>
      <c r="E36" s="116"/>
      <c r="F36" s="116"/>
      <c r="G36" s="116"/>
      <c r="H36" s="116"/>
      <c r="I36" s="116"/>
      <c r="J36" s="116"/>
    </row>
    <row r="37" s="1" customFormat="1" spans="1:10">
      <c r="A37" s="116" t="s">
        <v>814</v>
      </c>
      <c r="B37" s="116"/>
      <c r="C37" s="116"/>
      <c r="D37" s="116"/>
      <c r="E37" s="116"/>
      <c r="F37" s="116"/>
      <c r="G37" s="116"/>
      <c r="H37" s="116"/>
      <c r="I37" s="116"/>
      <c r="J37" s="116"/>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8:C28"/>
    <mergeCell ref="D28:J28"/>
    <mergeCell ref="A29:G29"/>
    <mergeCell ref="A32:J32"/>
    <mergeCell ref="A33:J33"/>
    <mergeCell ref="A34:J34"/>
    <mergeCell ref="A35:J35"/>
    <mergeCell ref="A36:J36"/>
    <mergeCell ref="A37:J37"/>
    <mergeCell ref="A12:A13"/>
    <mergeCell ref="A20:A24"/>
    <mergeCell ref="B16:B21"/>
    <mergeCell ref="G14:G15"/>
    <mergeCell ref="H14:H15"/>
    <mergeCell ref="I14:I15"/>
    <mergeCell ref="J14:J15"/>
    <mergeCell ref="A7: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65536"/>
    </sheetView>
  </sheetViews>
  <sheetFormatPr defaultColWidth="9" defaultRowHeight="14.25"/>
  <cols>
    <col min="1" max="2" width="9" style="1"/>
    <col min="3" max="3" width="18.37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19" customHeight="1" spans="1:10">
      <c r="A4" s="7" t="s">
        <v>2</v>
      </c>
      <c r="B4" s="7"/>
      <c r="C4" s="8"/>
      <c r="D4" s="6"/>
      <c r="E4" s="9"/>
      <c r="F4" s="9"/>
      <c r="G4" s="10"/>
      <c r="H4" s="11"/>
      <c r="I4" s="11"/>
      <c r="J4" s="6" t="s">
        <v>758</v>
      </c>
    </row>
    <row r="5" s="1" customFormat="1" ht="25" customHeight="1" spans="1:10">
      <c r="A5" s="12" t="s">
        <v>759</v>
      </c>
      <c r="B5" s="12"/>
      <c r="C5" s="13" t="s">
        <v>815</v>
      </c>
      <c r="D5" s="13"/>
      <c r="E5" s="13"/>
      <c r="F5" s="13"/>
      <c r="G5" s="13"/>
      <c r="H5" s="13"/>
      <c r="I5" s="13"/>
      <c r="J5" s="13"/>
    </row>
    <row r="6" s="1" customFormat="1" ht="24" customHeight="1" spans="1:10">
      <c r="A6" s="12" t="s">
        <v>761</v>
      </c>
      <c r="B6" s="12"/>
      <c r="C6" s="14" t="s">
        <v>87</v>
      </c>
      <c r="D6" s="14"/>
      <c r="E6" s="14"/>
      <c r="F6" s="12" t="s">
        <v>762</v>
      </c>
      <c r="G6" s="14" t="s">
        <v>87</v>
      </c>
      <c r="H6" s="14"/>
      <c r="I6" s="14"/>
      <c r="J6" s="14"/>
    </row>
    <row r="7" s="1" customFormat="1" ht="21"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87.28</v>
      </c>
      <c r="E8" s="16">
        <v>87.28</v>
      </c>
      <c r="F8" s="16">
        <v>87.28</v>
      </c>
      <c r="G8" s="12">
        <v>10</v>
      </c>
      <c r="H8" s="17">
        <v>1</v>
      </c>
      <c r="I8" s="18">
        <v>10</v>
      </c>
      <c r="J8" s="19"/>
    </row>
    <row r="9" s="1" customFormat="1" ht="24" spans="1:10">
      <c r="A9" s="12"/>
      <c r="B9" s="12"/>
      <c r="C9" s="15" t="s">
        <v>768</v>
      </c>
      <c r="D9" s="16">
        <v>87.28</v>
      </c>
      <c r="E9" s="16">
        <v>87.28</v>
      </c>
      <c r="F9" s="16">
        <v>87.28</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spans="1:10">
      <c r="A11" s="21"/>
      <c r="B11" s="21"/>
      <c r="C11" s="22" t="s">
        <v>770</v>
      </c>
      <c r="D11" s="23" t="s">
        <v>591</v>
      </c>
      <c r="E11" s="23" t="s">
        <v>591</v>
      </c>
      <c r="F11" s="23" t="s">
        <v>591</v>
      </c>
      <c r="G11" s="21" t="s">
        <v>591</v>
      </c>
      <c r="H11" s="24"/>
      <c r="I11" s="23" t="s">
        <v>591</v>
      </c>
      <c r="J11" s="23"/>
    </row>
    <row r="12" s="1" customFormat="1" ht="28" customHeight="1" spans="1:10">
      <c r="A12" s="12" t="s">
        <v>771</v>
      </c>
      <c r="B12" s="12" t="s">
        <v>772</v>
      </c>
      <c r="C12" s="12"/>
      <c r="D12" s="12"/>
      <c r="E12" s="12"/>
      <c r="F12" s="20" t="s">
        <v>773</v>
      </c>
      <c r="G12" s="20"/>
      <c r="H12" s="20"/>
      <c r="I12" s="20"/>
      <c r="J12" s="20"/>
    </row>
    <row r="13" s="1" customFormat="1" ht="91" customHeight="1" spans="1:10">
      <c r="A13" s="12"/>
      <c r="B13" s="25" t="s">
        <v>817</v>
      </c>
      <c r="C13" s="26"/>
      <c r="D13" s="26"/>
      <c r="E13" s="27"/>
      <c r="F13" s="25" t="s">
        <v>817</v>
      </c>
      <c r="G13" s="26"/>
      <c r="H13" s="26"/>
      <c r="I13" s="26"/>
      <c r="J13" s="27"/>
    </row>
    <row r="14" s="1" customFormat="1" ht="24" customHeight="1" spans="1:10">
      <c r="A14" s="28" t="s">
        <v>685</v>
      </c>
      <c r="B14" s="29"/>
      <c r="C14" s="30"/>
      <c r="D14" s="28" t="s">
        <v>776</v>
      </c>
      <c r="E14" s="29"/>
      <c r="F14" s="30"/>
      <c r="G14" s="31" t="s">
        <v>777</v>
      </c>
      <c r="H14" s="31" t="s">
        <v>765</v>
      </c>
      <c r="I14" s="31" t="s">
        <v>767</v>
      </c>
      <c r="J14" s="31" t="s">
        <v>778</v>
      </c>
    </row>
    <row r="15" s="1" customFormat="1" ht="24" customHeight="1" spans="1:10">
      <c r="A15" s="18" t="s">
        <v>689</v>
      </c>
      <c r="B15" s="12" t="s">
        <v>779</v>
      </c>
      <c r="C15" s="12" t="s">
        <v>691</v>
      </c>
      <c r="D15" s="12" t="s">
        <v>692</v>
      </c>
      <c r="E15" s="12" t="s">
        <v>693</v>
      </c>
      <c r="F15" s="32" t="s">
        <v>694</v>
      </c>
      <c r="G15" s="33"/>
      <c r="H15" s="33"/>
      <c r="I15" s="33"/>
      <c r="J15" s="33"/>
    </row>
    <row r="16" s="1" customFormat="1" ht="24" spans="1:10">
      <c r="A16" s="117" t="s">
        <v>696</v>
      </c>
      <c r="B16" s="118" t="s">
        <v>715</v>
      </c>
      <c r="C16" s="119" t="s">
        <v>818</v>
      </c>
      <c r="D16" s="120" t="s">
        <v>819</v>
      </c>
      <c r="E16" s="121">
        <v>1</v>
      </c>
      <c r="F16" s="120" t="s">
        <v>706</v>
      </c>
      <c r="G16" s="121">
        <v>1</v>
      </c>
      <c r="H16" s="120">
        <v>20</v>
      </c>
      <c r="I16" s="120">
        <v>20</v>
      </c>
      <c r="J16" s="33"/>
    </row>
    <row r="17" s="1" customFormat="1" spans="1:10">
      <c r="A17" s="117"/>
      <c r="B17" s="118" t="s">
        <v>722</v>
      </c>
      <c r="C17" s="119" t="s">
        <v>820</v>
      </c>
      <c r="D17" s="120"/>
      <c r="E17" s="120" t="s">
        <v>820</v>
      </c>
      <c r="F17" s="120" t="s">
        <v>706</v>
      </c>
      <c r="G17" s="120" t="s">
        <v>820</v>
      </c>
      <c r="H17" s="120">
        <v>10</v>
      </c>
      <c r="I17" s="120">
        <v>10</v>
      </c>
      <c r="J17" s="33"/>
    </row>
    <row r="18" s="1" customFormat="1" spans="1:10">
      <c r="A18" s="117"/>
      <c r="B18" s="117" t="s">
        <v>730</v>
      </c>
      <c r="C18" s="119" t="s">
        <v>821</v>
      </c>
      <c r="D18" s="120"/>
      <c r="E18" s="120" t="s">
        <v>822</v>
      </c>
      <c r="F18" s="120" t="s">
        <v>701</v>
      </c>
      <c r="G18" s="120" t="s">
        <v>822</v>
      </c>
      <c r="H18" s="120">
        <v>10</v>
      </c>
      <c r="I18" s="120">
        <v>10</v>
      </c>
      <c r="J18" s="33"/>
    </row>
    <row r="19" s="1" customFormat="1" ht="24" spans="1:10">
      <c r="A19" s="117" t="s">
        <v>736</v>
      </c>
      <c r="B19" s="118" t="s">
        <v>823</v>
      </c>
      <c r="C19" s="119" t="s">
        <v>824</v>
      </c>
      <c r="D19" s="120"/>
      <c r="E19" s="121">
        <v>1</v>
      </c>
      <c r="F19" s="120" t="s">
        <v>706</v>
      </c>
      <c r="G19" s="121">
        <v>1</v>
      </c>
      <c r="H19" s="120">
        <v>10</v>
      </c>
      <c r="I19" s="120">
        <v>10</v>
      </c>
      <c r="J19" s="33"/>
    </row>
    <row r="20" s="1" customFormat="1" ht="36" spans="1:10">
      <c r="A20" s="117"/>
      <c r="B20" s="122"/>
      <c r="C20" s="119" t="s">
        <v>825</v>
      </c>
      <c r="D20" s="120"/>
      <c r="E20" s="121">
        <v>1</v>
      </c>
      <c r="F20" s="120" t="s">
        <v>706</v>
      </c>
      <c r="G20" s="121">
        <v>1</v>
      </c>
      <c r="H20" s="120">
        <v>10</v>
      </c>
      <c r="I20" s="120">
        <v>10</v>
      </c>
      <c r="J20" s="33"/>
    </row>
    <row r="21" s="1" customFormat="1" ht="24" spans="1:10">
      <c r="A21" s="117"/>
      <c r="B21" s="123"/>
      <c r="C21" s="119" t="s">
        <v>826</v>
      </c>
      <c r="D21" s="120"/>
      <c r="E21" s="121">
        <v>1</v>
      </c>
      <c r="F21" s="120" t="s">
        <v>706</v>
      </c>
      <c r="G21" s="121">
        <v>1</v>
      </c>
      <c r="H21" s="120">
        <v>10</v>
      </c>
      <c r="I21" s="120">
        <v>10</v>
      </c>
      <c r="J21" s="33"/>
    </row>
    <row r="22" s="1" customFormat="1" ht="48" spans="1:10">
      <c r="A22" s="117"/>
      <c r="B22" s="124" t="s">
        <v>827</v>
      </c>
      <c r="C22" s="119" t="s">
        <v>828</v>
      </c>
      <c r="D22" s="120"/>
      <c r="E22" s="121">
        <v>1</v>
      </c>
      <c r="F22" s="120" t="s">
        <v>706</v>
      </c>
      <c r="G22" s="121">
        <v>1</v>
      </c>
      <c r="H22" s="120">
        <v>10</v>
      </c>
      <c r="I22" s="120">
        <v>10</v>
      </c>
      <c r="J22" s="33"/>
    </row>
    <row r="23" s="1" customFormat="1" ht="24" spans="1:10">
      <c r="A23" s="125" t="s">
        <v>749</v>
      </c>
      <c r="B23" s="126" t="s">
        <v>829</v>
      </c>
      <c r="C23" s="119" t="s">
        <v>830</v>
      </c>
      <c r="D23" s="120"/>
      <c r="E23" s="121">
        <v>1</v>
      </c>
      <c r="F23" s="120" t="s">
        <v>706</v>
      </c>
      <c r="G23" s="121">
        <v>1</v>
      </c>
      <c r="H23" s="120">
        <v>10</v>
      </c>
      <c r="I23" s="120">
        <v>10</v>
      </c>
      <c r="J23" s="127" t="s">
        <v>11</v>
      </c>
    </row>
    <row r="24" s="1" customFormat="1" spans="1:10">
      <c r="A24" s="12" t="s">
        <v>805</v>
      </c>
      <c r="B24" s="12"/>
      <c r="C24" s="12"/>
      <c r="D24" s="12" t="s">
        <v>806</v>
      </c>
      <c r="E24" s="12"/>
      <c r="F24" s="12"/>
      <c r="G24" s="12"/>
      <c r="H24" s="12"/>
      <c r="I24" s="12"/>
      <c r="J24" s="12"/>
    </row>
    <row r="25" s="1" customFormat="1" spans="1:10">
      <c r="A25" s="12" t="s">
        <v>807</v>
      </c>
      <c r="B25" s="12"/>
      <c r="C25" s="12"/>
      <c r="D25" s="12"/>
      <c r="E25" s="12"/>
      <c r="F25" s="12"/>
      <c r="G25" s="12"/>
      <c r="H25" s="12">
        <v>100</v>
      </c>
      <c r="I25" s="12">
        <v>100</v>
      </c>
      <c r="J25" s="41" t="s">
        <v>808</v>
      </c>
    </row>
    <row r="26" s="1" customFormat="1" spans="1:10">
      <c r="A26" s="42"/>
      <c r="B26" s="42"/>
      <c r="C26" s="42"/>
      <c r="D26" s="42"/>
      <c r="E26" s="42"/>
      <c r="F26" s="42"/>
      <c r="G26" s="42"/>
      <c r="H26" s="42"/>
      <c r="I26" s="42"/>
      <c r="J26" s="43"/>
    </row>
    <row r="27" s="1" customFormat="1" spans="1:10">
      <c r="A27" s="44" t="s">
        <v>809</v>
      </c>
      <c r="B27" s="42"/>
      <c r="C27" s="42"/>
      <c r="D27" s="42"/>
      <c r="E27" s="42"/>
      <c r="F27" s="42"/>
      <c r="G27" s="42"/>
      <c r="H27" s="42"/>
      <c r="I27" s="42"/>
      <c r="J27" s="43"/>
    </row>
    <row r="28" s="1" customFormat="1" spans="1:10">
      <c r="A28" s="44"/>
      <c r="B28" s="44"/>
      <c r="C28" s="44"/>
      <c r="D28" s="44"/>
      <c r="E28" s="44"/>
      <c r="F28" s="44"/>
      <c r="G28" s="44"/>
      <c r="H28" s="44"/>
      <c r="I28" s="44"/>
      <c r="J28" s="44"/>
    </row>
    <row r="29" s="1" customFormat="1" spans="1:10">
      <c r="A29" s="44" t="s">
        <v>810</v>
      </c>
      <c r="B29" s="44"/>
      <c r="C29" s="44"/>
      <c r="D29" s="44"/>
      <c r="E29" s="44"/>
      <c r="F29" s="44"/>
      <c r="G29" s="44"/>
      <c r="H29" s="44"/>
      <c r="I29" s="44"/>
      <c r="J29" s="44"/>
    </row>
    <row r="30" s="1" customFormat="1" spans="1:10">
      <c r="A30" s="44" t="s">
        <v>811</v>
      </c>
      <c r="B30" s="44"/>
      <c r="C30" s="44"/>
      <c r="D30" s="44"/>
      <c r="E30" s="44"/>
      <c r="F30" s="44"/>
      <c r="G30" s="44"/>
      <c r="H30" s="44"/>
      <c r="I30" s="44"/>
      <c r="J30" s="44"/>
    </row>
    <row r="31" s="1" customFormat="1" spans="1:10">
      <c r="A31" s="44" t="s">
        <v>812</v>
      </c>
      <c r="B31" s="44"/>
      <c r="C31" s="44"/>
      <c r="D31" s="44"/>
      <c r="E31" s="44"/>
      <c r="F31" s="44"/>
      <c r="G31" s="44"/>
      <c r="H31" s="44"/>
      <c r="I31" s="44"/>
      <c r="J31" s="44"/>
    </row>
    <row r="32" s="1" customFormat="1" spans="1:10">
      <c r="A32" s="44" t="s">
        <v>813</v>
      </c>
      <c r="B32" s="44"/>
      <c r="C32" s="44"/>
      <c r="D32" s="44"/>
      <c r="E32" s="44"/>
      <c r="F32" s="44"/>
      <c r="G32" s="44"/>
      <c r="H32" s="44"/>
      <c r="I32" s="44"/>
      <c r="J32" s="44"/>
    </row>
    <row r="33" s="1" customFormat="1" spans="1:10">
      <c r="A33" s="44" t="s">
        <v>814</v>
      </c>
      <c r="B33" s="44"/>
      <c r="C33" s="44"/>
      <c r="D33" s="44"/>
      <c r="E33" s="44"/>
      <c r="F33" s="44"/>
      <c r="G33" s="44"/>
      <c r="H33" s="44"/>
      <c r="I33" s="44"/>
      <c r="J33" s="44"/>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8:J28"/>
    <mergeCell ref="A29:J29"/>
    <mergeCell ref="A30:J30"/>
    <mergeCell ref="A31:J31"/>
    <mergeCell ref="A32:J32"/>
    <mergeCell ref="A33:J33"/>
    <mergeCell ref="A12:A13"/>
    <mergeCell ref="A16:A18"/>
    <mergeCell ref="A19:A22"/>
    <mergeCell ref="B19:B21"/>
    <mergeCell ref="D16:D23"/>
    <mergeCell ref="G14:G15"/>
    <mergeCell ref="H14:H15"/>
    <mergeCell ref="I14:I15"/>
    <mergeCell ref="J14:J15"/>
    <mergeCell ref="A7:B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65536"/>
    </sheetView>
  </sheetViews>
  <sheetFormatPr defaultColWidth="9" defaultRowHeight="14.25"/>
  <cols>
    <col min="1" max="2" width="9" style="1"/>
    <col min="3" max="3" width="18.375" style="1" customWidth="1"/>
    <col min="4" max="4" width="9" style="1"/>
    <col min="5" max="5" width="18.625" style="1" customWidth="1"/>
    <col min="6" max="6" width="9" style="1"/>
    <col min="7" max="7" width="11.5" style="1" customWidth="1"/>
    <col min="8" max="9" width="9" style="1"/>
    <col min="10" max="10" width="18.5" style="1" customWidth="1"/>
    <col min="11" max="16384" width="9" style="1"/>
  </cols>
  <sheetData>
    <row r="1" s="1" customFormat="1" spans="1:10">
      <c r="A1" s="77" t="s">
        <v>756</v>
      </c>
      <c r="B1" s="77"/>
      <c r="C1" s="77"/>
      <c r="D1" s="77"/>
      <c r="E1" s="77"/>
      <c r="F1" s="77"/>
      <c r="G1" s="77"/>
      <c r="H1" s="77"/>
      <c r="I1" s="77"/>
      <c r="J1" s="77"/>
    </row>
    <row r="2" s="1" customFormat="1" ht="23.25" spans="1:10">
      <c r="A2" s="78" t="s">
        <v>757</v>
      </c>
      <c r="B2" s="78"/>
      <c r="C2" s="78"/>
      <c r="D2" s="78"/>
      <c r="E2" s="78"/>
      <c r="F2" s="78"/>
      <c r="G2" s="78"/>
      <c r="H2" s="78"/>
      <c r="I2" s="78"/>
      <c r="J2" s="78"/>
    </row>
    <row r="3" s="1" customFormat="1" ht="22.5" spans="1:10">
      <c r="A3" s="4"/>
      <c r="B3" s="79"/>
      <c r="C3" s="79"/>
      <c r="D3" s="80"/>
      <c r="E3" s="79"/>
      <c r="F3" s="79"/>
      <c r="G3" s="79"/>
      <c r="H3" s="79"/>
      <c r="I3" s="79"/>
      <c r="J3" s="80"/>
    </row>
    <row r="4" s="1" customFormat="1" spans="1:10">
      <c r="A4" s="81" t="s">
        <v>2</v>
      </c>
      <c r="B4" s="81"/>
      <c r="C4" s="82"/>
      <c r="D4" s="80"/>
      <c r="E4" s="83"/>
      <c r="F4" s="83"/>
      <c r="G4" s="84"/>
      <c r="H4" s="11"/>
      <c r="I4" s="11"/>
      <c r="J4" s="80" t="s">
        <v>758</v>
      </c>
    </row>
    <row r="5" s="1" customFormat="1" ht="29" customHeight="1" spans="1:10">
      <c r="A5" s="85" t="s">
        <v>759</v>
      </c>
      <c r="B5" s="85"/>
      <c r="C5" s="86" t="s">
        <v>831</v>
      </c>
      <c r="D5" s="86"/>
      <c r="E5" s="86"/>
      <c r="F5" s="86"/>
      <c r="G5" s="86"/>
      <c r="H5" s="86"/>
      <c r="I5" s="86"/>
      <c r="J5" s="86"/>
    </row>
    <row r="6" s="1" customFormat="1" ht="24" customHeight="1" spans="1:10">
      <c r="A6" s="85" t="s">
        <v>761</v>
      </c>
      <c r="B6" s="85"/>
      <c r="C6" s="87" t="s">
        <v>87</v>
      </c>
      <c r="D6" s="87"/>
      <c r="E6" s="87"/>
      <c r="F6" s="85" t="s">
        <v>762</v>
      </c>
      <c r="G6" s="87" t="s">
        <v>87</v>
      </c>
      <c r="H6" s="87"/>
      <c r="I6" s="87"/>
      <c r="J6" s="87"/>
    </row>
    <row r="7" s="1" customFormat="1" ht="22" customHeight="1" spans="1:10">
      <c r="A7" s="85" t="s">
        <v>763</v>
      </c>
      <c r="B7" s="85"/>
      <c r="C7" s="85"/>
      <c r="D7" s="85" t="s">
        <v>670</v>
      </c>
      <c r="E7" s="85" t="s">
        <v>587</v>
      </c>
      <c r="F7" s="85" t="s">
        <v>764</v>
      </c>
      <c r="G7" s="85" t="s">
        <v>765</v>
      </c>
      <c r="H7" s="85" t="s">
        <v>766</v>
      </c>
      <c r="I7" s="85" t="s">
        <v>767</v>
      </c>
      <c r="J7" s="85"/>
    </row>
    <row r="8" s="1" customFormat="1" ht="27" customHeight="1" spans="1:10">
      <c r="A8" s="85"/>
      <c r="B8" s="85"/>
      <c r="C8" s="88" t="s">
        <v>677</v>
      </c>
      <c r="D8" s="89">
        <v>900</v>
      </c>
      <c r="E8" s="89">
        <v>900</v>
      </c>
      <c r="F8" s="89">
        <v>900</v>
      </c>
      <c r="G8" s="85">
        <v>10</v>
      </c>
      <c r="H8" s="90">
        <v>1</v>
      </c>
      <c r="I8" s="91">
        <v>10</v>
      </c>
      <c r="J8" s="92"/>
    </row>
    <row r="9" s="1" customFormat="1" ht="25.5" spans="1:10">
      <c r="A9" s="85"/>
      <c r="B9" s="85"/>
      <c r="C9" s="88" t="s">
        <v>768</v>
      </c>
      <c r="D9" s="89">
        <v>900</v>
      </c>
      <c r="E9" s="89">
        <v>900</v>
      </c>
      <c r="F9" s="89">
        <v>900</v>
      </c>
      <c r="G9" s="85" t="s">
        <v>591</v>
      </c>
      <c r="H9" s="90">
        <v>1</v>
      </c>
      <c r="I9" s="93" t="s">
        <v>591</v>
      </c>
      <c r="J9" s="93"/>
    </row>
    <row r="10" s="1" customFormat="1" ht="25.5" spans="1:10">
      <c r="A10" s="85"/>
      <c r="B10" s="85"/>
      <c r="C10" s="88" t="s">
        <v>816</v>
      </c>
      <c r="D10" s="89"/>
      <c r="E10" s="89"/>
      <c r="F10" s="89"/>
      <c r="G10" s="85" t="s">
        <v>591</v>
      </c>
      <c r="H10" s="89"/>
      <c r="I10" s="93" t="s">
        <v>591</v>
      </c>
      <c r="J10" s="93"/>
    </row>
    <row r="11" s="1" customFormat="1" ht="18" customHeight="1" spans="1:10">
      <c r="A11" s="85"/>
      <c r="B11" s="85"/>
      <c r="C11" s="88" t="s">
        <v>770</v>
      </c>
      <c r="D11" s="93" t="s">
        <v>591</v>
      </c>
      <c r="E11" s="93" t="s">
        <v>591</v>
      </c>
      <c r="F11" s="93" t="s">
        <v>591</v>
      </c>
      <c r="G11" s="85" t="s">
        <v>591</v>
      </c>
      <c r="H11" s="89"/>
      <c r="I11" s="93" t="s">
        <v>591</v>
      </c>
      <c r="J11" s="93"/>
    </row>
    <row r="12" s="1" customFormat="1" ht="27" customHeight="1" spans="1:10">
      <c r="A12" s="85" t="s">
        <v>771</v>
      </c>
      <c r="B12" s="85" t="s">
        <v>772</v>
      </c>
      <c r="C12" s="85"/>
      <c r="D12" s="85"/>
      <c r="E12" s="85"/>
      <c r="F12" s="93" t="s">
        <v>773</v>
      </c>
      <c r="G12" s="93"/>
      <c r="H12" s="93"/>
      <c r="I12" s="93"/>
      <c r="J12" s="93"/>
    </row>
    <row r="13" s="1" customFormat="1" ht="91" customHeight="1" spans="1:10">
      <c r="A13" s="85"/>
      <c r="B13" s="94" t="s">
        <v>832</v>
      </c>
      <c r="C13" s="95"/>
      <c r="D13" s="95"/>
      <c r="E13" s="96"/>
      <c r="F13" s="94" t="s">
        <v>832</v>
      </c>
      <c r="G13" s="95"/>
      <c r="H13" s="95"/>
      <c r="I13" s="95"/>
      <c r="J13" s="96"/>
    </row>
    <row r="14" s="1" customFormat="1" ht="25" customHeight="1" spans="1:10">
      <c r="A14" s="97" t="s">
        <v>685</v>
      </c>
      <c r="B14" s="98"/>
      <c r="C14" s="99"/>
      <c r="D14" s="97" t="s">
        <v>776</v>
      </c>
      <c r="E14" s="98"/>
      <c r="F14" s="99"/>
      <c r="G14" s="100" t="s">
        <v>777</v>
      </c>
      <c r="H14" s="100" t="s">
        <v>765</v>
      </c>
      <c r="I14" s="100" t="s">
        <v>767</v>
      </c>
      <c r="J14" s="100" t="s">
        <v>778</v>
      </c>
    </row>
    <row r="15" s="1" customFormat="1" ht="29" customHeight="1" spans="1:10">
      <c r="A15" s="91" t="s">
        <v>689</v>
      </c>
      <c r="B15" s="85" t="s">
        <v>779</v>
      </c>
      <c r="C15" s="85" t="s">
        <v>691</v>
      </c>
      <c r="D15" s="85" t="s">
        <v>692</v>
      </c>
      <c r="E15" s="85" t="s">
        <v>693</v>
      </c>
      <c r="F15" s="101" t="s">
        <v>694</v>
      </c>
      <c r="G15" s="102"/>
      <c r="H15" s="102"/>
      <c r="I15" s="102"/>
      <c r="J15" s="102"/>
    </row>
    <row r="16" s="1" customFormat="1" ht="38.25" spans="1:10">
      <c r="A16" s="103" t="s">
        <v>696</v>
      </c>
      <c r="B16" s="104" t="s">
        <v>715</v>
      </c>
      <c r="C16" s="105" t="s">
        <v>833</v>
      </c>
      <c r="D16" s="106" t="s">
        <v>781</v>
      </c>
      <c r="E16" s="107">
        <v>900</v>
      </c>
      <c r="F16" s="108" t="s">
        <v>798</v>
      </c>
      <c r="G16" s="107">
        <v>900</v>
      </c>
      <c r="H16" s="108">
        <v>20</v>
      </c>
      <c r="I16" s="108">
        <v>20</v>
      </c>
      <c r="J16" s="102"/>
    </row>
    <row r="17" s="1" customFormat="1" ht="29" customHeight="1" spans="1:10">
      <c r="A17" s="103"/>
      <c r="B17" s="104" t="s">
        <v>722</v>
      </c>
      <c r="C17" s="105" t="s">
        <v>834</v>
      </c>
      <c r="D17" s="106" t="s">
        <v>781</v>
      </c>
      <c r="E17" s="108" t="s">
        <v>820</v>
      </c>
      <c r="F17" s="108" t="s">
        <v>725</v>
      </c>
      <c r="G17" s="108" t="s">
        <v>820</v>
      </c>
      <c r="H17" s="108">
        <v>20</v>
      </c>
      <c r="I17" s="108">
        <v>20</v>
      </c>
      <c r="J17" s="102"/>
    </row>
    <row r="18" s="1" customFormat="1" ht="24" customHeight="1" spans="1:10">
      <c r="A18" s="103"/>
      <c r="B18" s="103" t="s">
        <v>730</v>
      </c>
      <c r="C18" s="105" t="s">
        <v>835</v>
      </c>
      <c r="D18" s="106"/>
      <c r="E18" s="108" t="s">
        <v>836</v>
      </c>
      <c r="F18" s="108" t="s">
        <v>837</v>
      </c>
      <c r="G18" s="108" t="s">
        <v>836</v>
      </c>
      <c r="H18" s="108">
        <v>20</v>
      </c>
      <c r="I18" s="108">
        <v>20</v>
      </c>
      <c r="J18" s="102"/>
    </row>
    <row r="19" s="1" customFormat="1" ht="38.25" spans="1:10">
      <c r="A19" s="103" t="s">
        <v>736</v>
      </c>
      <c r="B19" s="104" t="s">
        <v>823</v>
      </c>
      <c r="C19" s="105" t="s">
        <v>838</v>
      </c>
      <c r="D19" s="106" t="s">
        <v>781</v>
      </c>
      <c r="E19" s="109" t="s">
        <v>717</v>
      </c>
      <c r="F19" s="108" t="s">
        <v>706</v>
      </c>
      <c r="G19" s="109">
        <v>1</v>
      </c>
      <c r="H19" s="108">
        <v>10</v>
      </c>
      <c r="I19" s="108">
        <v>10</v>
      </c>
      <c r="J19" s="102"/>
    </row>
    <row r="20" s="1" customFormat="1" ht="35" customHeight="1" spans="1:10">
      <c r="A20" s="110" t="s">
        <v>749</v>
      </c>
      <c r="B20" s="111" t="s">
        <v>829</v>
      </c>
      <c r="C20" s="105" t="s">
        <v>803</v>
      </c>
      <c r="D20" s="106" t="s">
        <v>781</v>
      </c>
      <c r="E20" s="109" t="s">
        <v>717</v>
      </c>
      <c r="F20" s="108" t="s">
        <v>706</v>
      </c>
      <c r="G20" s="109">
        <v>1</v>
      </c>
      <c r="H20" s="108">
        <v>20</v>
      </c>
      <c r="I20" s="108">
        <v>20</v>
      </c>
      <c r="J20" s="112" t="s">
        <v>11</v>
      </c>
    </row>
    <row r="21" s="1" customFormat="1" ht="33" customHeight="1" spans="1:10">
      <c r="A21" s="85" t="s">
        <v>805</v>
      </c>
      <c r="B21" s="85"/>
      <c r="C21" s="85"/>
      <c r="D21" s="85" t="s">
        <v>806</v>
      </c>
      <c r="E21" s="85"/>
      <c r="F21" s="85"/>
      <c r="G21" s="85"/>
      <c r="H21" s="85"/>
      <c r="I21" s="85"/>
      <c r="J21" s="85"/>
    </row>
    <row r="22" s="1" customFormat="1" ht="31" customHeight="1" spans="1:10">
      <c r="A22" s="85" t="s">
        <v>807</v>
      </c>
      <c r="B22" s="85"/>
      <c r="C22" s="85"/>
      <c r="D22" s="85"/>
      <c r="E22" s="85"/>
      <c r="F22" s="85"/>
      <c r="G22" s="85"/>
      <c r="H22" s="85">
        <v>100</v>
      </c>
      <c r="I22" s="85">
        <v>100</v>
      </c>
      <c r="J22" s="113" t="s">
        <v>808</v>
      </c>
    </row>
    <row r="23" s="1" customFormat="1" spans="1:10">
      <c r="A23" s="114"/>
      <c r="B23" s="114"/>
      <c r="C23" s="114"/>
      <c r="D23" s="114"/>
      <c r="E23" s="114"/>
      <c r="F23" s="114"/>
      <c r="G23" s="114"/>
      <c r="H23" s="114"/>
      <c r="I23" s="114"/>
      <c r="J23" s="115"/>
    </row>
    <row r="24" s="1" customFormat="1" spans="1:10">
      <c r="A24" s="116" t="s">
        <v>809</v>
      </c>
      <c r="B24" s="114"/>
      <c r="C24" s="114"/>
      <c r="D24" s="114"/>
      <c r="E24" s="114"/>
      <c r="F24" s="114"/>
      <c r="G24" s="114"/>
      <c r="H24" s="114"/>
      <c r="I24" s="114"/>
      <c r="J24" s="115"/>
    </row>
    <row r="25" s="1" customFormat="1" spans="1:10">
      <c r="A25" s="116"/>
      <c r="B25" s="116"/>
      <c r="C25" s="116"/>
      <c r="D25" s="116"/>
      <c r="E25" s="116"/>
      <c r="F25" s="116"/>
      <c r="G25" s="116"/>
      <c r="H25" s="116"/>
      <c r="I25" s="116"/>
      <c r="J25" s="116"/>
    </row>
    <row r="26" s="1" customFormat="1" spans="1:10">
      <c r="A26" s="116" t="s">
        <v>810</v>
      </c>
      <c r="B26" s="116"/>
      <c r="C26" s="116"/>
      <c r="D26" s="116"/>
      <c r="E26" s="116"/>
      <c r="F26" s="116"/>
      <c r="G26" s="116"/>
      <c r="H26" s="116"/>
      <c r="I26" s="116"/>
      <c r="J26" s="116"/>
    </row>
    <row r="27" s="1" customFormat="1" spans="1:10">
      <c r="A27" s="116" t="s">
        <v>811</v>
      </c>
      <c r="B27" s="116"/>
      <c r="C27" s="116"/>
      <c r="D27" s="116"/>
      <c r="E27" s="116"/>
      <c r="F27" s="116"/>
      <c r="G27" s="116"/>
      <c r="H27" s="116"/>
      <c r="I27" s="116"/>
      <c r="J27" s="116"/>
    </row>
    <row r="28" s="1" customFormat="1" spans="1:10">
      <c r="A28" s="116" t="s">
        <v>812</v>
      </c>
      <c r="B28" s="116"/>
      <c r="C28" s="116"/>
      <c r="D28" s="116"/>
      <c r="E28" s="116"/>
      <c r="F28" s="116"/>
      <c r="G28" s="116"/>
      <c r="H28" s="116"/>
      <c r="I28" s="116"/>
      <c r="J28" s="116"/>
    </row>
    <row r="29" s="1" customFormat="1" spans="1:10">
      <c r="A29" s="116" t="s">
        <v>813</v>
      </c>
      <c r="B29" s="116"/>
      <c r="C29" s="116"/>
      <c r="D29" s="116"/>
      <c r="E29" s="116"/>
      <c r="F29" s="116"/>
      <c r="G29" s="116"/>
      <c r="H29" s="116"/>
      <c r="I29" s="116"/>
      <c r="J29" s="116"/>
    </row>
    <row r="30" s="1" customFormat="1" spans="1:10">
      <c r="A30" s="116" t="s">
        <v>814</v>
      </c>
      <c r="B30" s="116"/>
      <c r="C30" s="116"/>
      <c r="D30" s="116"/>
      <c r="E30" s="116"/>
      <c r="F30" s="116"/>
      <c r="G30" s="116"/>
      <c r="H30" s="116"/>
      <c r="I30" s="116"/>
      <c r="J30" s="116"/>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1:C21"/>
    <mergeCell ref="D21:J21"/>
    <mergeCell ref="A22:G22"/>
    <mergeCell ref="A25:J25"/>
    <mergeCell ref="A26:J26"/>
    <mergeCell ref="A27:J27"/>
    <mergeCell ref="A28:J28"/>
    <mergeCell ref="A29:J29"/>
    <mergeCell ref="A30:J30"/>
    <mergeCell ref="A12:A13"/>
    <mergeCell ref="A16:A18"/>
    <mergeCell ref="G14:G15"/>
    <mergeCell ref="H14:H15"/>
    <mergeCell ref="I14:I15"/>
    <mergeCell ref="J14:J15"/>
    <mergeCell ref="A7:B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2" customHeight="1" spans="1:10">
      <c r="A4" s="7" t="s">
        <v>2</v>
      </c>
      <c r="B4" s="7"/>
      <c r="C4" s="8"/>
      <c r="D4" s="6"/>
      <c r="E4" s="9"/>
      <c r="F4" s="9"/>
      <c r="G4" s="10"/>
      <c r="H4" s="11"/>
      <c r="I4" s="11"/>
      <c r="J4" s="6" t="s">
        <v>758</v>
      </c>
    </row>
    <row r="5" s="1" customFormat="1" ht="22" customHeight="1" spans="1:10">
      <c r="A5" s="12" t="s">
        <v>759</v>
      </c>
      <c r="B5" s="12"/>
      <c r="C5" s="13" t="s">
        <v>839</v>
      </c>
      <c r="D5" s="13"/>
      <c r="E5" s="13"/>
      <c r="F5" s="13"/>
      <c r="G5" s="13"/>
      <c r="H5" s="13"/>
      <c r="I5" s="13"/>
      <c r="J5" s="13"/>
    </row>
    <row r="6" s="1" customFormat="1" ht="22" customHeight="1" spans="1:10">
      <c r="A6" s="12" t="s">
        <v>761</v>
      </c>
      <c r="B6" s="12"/>
      <c r="C6" s="14" t="s">
        <v>87</v>
      </c>
      <c r="D6" s="14"/>
      <c r="E6" s="14"/>
      <c r="F6" s="12" t="s">
        <v>762</v>
      </c>
      <c r="G6" s="14" t="s">
        <v>87</v>
      </c>
      <c r="H6" s="14"/>
      <c r="I6" s="14"/>
      <c r="J6" s="14"/>
    </row>
    <row r="7" s="1" customFormat="1" ht="22" customHeight="1" spans="1:10">
      <c r="A7" s="12" t="s">
        <v>763</v>
      </c>
      <c r="B7" s="12"/>
      <c r="C7" s="12"/>
      <c r="D7" s="12" t="s">
        <v>670</v>
      </c>
      <c r="E7" s="12" t="s">
        <v>587</v>
      </c>
      <c r="F7" s="12" t="s">
        <v>764</v>
      </c>
      <c r="G7" s="12" t="s">
        <v>765</v>
      </c>
      <c r="H7" s="12" t="s">
        <v>766</v>
      </c>
      <c r="I7" s="12" t="s">
        <v>767</v>
      </c>
      <c r="J7" s="12"/>
    </row>
    <row r="8" s="1" customFormat="1" ht="22" customHeight="1" spans="1:10">
      <c r="A8" s="12"/>
      <c r="B8" s="12"/>
      <c r="C8" s="15" t="s">
        <v>677</v>
      </c>
      <c r="D8" s="16">
        <v>0.14</v>
      </c>
      <c r="E8" s="16">
        <v>0.14</v>
      </c>
      <c r="F8" s="16">
        <v>0.14</v>
      </c>
      <c r="G8" s="12">
        <v>10</v>
      </c>
      <c r="H8" s="17">
        <v>1</v>
      </c>
      <c r="I8" s="18">
        <v>10</v>
      </c>
      <c r="J8" s="19"/>
    </row>
    <row r="9" s="1" customFormat="1" ht="24" spans="1:10">
      <c r="A9" s="12"/>
      <c r="B9" s="12"/>
      <c r="C9" s="15" t="s">
        <v>768</v>
      </c>
      <c r="D9" s="16">
        <v>0.14</v>
      </c>
      <c r="E9" s="16">
        <v>0.14</v>
      </c>
      <c r="F9" s="16">
        <v>0.14</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7" customHeight="1" spans="1:10">
      <c r="A11" s="21"/>
      <c r="B11" s="21"/>
      <c r="C11" s="22" t="s">
        <v>770</v>
      </c>
      <c r="D11" s="23" t="s">
        <v>591</v>
      </c>
      <c r="E11" s="23" t="s">
        <v>591</v>
      </c>
      <c r="F11" s="23" t="s">
        <v>591</v>
      </c>
      <c r="G11" s="21" t="s">
        <v>591</v>
      </c>
      <c r="H11" s="24"/>
      <c r="I11" s="23" t="s">
        <v>591</v>
      </c>
      <c r="J11" s="23"/>
    </row>
    <row r="12" s="1" customFormat="1" ht="27" customHeight="1" spans="1:10">
      <c r="A12" s="12" t="s">
        <v>771</v>
      </c>
      <c r="B12" s="12" t="s">
        <v>772</v>
      </c>
      <c r="C12" s="12"/>
      <c r="D12" s="12"/>
      <c r="E12" s="12"/>
      <c r="F12" s="20" t="s">
        <v>773</v>
      </c>
      <c r="G12" s="20"/>
      <c r="H12" s="20"/>
      <c r="I12" s="20"/>
      <c r="J12" s="20"/>
    </row>
    <row r="13" s="1" customFormat="1" ht="91" customHeight="1" spans="1:10">
      <c r="A13" s="12"/>
      <c r="B13" s="25" t="s">
        <v>840</v>
      </c>
      <c r="C13" s="26"/>
      <c r="D13" s="26"/>
      <c r="E13" s="27"/>
      <c r="F13" s="25" t="s">
        <v>840</v>
      </c>
      <c r="G13" s="26"/>
      <c r="H13" s="26"/>
      <c r="I13" s="26"/>
      <c r="J13" s="26"/>
    </row>
    <row r="14" s="1" customFormat="1" ht="25" customHeight="1" spans="1:10">
      <c r="A14" s="28" t="s">
        <v>685</v>
      </c>
      <c r="B14" s="29"/>
      <c r="C14" s="30"/>
      <c r="D14" s="28" t="s">
        <v>776</v>
      </c>
      <c r="E14" s="29"/>
      <c r="F14" s="30"/>
      <c r="G14" s="31" t="s">
        <v>777</v>
      </c>
      <c r="H14" s="31" t="s">
        <v>765</v>
      </c>
      <c r="I14" s="31" t="s">
        <v>767</v>
      </c>
      <c r="J14" s="31" t="s">
        <v>778</v>
      </c>
    </row>
    <row r="15" s="1" customFormat="1" spans="1:10">
      <c r="A15" s="18" t="s">
        <v>689</v>
      </c>
      <c r="B15" s="12" t="s">
        <v>779</v>
      </c>
      <c r="C15" s="12" t="s">
        <v>691</v>
      </c>
      <c r="D15" s="12" t="s">
        <v>692</v>
      </c>
      <c r="E15" s="12" t="s">
        <v>693</v>
      </c>
      <c r="F15" s="32" t="s">
        <v>694</v>
      </c>
      <c r="G15" s="33"/>
      <c r="H15" s="33"/>
      <c r="I15" s="33"/>
      <c r="J15" s="33"/>
    </row>
    <row r="16" s="1" customFormat="1" ht="25" customHeight="1" spans="1:10">
      <c r="A16" s="34" t="s">
        <v>696</v>
      </c>
      <c r="B16" s="36" t="s">
        <v>697</v>
      </c>
      <c r="C16" s="35" t="s">
        <v>841</v>
      </c>
      <c r="D16" s="61" t="s">
        <v>781</v>
      </c>
      <c r="E16" s="36" t="s">
        <v>842</v>
      </c>
      <c r="F16" s="32" t="s">
        <v>843</v>
      </c>
      <c r="G16" s="36" t="s">
        <v>842</v>
      </c>
      <c r="H16" s="32">
        <v>10</v>
      </c>
      <c r="I16" s="32">
        <v>10</v>
      </c>
      <c r="J16" s="32"/>
    </row>
    <row r="17" s="1" customFormat="1" ht="22.5" spans="1:10">
      <c r="A17" s="37"/>
      <c r="B17" s="36"/>
      <c r="C17" s="35" t="s">
        <v>844</v>
      </c>
      <c r="D17" s="61" t="s">
        <v>781</v>
      </c>
      <c r="E17" s="36" t="s">
        <v>845</v>
      </c>
      <c r="F17" s="32" t="s">
        <v>846</v>
      </c>
      <c r="G17" s="36" t="s">
        <v>845</v>
      </c>
      <c r="H17" s="32">
        <v>10</v>
      </c>
      <c r="I17" s="32">
        <v>10</v>
      </c>
      <c r="J17" s="32"/>
    </row>
    <row r="18" s="1" customFormat="1" ht="22.5" spans="1:10">
      <c r="A18" s="37"/>
      <c r="B18" s="36" t="s">
        <v>715</v>
      </c>
      <c r="C18" s="35" t="s">
        <v>847</v>
      </c>
      <c r="D18" s="61" t="s">
        <v>781</v>
      </c>
      <c r="E18" s="66">
        <v>1</v>
      </c>
      <c r="F18" s="32" t="s">
        <v>706</v>
      </c>
      <c r="G18" s="66">
        <v>1</v>
      </c>
      <c r="H18" s="32">
        <v>10</v>
      </c>
      <c r="I18" s="32">
        <v>10</v>
      </c>
      <c r="J18" s="32"/>
    </row>
    <row r="19" s="1" customFormat="1" ht="33.75" spans="1:10">
      <c r="A19" s="37"/>
      <c r="B19" s="36"/>
      <c r="C19" s="35" t="s">
        <v>848</v>
      </c>
      <c r="D19" s="61" t="s">
        <v>781</v>
      </c>
      <c r="E19" s="66">
        <v>1</v>
      </c>
      <c r="F19" s="32" t="s">
        <v>706</v>
      </c>
      <c r="G19" s="66">
        <v>1</v>
      </c>
      <c r="H19" s="32">
        <v>10</v>
      </c>
      <c r="I19" s="32">
        <v>10</v>
      </c>
      <c r="J19" s="32"/>
    </row>
    <row r="20" s="1" customFormat="1" ht="22.5" spans="1:10">
      <c r="A20" s="37"/>
      <c r="B20" s="36" t="s">
        <v>722</v>
      </c>
      <c r="C20" s="35" t="s">
        <v>849</v>
      </c>
      <c r="D20" s="61" t="s">
        <v>781</v>
      </c>
      <c r="E20" s="38" t="s">
        <v>850</v>
      </c>
      <c r="F20" s="32" t="s">
        <v>843</v>
      </c>
      <c r="G20" s="38" t="s">
        <v>850</v>
      </c>
      <c r="H20" s="32">
        <v>10</v>
      </c>
      <c r="I20" s="32">
        <v>10</v>
      </c>
      <c r="J20" s="32"/>
    </row>
    <row r="21" s="1" customFormat="1" ht="33.75" spans="1:10">
      <c r="A21" s="40"/>
      <c r="B21" s="36" t="s">
        <v>730</v>
      </c>
      <c r="C21" s="35" t="s">
        <v>851</v>
      </c>
      <c r="D21" s="61" t="s">
        <v>781</v>
      </c>
      <c r="E21" s="36" t="s">
        <v>852</v>
      </c>
      <c r="F21" s="32" t="s">
        <v>798</v>
      </c>
      <c r="G21" s="36" t="s">
        <v>852</v>
      </c>
      <c r="H21" s="32">
        <v>10</v>
      </c>
      <c r="I21" s="32">
        <v>10</v>
      </c>
      <c r="J21" s="32"/>
    </row>
    <row r="22" s="1" customFormat="1" ht="33.75" spans="1:10">
      <c r="A22" s="36" t="s">
        <v>736</v>
      </c>
      <c r="B22" s="36" t="s">
        <v>799</v>
      </c>
      <c r="C22" s="35" t="s">
        <v>853</v>
      </c>
      <c r="D22" s="61" t="s">
        <v>781</v>
      </c>
      <c r="E22" s="66">
        <v>1</v>
      </c>
      <c r="F22" s="32" t="s">
        <v>706</v>
      </c>
      <c r="G22" s="66">
        <v>1</v>
      </c>
      <c r="H22" s="32">
        <v>10</v>
      </c>
      <c r="I22" s="32">
        <v>10</v>
      </c>
      <c r="J22" s="32"/>
    </row>
    <row r="23" s="1" customFormat="1" ht="22.5" spans="1:10">
      <c r="A23" s="34" t="s">
        <v>749</v>
      </c>
      <c r="B23" s="71" t="s">
        <v>803</v>
      </c>
      <c r="C23" s="35" t="s">
        <v>854</v>
      </c>
      <c r="D23" s="61" t="s">
        <v>781</v>
      </c>
      <c r="E23" s="66">
        <v>0.93</v>
      </c>
      <c r="F23" s="32" t="s">
        <v>706</v>
      </c>
      <c r="G23" s="66">
        <v>0.93</v>
      </c>
      <c r="H23" s="32">
        <v>10</v>
      </c>
      <c r="I23" s="32">
        <v>10</v>
      </c>
      <c r="J23" s="32"/>
    </row>
    <row r="24" s="1" customFormat="1" spans="1:10">
      <c r="A24" s="40"/>
      <c r="B24" s="65"/>
      <c r="C24" s="35" t="s">
        <v>855</v>
      </c>
      <c r="D24" s="61" t="s">
        <v>781</v>
      </c>
      <c r="E24" s="66">
        <v>0.95</v>
      </c>
      <c r="F24" s="32" t="s">
        <v>706</v>
      </c>
      <c r="G24" s="66">
        <v>0.95</v>
      </c>
      <c r="H24" s="32">
        <v>10</v>
      </c>
      <c r="I24" s="32">
        <v>10</v>
      </c>
      <c r="J24" s="32"/>
    </row>
    <row r="25" s="1" customFormat="1" ht="25" customHeight="1" spans="1:10">
      <c r="A25" s="12" t="s">
        <v>805</v>
      </c>
      <c r="B25" s="12"/>
      <c r="C25" s="12"/>
      <c r="D25" s="12" t="s">
        <v>806</v>
      </c>
      <c r="E25" s="12"/>
      <c r="F25" s="12"/>
      <c r="G25" s="12"/>
      <c r="H25" s="12"/>
      <c r="I25" s="12"/>
      <c r="J25" s="12"/>
    </row>
    <row r="26" s="1" customFormat="1" ht="27" customHeight="1" spans="1:10">
      <c r="A26" s="12" t="s">
        <v>807</v>
      </c>
      <c r="B26" s="12"/>
      <c r="C26" s="12"/>
      <c r="D26" s="12"/>
      <c r="E26" s="12"/>
      <c r="F26" s="12"/>
      <c r="G26" s="12"/>
      <c r="H26" s="12">
        <v>100</v>
      </c>
      <c r="I26" s="12">
        <v>100</v>
      </c>
      <c r="J26" s="41" t="s">
        <v>808</v>
      </c>
    </row>
    <row r="27" s="1" customFormat="1" spans="1:10">
      <c r="A27" s="44"/>
      <c r="B27" s="44"/>
      <c r="C27" s="44"/>
      <c r="D27" s="44"/>
      <c r="E27" s="44"/>
      <c r="F27" s="44"/>
      <c r="G27" s="44"/>
      <c r="H27" s="44"/>
      <c r="I27" s="44"/>
      <c r="J27" s="44"/>
    </row>
    <row r="28" s="1" customFormat="1" spans="1:10">
      <c r="A28" s="44" t="s">
        <v>810</v>
      </c>
      <c r="B28" s="44"/>
      <c r="C28" s="44"/>
      <c r="D28" s="44"/>
      <c r="E28" s="44"/>
      <c r="F28" s="44"/>
      <c r="G28" s="44"/>
      <c r="H28" s="44"/>
      <c r="I28" s="44"/>
      <c r="J28" s="44"/>
    </row>
    <row r="29" s="1" customFormat="1" spans="1:10">
      <c r="A29" s="44" t="s">
        <v>811</v>
      </c>
      <c r="B29" s="44"/>
      <c r="C29" s="44"/>
      <c r="D29" s="44"/>
      <c r="E29" s="44"/>
      <c r="F29" s="44"/>
      <c r="G29" s="44"/>
      <c r="H29" s="44"/>
      <c r="I29" s="44"/>
      <c r="J29" s="44"/>
    </row>
    <row r="30" s="1" customFormat="1" spans="1:10">
      <c r="A30" s="44" t="s">
        <v>812</v>
      </c>
      <c r="B30" s="44"/>
      <c r="C30" s="44"/>
      <c r="D30" s="44"/>
      <c r="E30" s="44"/>
      <c r="F30" s="44"/>
      <c r="G30" s="44"/>
      <c r="H30" s="44"/>
      <c r="I30" s="44"/>
      <c r="J30" s="44"/>
    </row>
    <row r="31" s="1" customFormat="1" spans="1:10">
      <c r="A31" s="44" t="s">
        <v>813</v>
      </c>
      <c r="B31" s="44"/>
      <c r="C31" s="44"/>
      <c r="D31" s="44"/>
      <c r="E31" s="44"/>
      <c r="F31" s="44"/>
      <c r="G31" s="44"/>
      <c r="H31" s="44"/>
      <c r="I31" s="44"/>
      <c r="J31" s="44"/>
    </row>
    <row r="32" s="1" customFormat="1" spans="1:10">
      <c r="A32" s="44" t="s">
        <v>814</v>
      </c>
      <c r="B32" s="44"/>
      <c r="C32" s="44"/>
      <c r="D32" s="44"/>
      <c r="E32" s="44"/>
      <c r="F32" s="44"/>
      <c r="G32" s="44"/>
      <c r="H32" s="44"/>
      <c r="I32" s="44"/>
      <c r="J32"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32:J32"/>
    <mergeCell ref="A12:A13"/>
    <mergeCell ref="A16:A21"/>
    <mergeCell ref="A23:A24"/>
    <mergeCell ref="B23:B24"/>
    <mergeCell ref="G14:G15"/>
    <mergeCell ref="H14:H15"/>
    <mergeCell ref="I14:I15"/>
    <mergeCell ref="J14:J15"/>
    <mergeCell ref="A7:B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6"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856</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40</v>
      </c>
      <c r="E8" s="16">
        <v>40</v>
      </c>
      <c r="F8" s="16">
        <v>40</v>
      </c>
      <c r="G8" s="12">
        <v>10</v>
      </c>
      <c r="H8" s="17">
        <v>1</v>
      </c>
      <c r="I8" s="18">
        <v>10</v>
      </c>
      <c r="J8" s="19"/>
    </row>
    <row r="9" s="1" customFormat="1" ht="24" spans="1:10">
      <c r="A9" s="12"/>
      <c r="B9" s="12"/>
      <c r="C9" s="15" t="s">
        <v>768</v>
      </c>
      <c r="D9" s="16">
        <v>40</v>
      </c>
      <c r="E9" s="16">
        <v>40</v>
      </c>
      <c r="F9" s="16">
        <v>40</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857</v>
      </c>
      <c r="C13" s="26"/>
      <c r="D13" s="26"/>
      <c r="E13" s="27"/>
      <c r="F13" s="25" t="s">
        <v>858</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33.75" spans="1:10">
      <c r="A16" s="34" t="s">
        <v>696</v>
      </c>
      <c r="B16" s="34" t="s">
        <v>697</v>
      </c>
      <c r="C16" s="35" t="s">
        <v>859</v>
      </c>
      <c r="D16" s="61" t="s">
        <v>781</v>
      </c>
      <c r="E16" s="36" t="s">
        <v>13</v>
      </c>
      <c r="F16" s="32" t="s">
        <v>846</v>
      </c>
      <c r="G16" s="36" t="s">
        <v>13</v>
      </c>
      <c r="H16" s="32">
        <v>5</v>
      </c>
      <c r="I16" s="32">
        <v>5</v>
      </c>
      <c r="J16" s="32"/>
    </row>
    <row r="17" s="1" customFormat="1" ht="22.5" spans="1:10">
      <c r="A17" s="37"/>
      <c r="B17" s="37"/>
      <c r="C17" s="35" t="s">
        <v>860</v>
      </c>
      <c r="D17" s="61" t="s">
        <v>781</v>
      </c>
      <c r="E17" s="36" t="s">
        <v>28</v>
      </c>
      <c r="F17" s="32" t="s">
        <v>843</v>
      </c>
      <c r="G17" s="36" t="s">
        <v>28</v>
      </c>
      <c r="H17" s="32">
        <v>5</v>
      </c>
      <c r="I17" s="32">
        <v>5</v>
      </c>
      <c r="J17" s="32"/>
    </row>
    <row r="18" s="1" customFormat="1" ht="22.5" spans="1:10">
      <c r="A18" s="37"/>
      <c r="B18" s="37"/>
      <c r="C18" s="35" t="s">
        <v>861</v>
      </c>
      <c r="D18" s="61" t="s">
        <v>781</v>
      </c>
      <c r="E18" s="36" t="s">
        <v>862</v>
      </c>
      <c r="F18" s="32" t="s">
        <v>863</v>
      </c>
      <c r="G18" s="36" t="s">
        <v>862</v>
      </c>
      <c r="H18" s="32">
        <v>5</v>
      </c>
      <c r="I18" s="32">
        <v>5</v>
      </c>
      <c r="J18" s="32"/>
    </row>
    <row r="19" s="1" customFormat="1" ht="22.5" spans="1:10">
      <c r="A19" s="37"/>
      <c r="B19" s="40"/>
      <c r="C19" s="35" t="s">
        <v>864</v>
      </c>
      <c r="D19" s="61" t="s">
        <v>781</v>
      </c>
      <c r="E19" s="36" t="s">
        <v>42</v>
      </c>
      <c r="F19" s="32" t="s">
        <v>843</v>
      </c>
      <c r="G19" s="36" t="s">
        <v>845</v>
      </c>
      <c r="H19" s="32">
        <v>5</v>
      </c>
      <c r="I19" s="32">
        <v>5</v>
      </c>
      <c r="J19" s="32"/>
    </row>
    <row r="20" s="1" customFormat="1" ht="22.5" spans="1:10">
      <c r="A20" s="37"/>
      <c r="B20" s="34" t="s">
        <v>715</v>
      </c>
      <c r="C20" s="35" t="s">
        <v>865</v>
      </c>
      <c r="D20" s="61" t="s">
        <v>781</v>
      </c>
      <c r="E20" s="66" t="s">
        <v>717</v>
      </c>
      <c r="F20" s="32" t="s">
        <v>706</v>
      </c>
      <c r="G20" s="66" t="s">
        <v>717</v>
      </c>
      <c r="H20" s="32">
        <v>5</v>
      </c>
      <c r="I20" s="32">
        <v>5</v>
      </c>
      <c r="J20" s="32"/>
    </row>
    <row r="21" s="1" customFormat="1" ht="22.5" spans="1:10">
      <c r="A21" s="37"/>
      <c r="B21" s="37"/>
      <c r="C21" s="35" t="s">
        <v>866</v>
      </c>
      <c r="D21" s="61" t="s">
        <v>781</v>
      </c>
      <c r="E21" s="66" t="s">
        <v>746</v>
      </c>
      <c r="F21" s="32" t="s">
        <v>706</v>
      </c>
      <c r="G21" s="66" t="s">
        <v>746</v>
      </c>
      <c r="H21" s="32">
        <v>5</v>
      </c>
      <c r="I21" s="32">
        <v>5</v>
      </c>
      <c r="J21" s="32"/>
    </row>
    <row r="22" s="1" customFormat="1" ht="33.75" spans="1:10">
      <c r="A22" s="37"/>
      <c r="B22" s="37"/>
      <c r="C22" s="35" t="s">
        <v>867</v>
      </c>
      <c r="D22" s="61" t="s">
        <v>781</v>
      </c>
      <c r="E22" s="66" t="s">
        <v>868</v>
      </c>
      <c r="F22" s="32" t="s">
        <v>706</v>
      </c>
      <c r="G22" s="66" t="s">
        <v>868</v>
      </c>
      <c r="H22" s="32">
        <v>5</v>
      </c>
      <c r="I22" s="32">
        <v>5</v>
      </c>
      <c r="J22" s="32"/>
    </row>
    <row r="23" s="1" customFormat="1" ht="24" customHeight="1" spans="1:10">
      <c r="A23" s="37"/>
      <c r="B23" s="37"/>
      <c r="C23" s="35" t="s">
        <v>869</v>
      </c>
      <c r="D23" s="61" t="s">
        <v>781</v>
      </c>
      <c r="E23" s="66" t="s">
        <v>870</v>
      </c>
      <c r="F23" s="32" t="s">
        <v>706</v>
      </c>
      <c r="G23" s="66" t="s">
        <v>870</v>
      </c>
      <c r="H23" s="32">
        <v>5</v>
      </c>
      <c r="I23" s="32">
        <v>5</v>
      </c>
      <c r="J23" s="32"/>
    </row>
    <row r="24" s="1" customFormat="1" ht="22.5" spans="1:10">
      <c r="A24" s="37"/>
      <c r="B24" s="37"/>
      <c r="C24" s="35" t="s">
        <v>871</v>
      </c>
      <c r="D24" s="61" t="s">
        <v>781</v>
      </c>
      <c r="E24" s="66" t="s">
        <v>753</v>
      </c>
      <c r="F24" s="32" t="s">
        <v>706</v>
      </c>
      <c r="G24" s="66" t="s">
        <v>753</v>
      </c>
      <c r="H24" s="32">
        <v>5</v>
      </c>
      <c r="I24" s="32">
        <v>5</v>
      </c>
      <c r="J24" s="32"/>
    </row>
    <row r="25" s="1" customFormat="1" ht="33.75" spans="1:10">
      <c r="A25" s="37"/>
      <c r="B25" s="40"/>
      <c r="C25" s="35" t="s">
        <v>872</v>
      </c>
      <c r="D25" s="61" t="s">
        <v>781</v>
      </c>
      <c r="E25" s="66" t="s">
        <v>717</v>
      </c>
      <c r="F25" s="32" t="s">
        <v>706</v>
      </c>
      <c r="G25" s="66">
        <v>1</v>
      </c>
      <c r="H25" s="32">
        <v>5</v>
      </c>
      <c r="I25" s="32">
        <v>5</v>
      </c>
      <c r="J25" s="32"/>
    </row>
    <row r="26" s="1" customFormat="1" ht="22.5" spans="1:10">
      <c r="A26" s="37"/>
      <c r="B26" s="36" t="s">
        <v>722</v>
      </c>
      <c r="C26" s="35" t="s">
        <v>873</v>
      </c>
      <c r="D26" s="61" t="s">
        <v>781</v>
      </c>
      <c r="E26" s="38" t="s">
        <v>874</v>
      </c>
      <c r="F26" s="32" t="s">
        <v>725</v>
      </c>
      <c r="G26" s="38" t="s">
        <v>874</v>
      </c>
      <c r="H26" s="32">
        <v>10</v>
      </c>
      <c r="I26" s="32">
        <v>10</v>
      </c>
      <c r="J26" s="32"/>
    </row>
    <row r="27" s="1" customFormat="1" ht="22.5" spans="1:10">
      <c r="A27" s="40"/>
      <c r="B27" s="36" t="s">
        <v>730</v>
      </c>
      <c r="C27" s="35" t="s">
        <v>856</v>
      </c>
      <c r="D27" s="61" t="s">
        <v>781</v>
      </c>
      <c r="E27" s="36" t="s">
        <v>875</v>
      </c>
      <c r="F27" s="32" t="s">
        <v>798</v>
      </c>
      <c r="G27" s="36" t="s">
        <v>875</v>
      </c>
      <c r="H27" s="32">
        <v>10</v>
      </c>
      <c r="I27" s="32">
        <v>10</v>
      </c>
      <c r="J27" s="32"/>
    </row>
    <row r="28" s="1" customFormat="1" ht="33.75" spans="1:10">
      <c r="A28" s="36" t="s">
        <v>736</v>
      </c>
      <c r="B28" s="36" t="s">
        <v>799</v>
      </c>
      <c r="C28" s="35" t="s">
        <v>876</v>
      </c>
      <c r="D28" s="61" t="s">
        <v>781</v>
      </c>
      <c r="E28" s="66" t="s">
        <v>753</v>
      </c>
      <c r="F28" s="32" t="s">
        <v>706</v>
      </c>
      <c r="G28" s="66">
        <v>0.95</v>
      </c>
      <c r="H28" s="32">
        <v>10</v>
      </c>
      <c r="I28" s="32">
        <v>10</v>
      </c>
      <c r="J28" s="32"/>
    </row>
    <row r="29" s="1" customFormat="1" ht="33.75" spans="1:10">
      <c r="A29" s="34" t="s">
        <v>749</v>
      </c>
      <c r="B29" s="71" t="s">
        <v>803</v>
      </c>
      <c r="C29" s="35" t="s">
        <v>877</v>
      </c>
      <c r="D29" s="61" t="s">
        <v>781</v>
      </c>
      <c r="E29" s="66" t="s">
        <v>746</v>
      </c>
      <c r="F29" s="32" t="s">
        <v>706</v>
      </c>
      <c r="G29" s="66">
        <v>0.9</v>
      </c>
      <c r="H29" s="32">
        <v>10</v>
      </c>
      <c r="I29" s="32">
        <v>10</v>
      </c>
      <c r="J29" s="32"/>
    </row>
    <row r="30" s="1" customFormat="1" ht="28" customHeight="1" spans="1:10">
      <c r="A30" s="12" t="s">
        <v>805</v>
      </c>
      <c r="B30" s="12"/>
      <c r="C30" s="12"/>
      <c r="D30" s="12" t="s">
        <v>806</v>
      </c>
      <c r="E30" s="12"/>
      <c r="F30" s="12"/>
      <c r="G30" s="12"/>
      <c r="H30" s="12"/>
      <c r="I30" s="12"/>
      <c r="J30" s="12"/>
    </row>
    <row r="31" s="1" customFormat="1" ht="28" customHeight="1" spans="1:10">
      <c r="A31" s="12" t="s">
        <v>807</v>
      </c>
      <c r="B31" s="12"/>
      <c r="C31" s="12"/>
      <c r="D31" s="12"/>
      <c r="E31" s="12"/>
      <c r="F31" s="12"/>
      <c r="G31" s="12"/>
      <c r="H31" s="12">
        <v>100</v>
      </c>
      <c r="I31" s="12">
        <v>100</v>
      </c>
      <c r="J31" s="41" t="s">
        <v>808</v>
      </c>
    </row>
    <row r="32" s="1" customFormat="1" spans="1:10">
      <c r="A32" s="44"/>
      <c r="B32" s="44"/>
      <c r="C32" s="44"/>
      <c r="D32" s="44"/>
      <c r="E32" s="44"/>
      <c r="F32" s="44"/>
      <c r="G32" s="44"/>
      <c r="H32" s="44"/>
      <c r="I32" s="44"/>
      <c r="J32" s="44"/>
    </row>
    <row r="33" s="1" customFormat="1" spans="1:10">
      <c r="A33" s="44" t="s">
        <v>810</v>
      </c>
      <c r="B33" s="44"/>
      <c r="C33" s="44"/>
      <c r="D33" s="44"/>
      <c r="E33" s="44"/>
      <c r="F33" s="44"/>
      <c r="G33" s="44"/>
      <c r="H33" s="44"/>
      <c r="I33" s="44"/>
      <c r="J33" s="44"/>
    </row>
    <row r="34" s="1" customFormat="1" spans="1:10">
      <c r="A34" s="44" t="s">
        <v>811</v>
      </c>
      <c r="B34" s="44"/>
      <c r="C34" s="44"/>
      <c r="D34" s="44"/>
      <c r="E34" s="44"/>
      <c r="F34" s="44"/>
      <c r="G34" s="44"/>
      <c r="H34" s="44"/>
      <c r="I34" s="44"/>
      <c r="J34" s="44"/>
    </row>
    <row r="35" s="1" customFormat="1" spans="1:10">
      <c r="A35" s="44" t="s">
        <v>812</v>
      </c>
      <c r="B35" s="44"/>
      <c r="C35" s="44"/>
      <c r="D35" s="44"/>
      <c r="E35" s="44"/>
      <c r="F35" s="44"/>
      <c r="G35" s="44"/>
      <c r="H35" s="44"/>
      <c r="I35" s="44"/>
      <c r="J35" s="44"/>
    </row>
    <row r="36" s="1" customFormat="1" spans="1:10">
      <c r="A36" s="44" t="s">
        <v>813</v>
      </c>
      <c r="B36" s="44"/>
      <c r="C36" s="44"/>
      <c r="D36" s="44"/>
      <c r="E36" s="44"/>
      <c r="F36" s="44"/>
      <c r="G36" s="44"/>
      <c r="H36" s="44"/>
      <c r="I36" s="44"/>
      <c r="J36" s="44"/>
    </row>
    <row r="37" s="1" customFormat="1" spans="1:10">
      <c r="A37" s="44" t="s">
        <v>814</v>
      </c>
      <c r="B37" s="44"/>
      <c r="C37" s="44"/>
      <c r="D37" s="44"/>
      <c r="E37" s="44"/>
      <c r="F37" s="44"/>
      <c r="G37" s="44"/>
      <c r="H37" s="44"/>
      <c r="I37" s="44"/>
      <c r="J37"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30:C30"/>
    <mergeCell ref="D30:J30"/>
    <mergeCell ref="A31:G31"/>
    <mergeCell ref="A32:J32"/>
    <mergeCell ref="A33:J33"/>
    <mergeCell ref="A34:J34"/>
    <mergeCell ref="A35:J35"/>
    <mergeCell ref="A36:J36"/>
    <mergeCell ref="A37:J37"/>
    <mergeCell ref="A12:A13"/>
    <mergeCell ref="A16:A27"/>
    <mergeCell ref="B16:B19"/>
    <mergeCell ref="B20:B25"/>
    <mergeCell ref="G14:G15"/>
    <mergeCell ref="H14:H15"/>
    <mergeCell ref="I14:I15"/>
    <mergeCell ref="J14:J15"/>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3"/>
  <sheetViews>
    <sheetView zoomScaleSheetLayoutView="60" workbookViewId="0">
      <selection activeCell="A1" sqref="$A1:$XFD1"/>
    </sheetView>
  </sheetViews>
  <sheetFormatPr defaultColWidth="9" defaultRowHeight="14.25"/>
  <cols>
    <col min="1" max="3" width="4.875" style="389" customWidth="1"/>
    <col min="4" max="4" width="40" style="389" customWidth="1"/>
    <col min="5" max="6" width="14.875" style="389" customWidth="1"/>
    <col min="7" max="8" width="13.5" style="389" customWidth="1"/>
    <col min="9" max="9" width="15" style="389" customWidth="1"/>
    <col min="10" max="11" width="13.5" style="389" customWidth="1"/>
    <col min="12" max="12" width="11.5" style="389" customWidth="1"/>
    <col min="13" max="16384" width="9" style="389"/>
  </cols>
  <sheetData>
    <row r="1" s="257" customFormat="1" ht="29.25" customHeight="1" spans="1:12">
      <c r="A1" s="298"/>
      <c r="B1" s="298"/>
      <c r="C1" s="298"/>
      <c r="D1" s="298"/>
      <c r="E1" s="298"/>
      <c r="F1" s="298"/>
      <c r="G1" s="299" t="s">
        <v>84</v>
      </c>
      <c r="H1" s="298"/>
      <c r="I1" s="298"/>
      <c r="J1" s="298"/>
      <c r="K1" s="298"/>
      <c r="L1" s="298"/>
    </row>
    <row r="2" s="257" customFormat="1" ht="18" customHeight="1" spans="1:12">
      <c r="A2" s="298"/>
      <c r="B2" s="298"/>
      <c r="C2" s="298"/>
      <c r="D2" s="298"/>
      <c r="E2" s="298"/>
      <c r="F2" s="298"/>
      <c r="G2" s="298"/>
      <c r="H2" s="298"/>
      <c r="I2" s="298"/>
      <c r="J2" s="298"/>
      <c r="K2" s="298"/>
      <c r="L2" s="300" t="s">
        <v>85</v>
      </c>
    </row>
    <row r="3" s="257" customFormat="1" ht="18" customHeight="1" spans="1:12">
      <c r="A3" s="301" t="s">
        <v>86</v>
      </c>
      <c r="B3" s="323" t="s">
        <v>87</v>
      </c>
      <c r="C3" s="298"/>
      <c r="D3" s="298"/>
      <c r="E3" s="298"/>
      <c r="F3" s="298"/>
      <c r="G3" s="302"/>
      <c r="H3" s="298"/>
      <c r="I3" s="298"/>
      <c r="J3" s="298"/>
      <c r="K3" s="298"/>
      <c r="L3" s="300" t="s">
        <v>3</v>
      </c>
    </row>
    <row r="4" s="257" customFormat="1" ht="21" customHeight="1" spans="1:12">
      <c r="A4" s="229" t="s">
        <v>6</v>
      </c>
      <c r="B4" s="229"/>
      <c r="C4" s="229" t="s">
        <v>11</v>
      </c>
      <c r="D4" s="229" t="s">
        <v>11</v>
      </c>
      <c r="E4" s="236" t="s">
        <v>72</v>
      </c>
      <c r="F4" s="236" t="s">
        <v>88</v>
      </c>
      <c r="G4" s="236" t="s">
        <v>89</v>
      </c>
      <c r="H4" s="236" t="s">
        <v>90</v>
      </c>
      <c r="I4" s="236"/>
      <c r="J4" s="236" t="s">
        <v>91</v>
      </c>
      <c r="K4" s="236" t="s">
        <v>92</v>
      </c>
      <c r="L4" s="236" t="s">
        <v>93</v>
      </c>
    </row>
    <row r="5" s="257" customFormat="1" ht="21" customHeight="1" spans="1:12">
      <c r="A5" s="236" t="s">
        <v>94</v>
      </c>
      <c r="B5" s="236"/>
      <c r="C5" s="236"/>
      <c r="D5" s="229" t="s">
        <v>95</v>
      </c>
      <c r="E5" s="236"/>
      <c r="F5" s="236" t="s">
        <v>11</v>
      </c>
      <c r="G5" s="236" t="s">
        <v>11</v>
      </c>
      <c r="H5" s="236"/>
      <c r="I5" s="236"/>
      <c r="J5" s="236" t="s">
        <v>11</v>
      </c>
      <c r="K5" s="236" t="s">
        <v>11</v>
      </c>
      <c r="L5" s="236" t="s">
        <v>96</v>
      </c>
    </row>
    <row r="6" s="257" customFormat="1" ht="21" customHeight="1" spans="1:12">
      <c r="A6" s="236"/>
      <c r="B6" s="236" t="s">
        <v>11</v>
      </c>
      <c r="C6" s="236" t="s">
        <v>11</v>
      </c>
      <c r="D6" s="229" t="s">
        <v>11</v>
      </c>
      <c r="E6" s="236" t="s">
        <v>11</v>
      </c>
      <c r="F6" s="236" t="s">
        <v>11</v>
      </c>
      <c r="G6" s="236" t="s">
        <v>11</v>
      </c>
      <c r="H6" s="236" t="s">
        <v>96</v>
      </c>
      <c r="I6" s="395" t="s">
        <v>97</v>
      </c>
      <c r="J6" s="236"/>
      <c r="K6" s="236" t="s">
        <v>11</v>
      </c>
      <c r="L6" s="236" t="s">
        <v>11</v>
      </c>
    </row>
    <row r="7" s="257" customFormat="1" ht="21" customHeight="1" spans="1:12">
      <c r="A7" s="236"/>
      <c r="B7" s="236" t="s">
        <v>11</v>
      </c>
      <c r="C7" s="236" t="s">
        <v>11</v>
      </c>
      <c r="D7" s="229" t="s">
        <v>11</v>
      </c>
      <c r="E7" s="236" t="s">
        <v>11</v>
      </c>
      <c r="F7" s="236" t="s">
        <v>11</v>
      </c>
      <c r="G7" s="236" t="s">
        <v>11</v>
      </c>
      <c r="H7" s="236"/>
      <c r="I7" s="395"/>
      <c r="J7" s="236" t="s">
        <v>11</v>
      </c>
      <c r="K7" s="236" t="s">
        <v>11</v>
      </c>
      <c r="L7" s="236" t="s">
        <v>11</v>
      </c>
    </row>
    <row r="8" s="257" customFormat="1" ht="21" customHeight="1" spans="1:12">
      <c r="A8" s="229" t="s">
        <v>98</v>
      </c>
      <c r="B8" s="229" t="s">
        <v>99</v>
      </c>
      <c r="C8" s="229" t="s">
        <v>100</v>
      </c>
      <c r="D8" s="229" t="s">
        <v>10</v>
      </c>
      <c r="E8" s="236" t="s">
        <v>12</v>
      </c>
      <c r="F8" s="236" t="s">
        <v>13</v>
      </c>
      <c r="G8" s="236" t="s">
        <v>19</v>
      </c>
      <c r="H8" s="236" t="s">
        <v>22</v>
      </c>
      <c r="I8" s="236" t="s">
        <v>25</v>
      </c>
      <c r="J8" s="236" t="s">
        <v>28</v>
      </c>
      <c r="K8" s="236" t="s">
        <v>31</v>
      </c>
      <c r="L8" s="236" t="s">
        <v>34</v>
      </c>
    </row>
    <row r="9" s="257" customFormat="1" ht="21" customHeight="1" spans="1:12">
      <c r="A9" s="229"/>
      <c r="B9" s="229" t="s">
        <v>11</v>
      </c>
      <c r="C9" s="229" t="s">
        <v>11</v>
      </c>
      <c r="D9" s="229" t="s">
        <v>101</v>
      </c>
      <c r="E9" s="251">
        <v>40813559.58</v>
      </c>
      <c r="F9" s="251">
        <v>39955863.65</v>
      </c>
      <c r="G9" s="251">
        <v>0</v>
      </c>
      <c r="H9" s="251">
        <v>0</v>
      </c>
      <c r="I9" s="251">
        <v>0</v>
      </c>
      <c r="J9" s="251">
        <v>0</v>
      </c>
      <c r="K9" s="251">
        <v>0</v>
      </c>
      <c r="L9" s="251">
        <v>857695.93</v>
      </c>
    </row>
    <row r="10" s="274" customFormat="1" ht="19.5" customHeight="1" spans="1:12">
      <c r="A10" s="288" t="s">
        <v>102</v>
      </c>
      <c r="B10" s="288"/>
      <c r="C10" s="288"/>
      <c r="D10" s="288" t="s">
        <v>103</v>
      </c>
      <c r="E10" s="263">
        <v>13258540.88</v>
      </c>
      <c r="F10" s="263">
        <v>12400844.95</v>
      </c>
      <c r="G10" s="263">
        <v>0</v>
      </c>
      <c r="H10" s="263">
        <v>0</v>
      </c>
      <c r="I10" s="263">
        <v>0</v>
      </c>
      <c r="J10" s="263">
        <v>0</v>
      </c>
      <c r="K10" s="263">
        <v>0</v>
      </c>
      <c r="L10" s="263">
        <v>857695.93</v>
      </c>
    </row>
    <row r="11" s="274" customFormat="1" ht="19.5" customHeight="1" spans="1:12">
      <c r="A11" s="288" t="s">
        <v>104</v>
      </c>
      <c r="B11" s="288"/>
      <c r="C11" s="288"/>
      <c r="D11" s="288" t="s">
        <v>105</v>
      </c>
      <c r="E11" s="263">
        <v>63552.39</v>
      </c>
      <c r="F11" s="263">
        <v>63552.39</v>
      </c>
      <c r="G11" s="263">
        <v>0</v>
      </c>
      <c r="H11" s="263">
        <v>0</v>
      </c>
      <c r="I11" s="263">
        <v>0</v>
      </c>
      <c r="J11" s="263">
        <v>0</v>
      </c>
      <c r="K11" s="263">
        <v>0</v>
      </c>
      <c r="L11" s="263">
        <v>0</v>
      </c>
    </row>
    <row r="12" s="274" customFormat="1" ht="19.5" customHeight="1" spans="1:12">
      <c r="A12" s="288" t="s">
        <v>106</v>
      </c>
      <c r="B12" s="288"/>
      <c r="C12" s="288"/>
      <c r="D12" s="288" t="s">
        <v>107</v>
      </c>
      <c r="E12" s="263">
        <v>63552.39</v>
      </c>
      <c r="F12" s="263">
        <v>63552.39</v>
      </c>
      <c r="G12" s="263">
        <v>0</v>
      </c>
      <c r="H12" s="263">
        <v>0</v>
      </c>
      <c r="I12" s="263">
        <v>0</v>
      </c>
      <c r="J12" s="263">
        <v>0</v>
      </c>
      <c r="K12" s="263">
        <v>0</v>
      </c>
      <c r="L12" s="263">
        <v>0</v>
      </c>
    </row>
    <row r="13" s="274" customFormat="1" ht="19.5" customHeight="1" spans="1:12">
      <c r="A13" s="288" t="s">
        <v>108</v>
      </c>
      <c r="B13" s="288"/>
      <c r="C13" s="288"/>
      <c r="D13" s="288" t="s">
        <v>109</v>
      </c>
      <c r="E13" s="263">
        <v>68800</v>
      </c>
      <c r="F13" s="263">
        <v>68800</v>
      </c>
      <c r="G13" s="263">
        <v>0</v>
      </c>
      <c r="H13" s="263">
        <v>0</v>
      </c>
      <c r="I13" s="263">
        <v>0</v>
      </c>
      <c r="J13" s="263">
        <v>0</v>
      </c>
      <c r="K13" s="263">
        <v>0</v>
      </c>
      <c r="L13" s="263">
        <v>0</v>
      </c>
    </row>
    <row r="14" s="274" customFormat="1" ht="19.5" customHeight="1" spans="1:12">
      <c r="A14" s="288" t="s">
        <v>110</v>
      </c>
      <c r="B14" s="288"/>
      <c r="C14" s="288"/>
      <c r="D14" s="288" t="s">
        <v>111</v>
      </c>
      <c r="E14" s="263">
        <v>48210</v>
      </c>
      <c r="F14" s="263">
        <v>48210</v>
      </c>
      <c r="G14" s="263">
        <v>0</v>
      </c>
      <c r="H14" s="263">
        <v>0</v>
      </c>
      <c r="I14" s="263">
        <v>0</v>
      </c>
      <c r="J14" s="263">
        <v>0</v>
      </c>
      <c r="K14" s="263">
        <v>0</v>
      </c>
      <c r="L14" s="263">
        <v>0</v>
      </c>
    </row>
    <row r="15" s="274" customFormat="1" ht="19.5" customHeight="1" spans="1:12">
      <c r="A15" s="288" t="s">
        <v>112</v>
      </c>
      <c r="B15" s="288"/>
      <c r="C15" s="288"/>
      <c r="D15" s="288" t="s">
        <v>113</v>
      </c>
      <c r="E15" s="263">
        <v>20590</v>
      </c>
      <c r="F15" s="263">
        <v>20590</v>
      </c>
      <c r="G15" s="263">
        <v>0</v>
      </c>
      <c r="H15" s="263">
        <v>0</v>
      </c>
      <c r="I15" s="263">
        <v>0</v>
      </c>
      <c r="J15" s="263">
        <v>0</v>
      </c>
      <c r="K15" s="263">
        <v>0</v>
      </c>
      <c r="L15" s="263">
        <v>0</v>
      </c>
    </row>
    <row r="16" s="274" customFormat="1" ht="19.5" customHeight="1" spans="1:12">
      <c r="A16" s="288" t="s">
        <v>114</v>
      </c>
      <c r="B16" s="288"/>
      <c r="C16" s="288"/>
      <c r="D16" s="288" t="s">
        <v>115</v>
      </c>
      <c r="E16" s="263">
        <v>12194464.43</v>
      </c>
      <c r="F16" s="263">
        <v>11336768.5</v>
      </c>
      <c r="G16" s="263">
        <v>0</v>
      </c>
      <c r="H16" s="263">
        <v>0</v>
      </c>
      <c r="I16" s="263">
        <v>0</v>
      </c>
      <c r="J16" s="263">
        <v>0</v>
      </c>
      <c r="K16" s="263">
        <v>0</v>
      </c>
      <c r="L16" s="263">
        <v>857695.93</v>
      </c>
    </row>
    <row r="17" s="274" customFormat="1" ht="19.5" customHeight="1" spans="1:12">
      <c r="A17" s="288" t="s">
        <v>116</v>
      </c>
      <c r="B17" s="288"/>
      <c r="C17" s="288"/>
      <c r="D17" s="288" t="s">
        <v>111</v>
      </c>
      <c r="E17" s="263">
        <v>9416335.44</v>
      </c>
      <c r="F17" s="263">
        <v>9416335.44</v>
      </c>
      <c r="G17" s="263">
        <v>0</v>
      </c>
      <c r="H17" s="263">
        <v>0</v>
      </c>
      <c r="I17" s="263">
        <v>0</v>
      </c>
      <c r="J17" s="263">
        <v>0</v>
      </c>
      <c r="K17" s="263">
        <v>0</v>
      </c>
      <c r="L17" s="263">
        <v>0</v>
      </c>
    </row>
    <row r="18" s="274" customFormat="1" ht="19.5" customHeight="1" spans="1:12">
      <c r="A18" s="288" t="s">
        <v>117</v>
      </c>
      <c r="B18" s="288"/>
      <c r="C18" s="288"/>
      <c r="D18" s="288" t="s">
        <v>118</v>
      </c>
      <c r="E18" s="263">
        <v>1920433.06</v>
      </c>
      <c r="F18" s="263">
        <v>1920433.06</v>
      </c>
      <c r="G18" s="263">
        <v>0</v>
      </c>
      <c r="H18" s="263">
        <v>0</v>
      </c>
      <c r="I18" s="263">
        <v>0</v>
      </c>
      <c r="J18" s="263">
        <v>0</v>
      </c>
      <c r="K18" s="263">
        <v>0</v>
      </c>
      <c r="L18" s="263">
        <v>0</v>
      </c>
    </row>
    <row r="19" s="274" customFormat="1" ht="19.5" customHeight="1" spans="1:12">
      <c r="A19" s="288" t="s">
        <v>119</v>
      </c>
      <c r="B19" s="288"/>
      <c r="C19" s="288"/>
      <c r="D19" s="288" t="s">
        <v>120</v>
      </c>
      <c r="E19" s="263">
        <v>857695.93</v>
      </c>
      <c r="F19" s="263">
        <v>0</v>
      </c>
      <c r="G19" s="263">
        <v>0</v>
      </c>
      <c r="H19" s="263">
        <v>0</v>
      </c>
      <c r="I19" s="263">
        <v>0</v>
      </c>
      <c r="J19" s="263">
        <v>0</v>
      </c>
      <c r="K19" s="263">
        <v>0</v>
      </c>
      <c r="L19" s="263">
        <v>857695.93</v>
      </c>
    </row>
    <row r="20" s="274" customFormat="1" ht="19.5" customHeight="1" spans="1:12">
      <c r="A20" s="288" t="s">
        <v>121</v>
      </c>
      <c r="B20" s="288"/>
      <c r="C20" s="288"/>
      <c r="D20" s="288" t="s">
        <v>122</v>
      </c>
      <c r="E20" s="263">
        <v>509473.17</v>
      </c>
      <c r="F20" s="263">
        <v>509473.17</v>
      </c>
      <c r="G20" s="263">
        <v>0</v>
      </c>
      <c r="H20" s="263">
        <v>0</v>
      </c>
      <c r="I20" s="263">
        <v>0</v>
      </c>
      <c r="J20" s="263">
        <v>0</v>
      </c>
      <c r="K20" s="263">
        <v>0</v>
      </c>
      <c r="L20" s="263">
        <v>0</v>
      </c>
    </row>
    <row r="21" s="274" customFormat="1" ht="19.5" customHeight="1" spans="1:12">
      <c r="A21" s="288" t="s">
        <v>123</v>
      </c>
      <c r="B21" s="288"/>
      <c r="C21" s="288"/>
      <c r="D21" s="288" t="s">
        <v>124</v>
      </c>
      <c r="E21" s="263">
        <v>142380</v>
      </c>
      <c r="F21" s="263">
        <v>142380</v>
      </c>
      <c r="G21" s="263">
        <v>0</v>
      </c>
      <c r="H21" s="263">
        <v>0</v>
      </c>
      <c r="I21" s="263">
        <v>0</v>
      </c>
      <c r="J21" s="263">
        <v>0</v>
      </c>
      <c r="K21" s="263">
        <v>0</v>
      </c>
      <c r="L21" s="263">
        <v>0</v>
      </c>
    </row>
    <row r="22" s="274" customFormat="1" ht="19.5" customHeight="1" spans="1:12">
      <c r="A22" s="288" t="s">
        <v>125</v>
      </c>
      <c r="B22" s="288"/>
      <c r="C22" s="288"/>
      <c r="D22" s="288" t="s">
        <v>126</v>
      </c>
      <c r="E22" s="263">
        <v>367093.17</v>
      </c>
      <c r="F22" s="263">
        <v>367093.17</v>
      </c>
      <c r="G22" s="263">
        <v>0</v>
      </c>
      <c r="H22" s="263">
        <v>0</v>
      </c>
      <c r="I22" s="263">
        <v>0</v>
      </c>
      <c r="J22" s="263">
        <v>0</v>
      </c>
      <c r="K22" s="263">
        <v>0</v>
      </c>
      <c r="L22" s="263">
        <v>0</v>
      </c>
    </row>
    <row r="23" s="274" customFormat="1" ht="19.5" customHeight="1" spans="1:12">
      <c r="A23" s="288" t="s">
        <v>127</v>
      </c>
      <c r="B23" s="288"/>
      <c r="C23" s="288"/>
      <c r="D23" s="288" t="s">
        <v>128</v>
      </c>
      <c r="E23" s="263">
        <v>5916</v>
      </c>
      <c r="F23" s="263">
        <v>5916</v>
      </c>
      <c r="G23" s="263">
        <v>0</v>
      </c>
      <c r="H23" s="263">
        <v>0</v>
      </c>
      <c r="I23" s="263">
        <v>0</v>
      </c>
      <c r="J23" s="263">
        <v>0</v>
      </c>
      <c r="K23" s="263">
        <v>0</v>
      </c>
      <c r="L23" s="263">
        <v>0</v>
      </c>
    </row>
    <row r="24" s="274" customFormat="1" ht="19.5" customHeight="1" spans="1:12">
      <c r="A24" s="288" t="s">
        <v>129</v>
      </c>
      <c r="B24" s="288"/>
      <c r="C24" s="288"/>
      <c r="D24" s="288" t="s">
        <v>130</v>
      </c>
      <c r="E24" s="263">
        <v>5916</v>
      </c>
      <c r="F24" s="263">
        <v>5916</v>
      </c>
      <c r="G24" s="263">
        <v>0</v>
      </c>
      <c r="H24" s="263">
        <v>0</v>
      </c>
      <c r="I24" s="263">
        <v>0</v>
      </c>
      <c r="J24" s="263">
        <v>0</v>
      </c>
      <c r="K24" s="263">
        <v>0</v>
      </c>
      <c r="L24" s="263">
        <v>0</v>
      </c>
    </row>
    <row r="25" s="274" customFormat="1" ht="19.5" customHeight="1" spans="1:12">
      <c r="A25" s="288" t="s">
        <v>131</v>
      </c>
      <c r="B25" s="288"/>
      <c r="C25" s="288"/>
      <c r="D25" s="288" t="s">
        <v>132</v>
      </c>
      <c r="E25" s="263">
        <v>32600</v>
      </c>
      <c r="F25" s="263">
        <v>32600</v>
      </c>
      <c r="G25" s="263">
        <v>0</v>
      </c>
      <c r="H25" s="263">
        <v>0</v>
      </c>
      <c r="I25" s="263">
        <v>0</v>
      </c>
      <c r="J25" s="263">
        <v>0</v>
      </c>
      <c r="K25" s="263">
        <v>0</v>
      </c>
      <c r="L25" s="263">
        <v>0</v>
      </c>
    </row>
    <row r="26" s="274" customFormat="1" ht="19.5" customHeight="1" spans="1:12">
      <c r="A26" s="288" t="s">
        <v>133</v>
      </c>
      <c r="B26" s="288"/>
      <c r="C26" s="288"/>
      <c r="D26" s="288" t="s">
        <v>134</v>
      </c>
      <c r="E26" s="263">
        <v>32600</v>
      </c>
      <c r="F26" s="263">
        <v>32600</v>
      </c>
      <c r="G26" s="263">
        <v>0</v>
      </c>
      <c r="H26" s="263">
        <v>0</v>
      </c>
      <c r="I26" s="263">
        <v>0</v>
      </c>
      <c r="J26" s="263">
        <v>0</v>
      </c>
      <c r="K26" s="263">
        <v>0</v>
      </c>
      <c r="L26" s="263">
        <v>0</v>
      </c>
    </row>
    <row r="27" s="274" customFormat="1" ht="19.5" customHeight="1" spans="1:12">
      <c r="A27" s="288" t="s">
        <v>135</v>
      </c>
      <c r="B27" s="288"/>
      <c r="C27" s="288"/>
      <c r="D27" s="288" t="s">
        <v>136</v>
      </c>
      <c r="E27" s="263">
        <v>324500</v>
      </c>
      <c r="F27" s="263">
        <v>324500</v>
      </c>
      <c r="G27" s="263">
        <v>0</v>
      </c>
      <c r="H27" s="263">
        <v>0</v>
      </c>
      <c r="I27" s="263">
        <v>0</v>
      </c>
      <c r="J27" s="263">
        <v>0</v>
      </c>
      <c r="K27" s="263">
        <v>0</v>
      </c>
      <c r="L27" s="263">
        <v>0</v>
      </c>
    </row>
    <row r="28" s="274" customFormat="1" ht="19.5" customHeight="1" spans="1:12">
      <c r="A28" s="288" t="s">
        <v>137</v>
      </c>
      <c r="B28" s="288"/>
      <c r="C28" s="288"/>
      <c r="D28" s="288" t="s">
        <v>118</v>
      </c>
      <c r="E28" s="263">
        <v>324500</v>
      </c>
      <c r="F28" s="263">
        <v>324500</v>
      </c>
      <c r="G28" s="263">
        <v>0</v>
      </c>
      <c r="H28" s="263">
        <v>0</v>
      </c>
      <c r="I28" s="263">
        <v>0</v>
      </c>
      <c r="J28" s="263">
        <v>0</v>
      </c>
      <c r="K28" s="263">
        <v>0</v>
      </c>
      <c r="L28" s="263">
        <v>0</v>
      </c>
    </row>
    <row r="29" s="274" customFormat="1" ht="19.5" customHeight="1" spans="1:12">
      <c r="A29" s="288" t="s">
        <v>138</v>
      </c>
      <c r="B29" s="288"/>
      <c r="C29" s="288"/>
      <c r="D29" s="288" t="s">
        <v>139</v>
      </c>
      <c r="E29" s="263">
        <v>29525.5</v>
      </c>
      <c r="F29" s="263">
        <v>29525.5</v>
      </c>
      <c r="G29" s="263">
        <v>0</v>
      </c>
      <c r="H29" s="263">
        <v>0</v>
      </c>
      <c r="I29" s="263">
        <v>0</v>
      </c>
      <c r="J29" s="263">
        <v>0</v>
      </c>
      <c r="K29" s="263">
        <v>0</v>
      </c>
      <c r="L29" s="263">
        <v>0</v>
      </c>
    </row>
    <row r="30" s="274" customFormat="1" ht="19.5" customHeight="1" spans="1:12">
      <c r="A30" s="288" t="s">
        <v>140</v>
      </c>
      <c r="B30" s="288"/>
      <c r="C30" s="288"/>
      <c r="D30" s="288" t="s">
        <v>141</v>
      </c>
      <c r="E30" s="263">
        <v>29525.5</v>
      </c>
      <c r="F30" s="263">
        <v>29525.5</v>
      </c>
      <c r="G30" s="263">
        <v>0</v>
      </c>
      <c r="H30" s="263">
        <v>0</v>
      </c>
      <c r="I30" s="263">
        <v>0</v>
      </c>
      <c r="J30" s="263">
        <v>0</v>
      </c>
      <c r="K30" s="263">
        <v>0</v>
      </c>
      <c r="L30" s="263">
        <v>0</v>
      </c>
    </row>
    <row r="31" s="274" customFormat="1" ht="19.5" customHeight="1" spans="1:12">
      <c r="A31" s="288" t="s">
        <v>142</v>
      </c>
      <c r="B31" s="288"/>
      <c r="C31" s="288"/>
      <c r="D31" s="288" t="s">
        <v>143</v>
      </c>
      <c r="E31" s="263">
        <v>29709.39</v>
      </c>
      <c r="F31" s="263">
        <v>29709.39</v>
      </c>
      <c r="G31" s="263">
        <v>0</v>
      </c>
      <c r="H31" s="263">
        <v>0</v>
      </c>
      <c r="I31" s="263">
        <v>0</v>
      </c>
      <c r="J31" s="263">
        <v>0</v>
      </c>
      <c r="K31" s="263">
        <v>0</v>
      </c>
      <c r="L31" s="263">
        <v>0</v>
      </c>
    </row>
    <row r="32" s="274" customFormat="1" ht="19.5" customHeight="1" spans="1:12">
      <c r="A32" s="288" t="s">
        <v>144</v>
      </c>
      <c r="B32" s="288"/>
      <c r="C32" s="288"/>
      <c r="D32" s="288" t="s">
        <v>143</v>
      </c>
      <c r="E32" s="263">
        <v>29709.39</v>
      </c>
      <c r="F32" s="263">
        <v>29709.39</v>
      </c>
      <c r="G32" s="263">
        <v>0</v>
      </c>
      <c r="H32" s="263">
        <v>0</v>
      </c>
      <c r="I32" s="263">
        <v>0</v>
      </c>
      <c r="J32" s="263">
        <v>0</v>
      </c>
      <c r="K32" s="263">
        <v>0</v>
      </c>
      <c r="L32" s="263">
        <v>0</v>
      </c>
    </row>
    <row r="33" s="274" customFormat="1" ht="19.5" customHeight="1" spans="1:12">
      <c r="A33" s="288" t="s">
        <v>145</v>
      </c>
      <c r="B33" s="288"/>
      <c r="C33" s="288"/>
      <c r="D33" s="288" t="s">
        <v>146</v>
      </c>
      <c r="E33" s="263">
        <v>6000</v>
      </c>
      <c r="F33" s="263">
        <v>6000</v>
      </c>
      <c r="G33" s="263">
        <v>0</v>
      </c>
      <c r="H33" s="263">
        <v>0</v>
      </c>
      <c r="I33" s="263">
        <v>0</v>
      </c>
      <c r="J33" s="263">
        <v>0</v>
      </c>
      <c r="K33" s="263">
        <v>0</v>
      </c>
      <c r="L33" s="263">
        <v>0</v>
      </c>
    </row>
    <row r="34" s="274" customFormat="1" ht="19.5" customHeight="1" spans="1:12">
      <c r="A34" s="288" t="s">
        <v>147</v>
      </c>
      <c r="B34" s="288"/>
      <c r="C34" s="288"/>
      <c r="D34" s="288" t="s">
        <v>148</v>
      </c>
      <c r="E34" s="263">
        <v>6000</v>
      </c>
      <c r="F34" s="263">
        <v>6000</v>
      </c>
      <c r="G34" s="263">
        <v>0</v>
      </c>
      <c r="H34" s="263">
        <v>0</v>
      </c>
      <c r="I34" s="263">
        <v>0</v>
      </c>
      <c r="J34" s="263">
        <v>0</v>
      </c>
      <c r="K34" s="263">
        <v>0</v>
      </c>
      <c r="L34" s="263">
        <v>0</v>
      </c>
    </row>
    <row r="35" s="274" customFormat="1" ht="19.5" customHeight="1" spans="1:12">
      <c r="A35" s="288" t="s">
        <v>149</v>
      </c>
      <c r="B35" s="288"/>
      <c r="C35" s="288"/>
      <c r="D35" s="288" t="s">
        <v>150</v>
      </c>
      <c r="E35" s="263">
        <v>6000</v>
      </c>
      <c r="F35" s="263">
        <v>6000</v>
      </c>
      <c r="G35" s="263">
        <v>0</v>
      </c>
      <c r="H35" s="263">
        <v>0</v>
      </c>
      <c r="I35" s="263">
        <v>0</v>
      </c>
      <c r="J35" s="263">
        <v>0</v>
      </c>
      <c r="K35" s="263">
        <v>0</v>
      </c>
      <c r="L35" s="263">
        <v>0</v>
      </c>
    </row>
    <row r="36" s="274" customFormat="1" ht="19.5" customHeight="1" spans="1:12">
      <c r="A36" s="288" t="s">
        <v>151</v>
      </c>
      <c r="B36" s="288"/>
      <c r="C36" s="288"/>
      <c r="D36" s="288" t="s">
        <v>152</v>
      </c>
      <c r="E36" s="263">
        <v>41471.8</v>
      </c>
      <c r="F36" s="263">
        <v>41471.8</v>
      </c>
      <c r="G36" s="263">
        <v>0</v>
      </c>
      <c r="H36" s="263">
        <v>0</v>
      </c>
      <c r="I36" s="263">
        <v>0</v>
      </c>
      <c r="J36" s="263">
        <v>0</v>
      </c>
      <c r="K36" s="263">
        <v>0</v>
      </c>
      <c r="L36" s="263">
        <v>0</v>
      </c>
    </row>
    <row r="37" s="274" customFormat="1" ht="19.5" customHeight="1" spans="1:12">
      <c r="A37" s="288" t="s">
        <v>153</v>
      </c>
      <c r="B37" s="288"/>
      <c r="C37" s="288"/>
      <c r="D37" s="288" t="s">
        <v>154</v>
      </c>
      <c r="E37" s="263">
        <v>41471.8</v>
      </c>
      <c r="F37" s="263">
        <v>41471.8</v>
      </c>
      <c r="G37" s="263">
        <v>0</v>
      </c>
      <c r="H37" s="263">
        <v>0</v>
      </c>
      <c r="I37" s="263">
        <v>0</v>
      </c>
      <c r="J37" s="263">
        <v>0</v>
      </c>
      <c r="K37" s="263">
        <v>0</v>
      </c>
      <c r="L37" s="263">
        <v>0</v>
      </c>
    </row>
    <row r="38" s="274" customFormat="1" ht="19.5" customHeight="1" spans="1:12">
      <c r="A38" s="288" t="s">
        <v>155</v>
      </c>
      <c r="B38" s="288"/>
      <c r="C38" s="288"/>
      <c r="D38" s="288" t="s">
        <v>156</v>
      </c>
      <c r="E38" s="263">
        <v>31680</v>
      </c>
      <c r="F38" s="263">
        <v>31680</v>
      </c>
      <c r="G38" s="263">
        <v>0</v>
      </c>
      <c r="H38" s="263">
        <v>0</v>
      </c>
      <c r="I38" s="263">
        <v>0</v>
      </c>
      <c r="J38" s="263">
        <v>0</v>
      </c>
      <c r="K38" s="263">
        <v>0</v>
      </c>
      <c r="L38" s="263">
        <v>0</v>
      </c>
    </row>
    <row r="39" s="274" customFormat="1" ht="19.5" customHeight="1" spans="1:12">
      <c r="A39" s="288" t="s">
        <v>157</v>
      </c>
      <c r="B39" s="288"/>
      <c r="C39" s="288"/>
      <c r="D39" s="288" t="s">
        <v>158</v>
      </c>
      <c r="E39" s="263">
        <v>9791.8</v>
      </c>
      <c r="F39" s="263">
        <v>9791.8</v>
      </c>
      <c r="G39" s="263">
        <v>0</v>
      </c>
      <c r="H39" s="263">
        <v>0</v>
      </c>
      <c r="I39" s="263">
        <v>0</v>
      </c>
      <c r="J39" s="263">
        <v>0</v>
      </c>
      <c r="K39" s="263">
        <v>0</v>
      </c>
      <c r="L39" s="263">
        <v>0</v>
      </c>
    </row>
    <row r="40" s="274" customFormat="1" ht="19.5" customHeight="1" spans="1:12">
      <c r="A40" s="288" t="s">
        <v>159</v>
      </c>
      <c r="B40" s="288"/>
      <c r="C40" s="288"/>
      <c r="D40" s="288" t="s">
        <v>160</v>
      </c>
      <c r="E40" s="263">
        <v>15400</v>
      </c>
      <c r="F40" s="263">
        <v>15400</v>
      </c>
      <c r="G40" s="263">
        <v>0</v>
      </c>
      <c r="H40" s="263">
        <v>0</v>
      </c>
      <c r="I40" s="263">
        <v>0</v>
      </c>
      <c r="J40" s="263">
        <v>0</v>
      </c>
      <c r="K40" s="263">
        <v>0</v>
      </c>
      <c r="L40" s="263">
        <v>0</v>
      </c>
    </row>
    <row r="41" s="274" customFormat="1" ht="19.5" customHeight="1" spans="1:12">
      <c r="A41" s="288" t="s">
        <v>161</v>
      </c>
      <c r="B41" s="288"/>
      <c r="C41" s="288"/>
      <c r="D41" s="288" t="s">
        <v>162</v>
      </c>
      <c r="E41" s="263">
        <v>15400</v>
      </c>
      <c r="F41" s="263">
        <v>15400</v>
      </c>
      <c r="G41" s="263">
        <v>0</v>
      </c>
      <c r="H41" s="263">
        <v>0</v>
      </c>
      <c r="I41" s="263">
        <v>0</v>
      </c>
      <c r="J41" s="263">
        <v>0</v>
      </c>
      <c r="K41" s="263">
        <v>0</v>
      </c>
      <c r="L41" s="263">
        <v>0</v>
      </c>
    </row>
    <row r="42" s="274" customFormat="1" ht="19.5" customHeight="1" spans="1:12">
      <c r="A42" s="288" t="s">
        <v>163</v>
      </c>
      <c r="B42" s="288"/>
      <c r="C42" s="288"/>
      <c r="D42" s="288" t="s">
        <v>164</v>
      </c>
      <c r="E42" s="263">
        <v>15400</v>
      </c>
      <c r="F42" s="263">
        <v>15400</v>
      </c>
      <c r="G42" s="263">
        <v>0</v>
      </c>
      <c r="H42" s="263">
        <v>0</v>
      </c>
      <c r="I42" s="263">
        <v>0</v>
      </c>
      <c r="J42" s="263">
        <v>0</v>
      </c>
      <c r="K42" s="263">
        <v>0</v>
      </c>
      <c r="L42" s="263">
        <v>0</v>
      </c>
    </row>
    <row r="43" s="274" customFormat="1" ht="19.5" customHeight="1" spans="1:12">
      <c r="A43" s="288" t="s">
        <v>165</v>
      </c>
      <c r="B43" s="288"/>
      <c r="C43" s="288"/>
      <c r="D43" s="288" t="s">
        <v>166</v>
      </c>
      <c r="E43" s="263">
        <v>138382</v>
      </c>
      <c r="F43" s="263">
        <v>138382</v>
      </c>
      <c r="G43" s="263">
        <v>0</v>
      </c>
      <c r="H43" s="263">
        <v>0</v>
      </c>
      <c r="I43" s="263">
        <v>0</v>
      </c>
      <c r="J43" s="263">
        <v>0</v>
      </c>
      <c r="K43" s="263">
        <v>0</v>
      </c>
      <c r="L43" s="263">
        <v>0</v>
      </c>
    </row>
    <row r="44" s="274" customFormat="1" ht="19.5" customHeight="1" spans="1:12">
      <c r="A44" s="288" t="s">
        <v>167</v>
      </c>
      <c r="B44" s="288"/>
      <c r="C44" s="288"/>
      <c r="D44" s="288" t="s">
        <v>168</v>
      </c>
      <c r="E44" s="263">
        <v>138382</v>
      </c>
      <c r="F44" s="263">
        <v>138382</v>
      </c>
      <c r="G44" s="263">
        <v>0</v>
      </c>
      <c r="H44" s="263">
        <v>0</v>
      </c>
      <c r="I44" s="263">
        <v>0</v>
      </c>
      <c r="J44" s="263">
        <v>0</v>
      </c>
      <c r="K44" s="263">
        <v>0</v>
      </c>
      <c r="L44" s="263">
        <v>0</v>
      </c>
    </row>
    <row r="45" s="274" customFormat="1" ht="19.5" customHeight="1" spans="1:12">
      <c r="A45" s="288" t="s">
        <v>169</v>
      </c>
      <c r="B45" s="288"/>
      <c r="C45" s="288"/>
      <c r="D45" s="288" t="s">
        <v>170</v>
      </c>
      <c r="E45" s="263">
        <v>95382</v>
      </c>
      <c r="F45" s="263">
        <v>95382</v>
      </c>
      <c r="G45" s="263">
        <v>0</v>
      </c>
      <c r="H45" s="263">
        <v>0</v>
      </c>
      <c r="I45" s="263">
        <v>0</v>
      </c>
      <c r="J45" s="263">
        <v>0</v>
      </c>
      <c r="K45" s="263">
        <v>0</v>
      </c>
      <c r="L45" s="263">
        <v>0</v>
      </c>
    </row>
    <row r="46" s="274" customFormat="1" ht="19.5" customHeight="1" spans="1:12">
      <c r="A46" s="288" t="s">
        <v>171</v>
      </c>
      <c r="B46" s="288"/>
      <c r="C46" s="288"/>
      <c r="D46" s="288" t="s">
        <v>172</v>
      </c>
      <c r="E46" s="263">
        <v>43000</v>
      </c>
      <c r="F46" s="263">
        <v>43000</v>
      </c>
      <c r="G46" s="263">
        <v>0</v>
      </c>
      <c r="H46" s="263">
        <v>0</v>
      </c>
      <c r="I46" s="263">
        <v>0</v>
      </c>
      <c r="J46" s="263">
        <v>0</v>
      </c>
      <c r="K46" s="263">
        <v>0</v>
      </c>
      <c r="L46" s="263">
        <v>0</v>
      </c>
    </row>
    <row r="47" s="274" customFormat="1" ht="19.5" customHeight="1" spans="1:12">
      <c r="A47" s="288" t="s">
        <v>173</v>
      </c>
      <c r="B47" s="288"/>
      <c r="C47" s="288"/>
      <c r="D47" s="288" t="s">
        <v>174</v>
      </c>
      <c r="E47" s="263">
        <v>4720425.46</v>
      </c>
      <c r="F47" s="263">
        <v>4720425.46</v>
      </c>
      <c r="G47" s="263">
        <v>0</v>
      </c>
      <c r="H47" s="263">
        <v>0</v>
      </c>
      <c r="I47" s="263">
        <v>0</v>
      </c>
      <c r="J47" s="263">
        <v>0</v>
      </c>
      <c r="K47" s="263">
        <v>0</v>
      </c>
      <c r="L47" s="263">
        <v>0</v>
      </c>
    </row>
    <row r="48" s="274" customFormat="1" ht="19.5" customHeight="1" spans="1:12">
      <c r="A48" s="288" t="s">
        <v>175</v>
      </c>
      <c r="B48" s="288"/>
      <c r="C48" s="288"/>
      <c r="D48" s="288" t="s">
        <v>176</v>
      </c>
      <c r="E48" s="263">
        <v>446635</v>
      </c>
      <c r="F48" s="263">
        <v>446635</v>
      </c>
      <c r="G48" s="263">
        <v>0</v>
      </c>
      <c r="H48" s="263">
        <v>0</v>
      </c>
      <c r="I48" s="263">
        <v>0</v>
      </c>
      <c r="J48" s="263">
        <v>0</v>
      </c>
      <c r="K48" s="263">
        <v>0</v>
      </c>
      <c r="L48" s="263">
        <v>0</v>
      </c>
    </row>
    <row r="49" s="274" customFormat="1" ht="19.5" customHeight="1" spans="1:12">
      <c r="A49" s="288" t="s">
        <v>177</v>
      </c>
      <c r="B49" s="288"/>
      <c r="C49" s="288"/>
      <c r="D49" s="288" t="s">
        <v>111</v>
      </c>
      <c r="E49" s="263">
        <v>437388</v>
      </c>
      <c r="F49" s="263">
        <v>437388</v>
      </c>
      <c r="G49" s="263">
        <v>0</v>
      </c>
      <c r="H49" s="263">
        <v>0</v>
      </c>
      <c r="I49" s="263">
        <v>0</v>
      </c>
      <c r="J49" s="263">
        <v>0</v>
      </c>
      <c r="K49" s="263">
        <v>0</v>
      </c>
      <c r="L49" s="263">
        <v>0</v>
      </c>
    </row>
    <row r="50" s="274" customFormat="1" ht="19.5" customHeight="1" spans="1:12">
      <c r="A50" s="288" t="s">
        <v>178</v>
      </c>
      <c r="B50" s="288"/>
      <c r="C50" s="288"/>
      <c r="D50" s="288" t="s">
        <v>179</v>
      </c>
      <c r="E50" s="263">
        <v>9247</v>
      </c>
      <c r="F50" s="263">
        <v>9247</v>
      </c>
      <c r="G50" s="263">
        <v>0</v>
      </c>
      <c r="H50" s="263">
        <v>0</v>
      </c>
      <c r="I50" s="263">
        <v>0</v>
      </c>
      <c r="J50" s="263">
        <v>0</v>
      </c>
      <c r="K50" s="263">
        <v>0</v>
      </c>
      <c r="L50" s="263">
        <v>0</v>
      </c>
    </row>
    <row r="51" s="274" customFormat="1" ht="19.5" customHeight="1" spans="1:12">
      <c r="A51" s="288" t="s">
        <v>180</v>
      </c>
      <c r="B51" s="288"/>
      <c r="C51" s="288"/>
      <c r="D51" s="288" t="s">
        <v>181</v>
      </c>
      <c r="E51" s="263">
        <v>172800</v>
      </c>
      <c r="F51" s="263">
        <v>172800</v>
      </c>
      <c r="G51" s="263">
        <v>0</v>
      </c>
      <c r="H51" s="263">
        <v>0</v>
      </c>
      <c r="I51" s="263">
        <v>0</v>
      </c>
      <c r="J51" s="263">
        <v>0</v>
      </c>
      <c r="K51" s="263">
        <v>0</v>
      </c>
      <c r="L51" s="263">
        <v>0</v>
      </c>
    </row>
    <row r="52" s="274" customFormat="1" ht="19.5" customHeight="1" spans="1:12">
      <c r="A52" s="288" t="s">
        <v>182</v>
      </c>
      <c r="B52" s="288"/>
      <c r="C52" s="288"/>
      <c r="D52" s="288" t="s">
        <v>183</v>
      </c>
      <c r="E52" s="263">
        <v>172800</v>
      </c>
      <c r="F52" s="263">
        <v>172800</v>
      </c>
      <c r="G52" s="263">
        <v>0</v>
      </c>
      <c r="H52" s="263">
        <v>0</v>
      </c>
      <c r="I52" s="263">
        <v>0</v>
      </c>
      <c r="J52" s="263">
        <v>0</v>
      </c>
      <c r="K52" s="263">
        <v>0</v>
      </c>
      <c r="L52" s="263">
        <v>0</v>
      </c>
    </row>
    <row r="53" s="274" customFormat="1" ht="19.5" customHeight="1" spans="1:12">
      <c r="A53" s="288" t="s">
        <v>184</v>
      </c>
      <c r="B53" s="288"/>
      <c r="C53" s="288"/>
      <c r="D53" s="288" t="s">
        <v>185</v>
      </c>
      <c r="E53" s="263">
        <v>1641286.07</v>
      </c>
      <c r="F53" s="263">
        <v>1641286.07</v>
      </c>
      <c r="G53" s="263">
        <v>0</v>
      </c>
      <c r="H53" s="263">
        <v>0</v>
      </c>
      <c r="I53" s="263">
        <v>0</v>
      </c>
      <c r="J53" s="263">
        <v>0</v>
      </c>
      <c r="K53" s="263">
        <v>0</v>
      </c>
      <c r="L53" s="263">
        <v>0</v>
      </c>
    </row>
    <row r="54" s="274" customFormat="1" ht="19.5" customHeight="1" spans="1:12">
      <c r="A54" s="288" t="s">
        <v>186</v>
      </c>
      <c r="B54" s="288"/>
      <c r="C54" s="288"/>
      <c r="D54" s="288" t="s">
        <v>187</v>
      </c>
      <c r="E54" s="263">
        <v>907453.7</v>
      </c>
      <c r="F54" s="263">
        <v>907453.7</v>
      </c>
      <c r="G54" s="263">
        <v>0</v>
      </c>
      <c r="H54" s="263">
        <v>0</v>
      </c>
      <c r="I54" s="263">
        <v>0</v>
      </c>
      <c r="J54" s="263">
        <v>0</v>
      </c>
      <c r="K54" s="263">
        <v>0</v>
      </c>
      <c r="L54" s="263">
        <v>0</v>
      </c>
    </row>
    <row r="55" s="274" customFormat="1" ht="19.5" customHeight="1" spans="1:12">
      <c r="A55" s="288" t="s">
        <v>188</v>
      </c>
      <c r="B55" s="288"/>
      <c r="C55" s="288"/>
      <c r="D55" s="288" t="s">
        <v>189</v>
      </c>
      <c r="E55" s="263">
        <v>244232.37</v>
      </c>
      <c r="F55" s="263">
        <v>244232.37</v>
      </c>
      <c r="G55" s="263">
        <v>0</v>
      </c>
      <c r="H55" s="263">
        <v>0</v>
      </c>
      <c r="I55" s="263">
        <v>0</v>
      </c>
      <c r="J55" s="263">
        <v>0</v>
      </c>
      <c r="K55" s="263">
        <v>0</v>
      </c>
      <c r="L55" s="263">
        <v>0</v>
      </c>
    </row>
    <row r="56" s="274" customFormat="1" ht="19.5" customHeight="1" spans="1:12">
      <c r="A56" s="288" t="s">
        <v>190</v>
      </c>
      <c r="B56" s="288"/>
      <c r="C56" s="288"/>
      <c r="D56" s="288" t="s">
        <v>191</v>
      </c>
      <c r="E56" s="263">
        <v>489600</v>
      </c>
      <c r="F56" s="263">
        <v>489600</v>
      </c>
      <c r="G56" s="263">
        <v>0</v>
      </c>
      <c r="H56" s="263">
        <v>0</v>
      </c>
      <c r="I56" s="263">
        <v>0</v>
      </c>
      <c r="J56" s="263">
        <v>0</v>
      </c>
      <c r="K56" s="263">
        <v>0</v>
      </c>
      <c r="L56" s="263">
        <v>0</v>
      </c>
    </row>
    <row r="57" s="274" customFormat="1" ht="19.5" customHeight="1" spans="1:12">
      <c r="A57" s="288" t="s">
        <v>192</v>
      </c>
      <c r="B57" s="288"/>
      <c r="C57" s="288"/>
      <c r="D57" s="288" t="s">
        <v>193</v>
      </c>
      <c r="E57" s="263">
        <v>258084</v>
      </c>
      <c r="F57" s="263">
        <v>258084</v>
      </c>
      <c r="G57" s="263">
        <v>0</v>
      </c>
      <c r="H57" s="263">
        <v>0</v>
      </c>
      <c r="I57" s="263">
        <v>0</v>
      </c>
      <c r="J57" s="263">
        <v>0</v>
      </c>
      <c r="K57" s="263">
        <v>0</v>
      </c>
      <c r="L57" s="263">
        <v>0</v>
      </c>
    </row>
    <row r="58" s="274" customFormat="1" ht="19.5" customHeight="1" spans="1:12">
      <c r="A58" s="288" t="s">
        <v>194</v>
      </c>
      <c r="B58" s="288"/>
      <c r="C58" s="288"/>
      <c r="D58" s="288" t="s">
        <v>195</v>
      </c>
      <c r="E58" s="263">
        <v>258084</v>
      </c>
      <c r="F58" s="263">
        <v>258084</v>
      </c>
      <c r="G58" s="263">
        <v>0</v>
      </c>
      <c r="H58" s="263">
        <v>0</v>
      </c>
      <c r="I58" s="263">
        <v>0</v>
      </c>
      <c r="J58" s="263">
        <v>0</v>
      </c>
      <c r="K58" s="263">
        <v>0</v>
      </c>
      <c r="L58" s="263">
        <v>0</v>
      </c>
    </row>
    <row r="59" s="274" customFormat="1" ht="19.5" customHeight="1" spans="1:12">
      <c r="A59" s="288" t="s">
        <v>196</v>
      </c>
      <c r="B59" s="288"/>
      <c r="C59" s="288"/>
      <c r="D59" s="288" t="s">
        <v>197</v>
      </c>
      <c r="E59" s="263">
        <v>631194</v>
      </c>
      <c r="F59" s="263">
        <v>631194</v>
      </c>
      <c r="G59" s="263">
        <v>0</v>
      </c>
      <c r="H59" s="263">
        <v>0</v>
      </c>
      <c r="I59" s="263">
        <v>0</v>
      </c>
      <c r="J59" s="263">
        <v>0</v>
      </c>
      <c r="K59" s="263">
        <v>0</v>
      </c>
      <c r="L59" s="263">
        <v>0</v>
      </c>
    </row>
    <row r="60" s="274" customFormat="1" ht="19.5" customHeight="1" spans="1:12">
      <c r="A60" s="288" t="s">
        <v>198</v>
      </c>
      <c r="B60" s="288"/>
      <c r="C60" s="288"/>
      <c r="D60" s="288" t="s">
        <v>199</v>
      </c>
      <c r="E60" s="263">
        <v>237500</v>
      </c>
      <c r="F60" s="263">
        <v>237500</v>
      </c>
      <c r="G60" s="263">
        <v>0</v>
      </c>
      <c r="H60" s="263">
        <v>0</v>
      </c>
      <c r="I60" s="263">
        <v>0</v>
      </c>
      <c r="J60" s="263">
        <v>0</v>
      </c>
      <c r="K60" s="263">
        <v>0</v>
      </c>
      <c r="L60" s="263">
        <v>0</v>
      </c>
    </row>
    <row r="61" s="274" customFormat="1" ht="19.5" customHeight="1" spans="1:12">
      <c r="A61" s="288" t="s">
        <v>200</v>
      </c>
      <c r="B61" s="288"/>
      <c r="C61" s="288"/>
      <c r="D61" s="288" t="s">
        <v>201</v>
      </c>
      <c r="E61" s="263">
        <v>393694</v>
      </c>
      <c r="F61" s="263">
        <v>393694</v>
      </c>
      <c r="G61" s="263">
        <v>0</v>
      </c>
      <c r="H61" s="263">
        <v>0</v>
      </c>
      <c r="I61" s="263">
        <v>0</v>
      </c>
      <c r="J61" s="263">
        <v>0</v>
      </c>
      <c r="K61" s="263">
        <v>0</v>
      </c>
      <c r="L61" s="263">
        <v>0</v>
      </c>
    </row>
    <row r="62" s="274" customFormat="1" ht="19.5" customHeight="1" spans="1:12">
      <c r="A62" s="288" t="s">
        <v>202</v>
      </c>
      <c r="B62" s="288"/>
      <c r="C62" s="288"/>
      <c r="D62" s="288" t="s">
        <v>203</v>
      </c>
      <c r="E62" s="263">
        <v>710630.19</v>
      </c>
      <c r="F62" s="263">
        <v>710630.19</v>
      </c>
      <c r="G62" s="263">
        <v>0</v>
      </c>
      <c r="H62" s="263">
        <v>0</v>
      </c>
      <c r="I62" s="263">
        <v>0</v>
      </c>
      <c r="J62" s="263">
        <v>0</v>
      </c>
      <c r="K62" s="263">
        <v>0</v>
      </c>
      <c r="L62" s="263">
        <v>0</v>
      </c>
    </row>
    <row r="63" s="274" customFormat="1" ht="19.5" customHeight="1" spans="1:12">
      <c r="A63" s="288" t="s">
        <v>204</v>
      </c>
      <c r="B63" s="288"/>
      <c r="C63" s="288"/>
      <c r="D63" s="288" t="s">
        <v>205</v>
      </c>
      <c r="E63" s="263">
        <v>710630.19</v>
      </c>
      <c r="F63" s="263">
        <v>710630.19</v>
      </c>
      <c r="G63" s="263">
        <v>0</v>
      </c>
      <c r="H63" s="263">
        <v>0</v>
      </c>
      <c r="I63" s="263">
        <v>0</v>
      </c>
      <c r="J63" s="263">
        <v>0</v>
      </c>
      <c r="K63" s="263">
        <v>0</v>
      </c>
      <c r="L63" s="263">
        <v>0</v>
      </c>
    </row>
    <row r="64" s="274" customFormat="1" ht="19.5" customHeight="1" spans="1:12">
      <c r="A64" s="288" t="s">
        <v>206</v>
      </c>
      <c r="B64" s="288"/>
      <c r="C64" s="288"/>
      <c r="D64" s="288" t="s">
        <v>207</v>
      </c>
      <c r="E64" s="263">
        <v>400000</v>
      </c>
      <c r="F64" s="263">
        <v>400000</v>
      </c>
      <c r="G64" s="263">
        <v>0</v>
      </c>
      <c r="H64" s="263">
        <v>0</v>
      </c>
      <c r="I64" s="263">
        <v>0</v>
      </c>
      <c r="J64" s="263">
        <v>0</v>
      </c>
      <c r="K64" s="263">
        <v>0</v>
      </c>
      <c r="L64" s="263">
        <v>0</v>
      </c>
    </row>
    <row r="65" s="274" customFormat="1" ht="19.5" customHeight="1" spans="1:12">
      <c r="A65" s="288" t="s">
        <v>208</v>
      </c>
      <c r="B65" s="288"/>
      <c r="C65" s="288"/>
      <c r="D65" s="288" t="s">
        <v>209</v>
      </c>
      <c r="E65" s="263">
        <v>400000</v>
      </c>
      <c r="F65" s="263">
        <v>400000</v>
      </c>
      <c r="G65" s="263">
        <v>0</v>
      </c>
      <c r="H65" s="263">
        <v>0</v>
      </c>
      <c r="I65" s="263">
        <v>0</v>
      </c>
      <c r="J65" s="263">
        <v>0</v>
      </c>
      <c r="K65" s="263">
        <v>0</v>
      </c>
      <c r="L65" s="263">
        <v>0</v>
      </c>
    </row>
    <row r="66" s="274" customFormat="1" ht="19.5" customHeight="1" spans="1:12">
      <c r="A66" s="288" t="s">
        <v>210</v>
      </c>
      <c r="B66" s="288"/>
      <c r="C66" s="288"/>
      <c r="D66" s="288" t="s">
        <v>211</v>
      </c>
      <c r="E66" s="263">
        <v>352407</v>
      </c>
      <c r="F66" s="263">
        <v>352407</v>
      </c>
      <c r="G66" s="263">
        <v>0</v>
      </c>
      <c r="H66" s="263">
        <v>0</v>
      </c>
      <c r="I66" s="263">
        <v>0</v>
      </c>
      <c r="J66" s="263">
        <v>0</v>
      </c>
      <c r="K66" s="263">
        <v>0</v>
      </c>
      <c r="L66" s="263">
        <v>0</v>
      </c>
    </row>
    <row r="67" s="274" customFormat="1" ht="19.5" customHeight="1" spans="1:12">
      <c r="A67" s="288" t="s">
        <v>212</v>
      </c>
      <c r="B67" s="288"/>
      <c r="C67" s="288"/>
      <c r="D67" s="288" t="s">
        <v>213</v>
      </c>
      <c r="E67" s="263">
        <v>352407</v>
      </c>
      <c r="F67" s="263">
        <v>352407</v>
      </c>
      <c r="G67" s="263">
        <v>0</v>
      </c>
      <c r="H67" s="263">
        <v>0</v>
      </c>
      <c r="I67" s="263">
        <v>0</v>
      </c>
      <c r="J67" s="263">
        <v>0</v>
      </c>
      <c r="K67" s="263">
        <v>0</v>
      </c>
      <c r="L67" s="263">
        <v>0</v>
      </c>
    </row>
    <row r="68" s="274" customFormat="1" ht="19.5" customHeight="1" spans="1:12">
      <c r="A68" s="288" t="s">
        <v>214</v>
      </c>
      <c r="B68" s="288"/>
      <c r="C68" s="288"/>
      <c r="D68" s="288" t="s">
        <v>215</v>
      </c>
      <c r="E68" s="263">
        <v>26989.2</v>
      </c>
      <c r="F68" s="263">
        <v>26989.2</v>
      </c>
      <c r="G68" s="263">
        <v>0</v>
      </c>
      <c r="H68" s="263">
        <v>0</v>
      </c>
      <c r="I68" s="263">
        <v>0</v>
      </c>
      <c r="J68" s="263">
        <v>0</v>
      </c>
      <c r="K68" s="263">
        <v>0</v>
      </c>
      <c r="L68" s="263">
        <v>0</v>
      </c>
    </row>
    <row r="69" s="274" customFormat="1" ht="19.5" customHeight="1" spans="1:12">
      <c r="A69" s="288" t="s">
        <v>216</v>
      </c>
      <c r="B69" s="288"/>
      <c r="C69" s="288"/>
      <c r="D69" s="288" t="s">
        <v>217</v>
      </c>
      <c r="E69" s="263">
        <v>26989.2</v>
      </c>
      <c r="F69" s="263">
        <v>26989.2</v>
      </c>
      <c r="G69" s="263">
        <v>0</v>
      </c>
      <c r="H69" s="263">
        <v>0</v>
      </c>
      <c r="I69" s="263">
        <v>0</v>
      </c>
      <c r="J69" s="263">
        <v>0</v>
      </c>
      <c r="K69" s="263">
        <v>0</v>
      </c>
      <c r="L69" s="263">
        <v>0</v>
      </c>
    </row>
    <row r="70" s="274" customFormat="1" ht="19.5" customHeight="1" spans="1:12">
      <c r="A70" s="288" t="s">
        <v>218</v>
      </c>
      <c r="B70" s="288"/>
      <c r="C70" s="288"/>
      <c r="D70" s="288" t="s">
        <v>219</v>
      </c>
      <c r="E70" s="263">
        <v>80400</v>
      </c>
      <c r="F70" s="263">
        <v>80400</v>
      </c>
      <c r="G70" s="263">
        <v>0</v>
      </c>
      <c r="H70" s="263">
        <v>0</v>
      </c>
      <c r="I70" s="263">
        <v>0</v>
      </c>
      <c r="J70" s="263">
        <v>0</v>
      </c>
      <c r="K70" s="263">
        <v>0</v>
      </c>
      <c r="L70" s="263">
        <v>0</v>
      </c>
    </row>
    <row r="71" s="274" customFormat="1" ht="19.5" customHeight="1" spans="1:12">
      <c r="A71" s="288" t="s">
        <v>220</v>
      </c>
      <c r="B71" s="288"/>
      <c r="C71" s="288"/>
      <c r="D71" s="288" t="s">
        <v>221</v>
      </c>
      <c r="E71" s="263">
        <v>42000</v>
      </c>
      <c r="F71" s="263">
        <v>42000</v>
      </c>
      <c r="G71" s="263">
        <v>0</v>
      </c>
      <c r="H71" s="263">
        <v>0</v>
      </c>
      <c r="I71" s="263">
        <v>0</v>
      </c>
      <c r="J71" s="263">
        <v>0</v>
      </c>
      <c r="K71" s="263">
        <v>0</v>
      </c>
      <c r="L71" s="263">
        <v>0</v>
      </c>
    </row>
    <row r="72" s="274" customFormat="1" ht="19.5" customHeight="1" spans="1:12">
      <c r="A72" s="288" t="s">
        <v>222</v>
      </c>
      <c r="B72" s="288"/>
      <c r="C72" s="288"/>
      <c r="D72" s="288" t="s">
        <v>223</v>
      </c>
      <c r="E72" s="263">
        <v>38400</v>
      </c>
      <c r="F72" s="263">
        <v>38400</v>
      </c>
      <c r="G72" s="263">
        <v>0</v>
      </c>
      <c r="H72" s="263">
        <v>0</v>
      </c>
      <c r="I72" s="263">
        <v>0</v>
      </c>
      <c r="J72" s="263">
        <v>0</v>
      </c>
      <c r="K72" s="263">
        <v>0</v>
      </c>
      <c r="L72" s="263">
        <v>0</v>
      </c>
    </row>
    <row r="73" s="274" customFormat="1" ht="19.5" customHeight="1" spans="1:12">
      <c r="A73" s="288" t="s">
        <v>224</v>
      </c>
      <c r="B73" s="288"/>
      <c r="C73" s="288"/>
      <c r="D73" s="288" t="s">
        <v>225</v>
      </c>
      <c r="E73" s="263">
        <v>1541485.42</v>
      </c>
      <c r="F73" s="263">
        <v>1541485.42</v>
      </c>
      <c r="G73" s="263">
        <v>0</v>
      </c>
      <c r="H73" s="263">
        <v>0</v>
      </c>
      <c r="I73" s="263">
        <v>0</v>
      </c>
      <c r="J73" s="263">
        <v>0</v>
      </c>
      <c r="K73" s="263">
        <v>0</v>
      </c>
      <c r="L73" s="263">
        <v>0</v>
      </c>
    </row>
    <row r="74" s="274" customFormat="1" ht="19.5" customHeight="1" spans="1:12">
      <c r="A74" s="288" t="s">
        <v>226</v>
      </c>
      <c r="B74" s="288"/>
      <c r="C74" s="288"/>
      <c r="D74" s="288" t="s">
        <v>227</v>
      </c>
      <c r="E74" s="263">
        <v>91800</v>
      </c>
      <c r="F74" s="263">
        <v>91800</v>
      </c>
      <c r="G74" s="263">
        <v>0</v>
      </c>
      <c r="H74" s="263">
        <v>0</v>
      </c>
      <c r="I74" s="263">
        <v>0</v>
      </c>
      <c r="J74" s="263">
        <v>0</v>
      </c>
      <c r="K74" s="263">
        <v>0</v>
      </c>
      <c r="L74" s="263">
        <v>0</v>
      </c>
    </row>
    <row r="75" s="274" customFormat="1" ht="19.5" customHeight="1" spans="1:12">
      <c r="A75" s="288" t="s">
        <v>228</v>
      </c>
      <c r="B75" s="288"/>
      <c r="C75" s="288"/>
      <c r="D75" s="288" t="s">
        <v>229</v>
      </c>
      <c r="E75" s="263">
        <v>91800</v>
      </c>
      <c r="F75" s="263">
        <v>91800</v>
      </c>
      <c r="G75" s="263">
        <v>0</v>
      </c>
      <c r="H75" s="263">
        <v>0</v>
      </c>
      <c r="I75" s="263">
        <v>0</v>
      </c>
      <c r="J75" s="263">
        <v>0</v>
      </c>
      <c r="K75" s="263">
        <v>0</v>
      </c>
      <c r="L75" s="263">
        <v>0</v>
      </c>
    </row>
    <row r="76" s="274" customFormat="1" ht="19.5" customHeight="1" spans="1:12">
      <c r="A76" s="288" t="s">
        <v>230</v>
      </c>
      <c r="B76" s="288"/>
      <c r="C76" s="288"/>
      <c r="D76" s="288" t="s">
        <v>231</v>
      </c>
      <c r="E76" s="263">
        <v>20978</v>
      </c>
      <c r="F76" s="263">
        <v>20978</v>
      </c>
      <c r="G76" s="263">
        <v>0</v>
      </c>
      <c r="H76" s="263">
        <v>0</v>
      </c>
      <c r="I76" s="263">
        <v>0</v>
      </c>
      <c r="J76" s="263">
        <v>0</v>
      </c>
      <c r="K76" s="263">
        <v>0</v>
      </c>
      <c r="L76" s="263">
        <v>0</v>
      </c>
    </row>
    <row r="77" s="274" customFormat="1" ht="19.5" customHeight="1" spans="1:12">
      <c r="A77" s="288" t="s">
        <v>232</v>
      </c>
      <c r="B77" s="288"/>
      <c r="C77" s="288"/>
      <c r="D77" s="288" t="s">
        <v>233</v>
      </c>
      <c r="E77" s="263">
        <v>20978</v>
      </c>
      <c r="F77" s="263">
        <v>20978</v>
      </c>
      <c r="G77" s="263">
        <v>0</v>
      </c>
      <c r="H77" s="263">
        <v>0</v>
      </c>
      <c r="I77" s="263">
        <v>0</v>
      </c>
      <c r="J77" s="263">
        <v>0</v>
      </c>
      <c r="K77" s="263">
        <v>0</v>
      </c>
      <c r="L77" s="263">
        <v>0</v>
      </c>
    </row>
    <row r="78" s="274" customFormat="1" ht="19.5" customHeight="1" spans="1:12">
      <c r="A78" s="288" t="s">
        <v>234</v>
      </c>
      <c r="B78" s="288"/>
      <c r="C78" s="288"/>
      <c r="D78" s="288" t="s">
        <v>235</v>
      </c>
      <c r="E78" s="263">
        <v>265670</v>
      </c>
      <c r="F78" s="263">
        <v>265670</v>
      </c>
      <c r="G78" s="263">
        <v>0</v>
      </c>
      <c r="H78" s="263">
        <v>0</v>
      </c>
      <c r="I78" s="263">
        <v>0</v>
      </c>
      <c r="J78" s="263">
        <v>0</v>
      </c>
      <c r="K78" s="263">
        <v>0</v>
      </c>
      <c r="L78" s="263">
        <v>0</v>
      </c>
    </row>
    <row r="79" s="274" customFormat="1" ht="19.5" customHeight="1" spans="1:12">
      <c r="A79" s="288" t="s">
        <v>236</v>
      </c>
      <c r="B79" s="288"/>
      <c r="C79" s="288"/>
      <c r="D79" s="288" t="s">
        <v>237</v>
      </c>
      <c r="E79" s="263">
        <v>231120</v>
      </c>
      <c r="F79" s="263">
        <v>231120</v>
      </c>
      <c r="G79" s="263">
        <v>0</v>
      </c>
      <c r="H79" s="263">
        <v>0</v>
      </c>
      <c r="I79" s="263">
        <v>0</v>
      </c>
      <c r="J79" s="263">
        <v>0</v>
      </c>
      <c r="K79" s="263">
        <v>0</v>
      </c>
      <c r="L79" s="263">
        <v>0</v>
      </c>
    </row>
    <row r="80" s="274" customFormat="1" ht="19.5" customHeight="1" spans="1:12">
      <c r="A80" s="288" t="s">
        <v>238</v>
      </c>
      <c r="B80" s="288"/>
      <c r="C80" s="288"/>
      <c r="D80" s="288" t="s">
        <v>239</v>
      </c>
      <c r="E80" s="263">
        <v>34550</v>
      </c>
      <c r="F80" s="263">
        <v>34550</v>
      </c>
      <c r="G80" s="263">
        <v>0</v>
      </c>
      <c r="H80" s="263">
        <v>0</v>
      </c>
      <c r="I80" s="263">
        <v>0</v>
      </c>
      <c r="J80" s="263">
        <v>0</v>
      </c>
      <c r="K80" s="263">
        <v>0</v>
      </c>
      <c r="L80" s="263">
        <v>0</v>
      </c>
    </row>
    <row r="81" s="274" customFormat="1" ht="19.5" customHeight="1" spans="1:12">
      <c r="A81" s="288" t="s">
        <v>240</v>
      </c>
      <c r="B81" s="288"/>
      <c r="C81" s="288"/>
      <c r="D81" s="288" t="s">
        <v>241</v>
      </c>
      <c r="E81" s="263">
        <v>835228.13</v>
      </c>
      <c r="F81" s="263">
        <v>835228.13</v>
      </c>
      <c r="G81" s="263">
        <v>0</v>
      </c>
      <c r="H81" s="263">
        <v>0</v>
      </c>
      <c r="I81" s="263">
        <v>0</v>
      </c>
      <c r="J81" s="263">
        <v>0</v>
      </c>
      <c r="K81" s="263">
        <v>0</v>
      </c>
      <c r="L81" s="263">
        <v>0</v>
      </c>
    </row>
    <row r="82" s="274" customFormat="1" ht="19.5" customHeight="1" spans="1:12">
      <c r="A82" s="288" t="s">
        <v>242</v>
      </c>
      <c r="B82" s="288"/>
      <c r="C82" s="288"/>
      <c r="D82" s="288" t="s">
        <v>243</v>
      </c>
      <c r="E82" s="263">
        <v>291044</v>
      </c>
      <c r="F82" s="263">
        <v>291044</v>
      </c>
      <c r="G82" s="263">
        <v>0</v>
      </c>
      <c r="H82" s="263">
        <v>0</v>
      </c>
      <c r="I82" s="263">
        <v>0</v>
      </c>
      <c r="J82" s="263">
        <v>0</v>
      </c>
      <c r="K82" s="263">
        <v>0</v>
      </c>
      <c r="L82" s="263">
        <v>0</v>
      </c>
    </row>
    <row r="83" s="274" customFormat="1" ht="19.5" customHeight="1" spans="1:12">
      <c r="A83" s="288" t="s">
        <v>244</v>
      </c>
      <c r="B83" s="288"/>
      <c r="C83" s="288"/>
      <c r="D83" s="288" t="s">
        <v>245</v>
      </c>
      <c r="E83" s="263">
        <v>100250.76</v>
      </c>
      <c r="F83" s="263">
        <v>100250.76</v>
      </c>
      <c r="G83" s="263">
        <v>0</v>
      </c>
      <c r="H83" s="263">
        <v>0</v>
      </c>
      <c r="I83" s="263">
        <v>0</v>
      </c>
      <c r="J83" s="263">
        <v>0</v>
      </c>
      <c r="K83" s="263">
        <v>0</v>
      </c>
      <c r="L83" s="263">
        <v>0</v>
      </c>
    </row>
    <row r="84" s="274" customFormat="1" ht="19.5" customHeight="1" spans="1:12">
      <c r="A84" s="288" t="s">
        <v>246</v>
      </c>
      <c r="B84" s="288"/>
      <c r="C84" s="288"/>
      <c r="D84" s="288" t="s">
        <v>247</v>
      </c>
      <c r="E84" s="263">
        <v>397496.73</v>
      </c>
      <c r="F84" s="263">
        <v>397496.73</v>
      </c>
      <c r="G84" s="263">
        <v>0</v>
      </c>
      <c r="H84" s="263">
        <v>0</v>
      </c>
      <c r="I84" s="263">
        <v>0</v>
      </c>
      <c r="J84" s="263">
        <v>0</v>
      </c>
      <c r="K84" s="263">
        <v>0</v>
      </c>
      <c r="L84" s="263">
        <v>0</v>
      </c>
    </row>
    <row r="85" s="274" customFormat="1" ht="19.5" customHeight="1" spans="1:12">
      <c r="A85" s="288" t="s">
        <v>248</v>
      </c>
      <c r="B85" s="288"/>
      <c r="C85" s="288"/>
      <c r="D85" s="288" t="s">
        <v>249</v>
      </c>
      <c r="E85" s="263">
        <v>46436.64</v>
      </c>
      <c r="F85" s="263">
        <v>46436.64</v>
      </c>
      <c r="G85" s="263">
        <v>0</v>
      </c>
      <c r="H85" s="263">
        <v>0</v>
      </c>
      <c r="I85" s="263">
        <v>0</v>
      </c>
      <c r="J85" s="263">
        <v>0</v>
      </c>
      <c r="K85" s="263">
        <v>0</v>
      </c>
      <c r="L85" s="263">
        <v>0</v>
      </c>
    </row>
    <row r="86" s="274" customFormat="1" ht="19.5" customHeight="1" spans="1:12">
      <c r="A86" s="288" t="s">
        <v>250</v>
      </c>
      <c r="B86" s="288"/>
      <c r="C86" s="288"/>
      <c r="D86" s="288" t="s">
        <v>251</v>
      </c>
      <c r="E86" s="263">
        <v>327809.29</v>
      </c>
      <c r="F86" s="263">
        <v>327809.29</v>
      </c>
      <c r="G86" s="263">
        <v>0</v>
      </c>
      <c r="H86" s="263">
        <v>0</v>
      </c>
      <c r="I86" s="263">
        <v>0</v>
      </c>
      <c r="J86" s="263">
        <v>0</v>
      </c>
      <c r="K86" s="263">
        <v>0</v>
      </c>
      <c r="L86" s="263">
        <v>0</v>
      </c>
    </row>
    <row r="87" s="274" customFormat="1" ht="19.5" customHeight="1" spans="1:12">
      <c r="A87" s="288" t="s">
        <v>252</v>
      </c>
      <c r="B87" s="288"/>
      <c r="C87" s="288"/>
      <c r="D87" s="288" t="s">
        <v>253</v>
      </c>
      <c r="E87" s="263">
        <v>327809.29</v>
      </c>
      <c r="F87" s="263">
        <v>327809.29</v>
      </c>
      <c r="G87" s="263">
        <v>0</v>
      </c>
      <c r="H87" s="263">
        <v>0</v>
      </c>
      <c r="I87" s="263">
        <v>0</v>
      </c>
      <c r="J87" s="263">
        <v>0</v>
      </c>
      <c r="K87" s="263">
        <v>0</v>
      </c>
      <c r="L87" s="263">
        <v>0</v>
      </c>
    </row>
    <row r="88" s="274" customFormat="1" ht="19.5" customHeight="1" spans="1:12">
      <c r="A88" s="288" t="s">
        <v>254</v>
      </c>
      <c r="B88" s="288"/>
      <c r="C88" s="288"/>
      <c r="D88" s="288" t="s">
        <v>255</v>
      </c>
      <c r="E88" s="263">
        <v>18864428.4</v>
      </c>
      <c r="F88" s="263">
        <v>18864428.4</v>
      </c>
      <c r="G88" s="263">
        <v>0</v>
      </c>
      <c r="H88" s="263">
        <v>0</v>
      </c>
      <c r="I88" s="263">
        <v>0</v>
      </c>
      <c r="J88" s="263">
        <v>0</v>
      </c>
      <c r="K88" s="263">
        <v>0</v>
      </c>
      <c r="L88" s="263">
        <v>0</v>
      </c>
    </row>
    <row r="89" s="274" customFormat="1" ht="19.5" customHeight="1" spans="1:12">
      <c r="A89" s="288" t="s">
        <v>256</v>
      </c>
      <c r="B89" s="288"/>
      <c r="C89" s="288"/>
      <c r="D89" s="288" t="s">
        <v>257</v>
      </c>
      <c r="E89" s="263">
        <v>18673355.67</v>
      </c>
      <c r="F89" s="263">
        <v>18673355.67</v>
      </c>
      <c r="G89" s="263">
        <v>0</v>
      </c>
      <c r="H89" s="263">
        <v>0</v>
      </c>
      <c r="I89" s="263">
        <v>0</v>
      </c>
      <c r="J89" s="263">
        <v>0</v>
      </c>
      <c r="K89" s="263">
        <v>0</v>
      </c>
      <c r="L89" s="263">
        <v>0</v>
      </c>
    </row>
    <row r="90" s="274" customFormat="1" ht="19.5" customHeight="1" spans="1:12">
      <c r="A90" s="288" t="s">
        <v>258</v>
      </c>
      <c r="B90" s="288"/>
      <c r="C90" s="288"/>
      <c r="D90" s="288" t="s">
        <v>118</v>
      </c>
      <c r="E90" s="263">
        <v>8095744.68</v>
      </c>
      <c r="F90" s="263">
        <v>8095744.68</v>
      </c>
      <c r="G90" s="263">
        <v>0</v>
      </c>
      <c r="H90" s="263">
        <v>0</v>
      </c>
      <c r="I90" s="263">
        <v>0</v>
      </c>
      <c r="J90" s="263">
        <v>0</v>
      </c>
      <c r="K90" s="263">
        <v>0</v>
      </c>
      <c r="L90" s="263">
        <v>0</v>
      </c>
    </row>
    <row r="91" s="274" customFormat="1" ht="19.5" customHeight="1" spans="1:12">
      <c r="A91" s="288" t="s">
        <v>259</v>
      </c>
      <c r="B91" s="288"/>
      <c r="C91" s="288"/>
      <c r="D91" s="288" t="s">
        <v>260</v>
      </c>
      <c r="E91" s="263">
        <v>1577610.99</v>
      </c>
      <c r="F91" s="263">
        <v>1577610.99</v>
      </c>
      <c r="G91" s="263">
        <v>0</v>
      </c>
      <c r="H91" s="263">
        <v>0</v>
      </c>
      <c r="I91" s="263">
        <v>0</v>
      </c>
      <c r="J91" s="263">
        <v>0</v>
      </c>
      <c r="K91" s="263">
        <v>0</v>
      </c>
      <c r="L91" s="263">
        <v>0</v>
      </c>
    </row>
    <row r="92" s="274" customFormat="1" ht="19.5" customHeight="1" spans="1:12">
      <c r="A92" s="288" t="s">
        <v>261</v>
      </c>
      <c r="B92" s="288"/>
      <c r="C92" s="288"/>
      <c r="D92" s="288" t="s">
        <v>262</v>
      </c>
      <c r="E92" s="263">
        <v>9000000</v>
      </c>
      <c r="F92" s="263">
        <v>9000000</v>
      </c>
      <c r="G92" s="263">
        <v>0</v>
      </c>
      <c r="H92" s="263">
        <v>0</v>
      </c>
      <c r="I92" s="263">
        <v>0</v>
      </c>
      <c r="J92" s="263">
        <v>0</v>
      </c>
      <c r="K92" s="263">
        <v>0</v>
      </c>
      <c r="L92" s="263">
        <v>0</v>
      </c>
    </row>
    <row r="93" s="274" customFormat="1" ht="19.5" customHeight="1" spans="1:12">
      <c r="A93" s="288" t="s">
        <v>263</v>
      </c>
      <c r="B93" s="288"/>
      <c r="C93" s="288"/>
      <c r="D93" s="288" t="s">
        <v>264</v>
      </c>
      <c r="E93" s="263">
        <v>174012.33</v>
      </c>
      <c r="F93" s="263">
        <v>174012.33</v>
      </c>
      <c r="G93" s="263">
        <v>0</v>
      </c>
      <c r="H93" s="263">
        <v>0</v>
      </c>
      <c r="I93" s="263">
        <v>0</v>
      </c>
      <c r="J93" s="263">
        <v>0</v>
      </c>
      <c r="K93" s="263">
        <v>0</v>
      </c>
      <c r="L93" s="263">
        <v>0</v>
      </c>
    </row>
    <row r="94" s="274" customFormat="1" ht="19.5" customHeight="1" spans="1:12">
      <c r="A94" s="288" t="s">
        <v>265</v>
      </c>
      <c r="B94" s="288"/>
      <c r="C94" s="288"/>
      <c r="D94" s="288" t="s">
        <v>264</v>
      </c>
      <c r="E94" s="263">
        <v>174012.33</v>
      </c>
      <c r="F94" s="263">
        <v>174012.33</v>
      </c>
      <c r="G94" s="263">
        <v>0</v>
      </c>
      <c r="H94" s="263">
        <v>0</v>
      </c>
      <c r="I94" s="263">
        <v>0</v>
      </c>
      <c r="J94" s="263">
        <v>0</v>
      </c>
      <c r="K94" s="263">
        <v>0</v>
      </c>
      <c r="L94" s="263">
        <v>0</v>
      </c>
    </row>
    <row r="95" s="274" customFormat="1" ht="19.5" customHeight="1" spans="1:12">
      <c r="A95" s="288" t="s">
        <v>266</v>
      </c>
      <c r="B95" s="288"/>
      <c r="C95" s="288"/>
      <c r="D95" s="288" t="s">
        <v>267</v>
      </c>
      <c r="E95" s="263">
        <v>17060.4</v>
      </c>
      <c r="F95" s="263">
        <v>17060.4</v>
      </c>
      <c r="G95" s="263">
        <v>0</v>
      </c>
      <c r="H95" s="263">
        <v>0</v>
      </c>
      <c r="I95" s="263">
        <v>0</v>
      </c>
      <c r="J95" s="263">
        <v>0</v>
      </c>
      <c r="K95" s="263">
        <v>0</v>
      </c>
      <c r="L95" s="263">
        <v>0</v>
      </c>
    </row>
    <row r="96" s="274" customFormat="1" ht="19.5" customHeight="1" spans="1:12">
      <c r="A96" s="288" t="s">
        <v>268</v>
      </c>
      <c r="B96" s="288"/>
      <c r="C96" s="288"/>
      <c r="D96" s="288" t="s">
        <v>267</v>
      </c>
      <c r="E96" s="263">
        <v>17060.4</v>
      </c>
      <c r="F96" s="263">
        <v>17060.4</v>
      </c>
      <c r="G96" s="263">
        <v>0</v>
      </c>
      <c r="H96" s="263">
        <v>0</v>
      </c>
      <c r="I96" s="263">
        <v>0</v>
      </c>
      <c r="J96" s="263">
        <v>0</v>
      </c>
      <c r="K96" s="263">
        <v>0</v>
      </c>
      <c r="L96" s="263">
        <v>0</v>
      </c>
    </row>
    <row r="97" s="274" customFormat="1" ht="19.5" customHeight="1" spans="1:12">
      <c r="A97" s="288" t="s">
        <v>269</v>
      </c>
      <c r="B97" s="288"/>
      <c r="C97" s="288"/>
      <c r="D97" s="288" t="s">
        <v>270</v>
      </c>
      <c r="E97" s="263">
        <v>613741.52</v>
      </c>
      <c r="F97" s="263">
        <v>613741.52</v>
      </c>
      <c r="G97" s="263">
        <v>0</v>
      </c>
      <c r="H97" s="263">
        <v>0</v>
      </c>
      <c r="I97" s="263">
        <v>0</v>
      </c>
      <c r="J97" s="263">
        <v>0</v>
      </c>
      <c r="K97" s="263">
        <v>0</v>
      </c>
      <c r="L97" s="263">
        <v>0</v>
      </c>
    </row>
    <row r="98" s="274" customFormat="1" ht="19.5" customHeight="1" spans="1:12">
      <c r="A98" s="288" t="s">
        <v>271</v>
      </c>
      <c r="B98" s="288"/>
      <c r="C98" s="288"/>
      <c r="D98" s="288" t="s">
        <v>272</v>
      </c>
      <c r="E98" s="263">
        <v>104904</v>
      </c>
      <c r="F98" s="263">
        <v>104904</v>
      </c>
      <c r="G98" s="263">
        <v>0</v>
      </c>
      <c r="H98" s="263">
        <v>0</v>
      </c>
      <c r="I98" s="263">
        <v>0</v>
      </c>
      <c r="J98" s="263">
        <v>0</v>
      </c>
      <c r="K98" s="263">
        <v>0</v>
      </c>
      <c r="L98" s="263">
        <v>0</v>
      </c>
    </row>
    <row r="99" s="274" customFormat="1" ht="19.5" customHeight="1" spans="1:12">
      <c r="A99" s="288" t="s">
        <v>273</v>
      </c>
      <c r="B99" s="288"/>
      <c r="C99" s="288"/>
      <c r="D99" s="288" t="s">
        <v>274</v>
      </c>
      <c r="E99" s="263">
        <v>104904</v>
      </c>
      <c r="F99" s="263">
        <v>104904</v>
      </c>
      <c r="G99" s="263">
        <v>0</v>
      </c>
      <c r="H99" s="263">
        <v>0</v>
      </c>
      <c r="I99" s="263">
        <v>0</v>
      </c>
      <c r="J99" s="263">
        <v>0</v>
      </c>
      <c r="K99" s="263">
        <v>0</v>
      </c>
      <c r="L99" s="263">
        <v>0</v>
      </c>
    </row>
    <row r="100" s="274" customFormat="1" ht="19.5" customHeight="1" spans="1:12">
      <c r="A100" s="288" t="s">
        <v>275</v>
      </c>
      <c r="B100" s="288"/>
      <c r="C100" s="288"/>
      <c r="D100" s="288" t="s">
        <v>276</v>
      </c>
      <c r="E100" s="263">
        <v>503003.52</v>
      </c>
      <c r="F100" s="263">
        <v>503003.52</v>
      </c>
      <c r="G100" s="263">
        <v>0</v>
      </c>
      <c r="H100" s="263">
        <v>0</v>
      </c>
      <c r="I100" s="263">
        <v>0</v>
      </c>
      <c r="J100" s="263">
        <v>0</v>
      </c>
      <c r="K100" s="263">
        <v>0</v>
      </c>
      <c r="L100" s="263">
        <v>0</v>
      </c>
    </row>
    <row r="101" s="274" customFormat="1" ht="19.5" customHeight="1" spans="1:12">
      <c r="A101" s="288" t="s">
        <v>277</v>
      </c>
      <c r="B101" s="288"/>
      <c r="C101" s="288"/>
      <c r="D101" s="288" t="s">
        <v>278</v>
      </c>
      <c r="E101" s="263">
        <v>503003.52</v>
      </c>
      <c r="F101" s="263">
        <v>503003.52</v>
      </c>
      <c r="G101" s="263">
        <v>0</v>
      </c>
      <c r="H101" s="263">
        <v>0</v>
      </c>
      <c r="I101" s="263">
        <v>0</v>
      </c>
      <c r="J101" s="263">
        <v>0</v>
      </c>
      <c r="K101" s="263">
        <v>0</v>
      </c>
      <c r="L101" s="263">
        <v>0</v>
      </c>
    </row>
    <row r="102" s="274" customFormat="1" ht="19.5" customHeight="1" spans="1:12">
      <c r="A102" s="288" t="s">
        <v>279</v>
      </c>
      <c r="B102" s="288"/>
      <c r="C102" s="288"/>
      <c r="D102" s="288" t="s">
        <v>280</v>
      </c>
      <c r="E102" s="263">
        <v>5834</v>
      </c>
      <c r="F102" s="263">
        <v>5834</v>
      </c>
      <c r="G102" s="263">
        <v>0</v>
      </c>
      <c r="H102" s="263">
        <v>0</v>
      </c>
      <c r="I102" s="263">
        <v>0</v>
      </c>
      <c r="J102" s="263">
        <v>0</v>
      </c>
      <c r="K102" s="263">
        <v>0</v>
      </c>
      <c r="L102" s="263">
        <v>0</v>
      </c>
    </row>
    <row r="103" s="274" customFormat="1" ht="19.5" customHeight="1" spans="1:12">
      <c r="A103" s="288" t="s">
        <v>281</v>
      </c>
      <c r="B103" s="288"/>
      <c r="C103" s="288"/>
      <c r="D103" s="288" t="s">
        <v>282</v>
      </c>
      <c r="E103" s="263">
        <v>5834</v>
      </c>
      <c r="F103" s="263">
        <v>5834</v>
      </c>
      <c r="G103" s="263">
        <v>0</v>
      </c>
      <c r="H103" s="263">
        <v>0</v>
      </c>
      <c r="I103" s="263">
        <v>0</v>
      </c>
      <c r="J103" s="263">
        <v>0</v>
      </c>
      <c r="K103" s="263">
        <v>0</v>
      </c>
      <c r="L103" s="263">
        <v>0</v>
      </c>
    </row>
    <row r="104" s="274" customFormat="1" ht="19.5" customHeight="1" spans="1:12">
      <c r="A104" s="288" t="s">
        <v>283</v>
      </c>
      <c r="B104" s="288"/>
      <c r="C104" s="288"/>
      <c r="D104" s="288" t="s">
        <v>284</v>
      </c>
      <c r="E104" s="263">
        <v>1450684.1</v>
      </c>
      <c r="F104" s="263">
        <v>1450684.1</v>
      </c>
      <c r="G104" s="263">
        <v>0</v>
      </c>
      <c r="H104" s="263">
        <v>0</v>
      </c>
      <c r="I104" s="263">
        <v>0</v>
      </c>
      <c r="J104" s="263">
        <v>0</v>
      </c>
      <c r="K104" s="263">
        <v>0</v>
      </c>
      <c r="L104" s="263">
        <v>0</v>
      </c>
    </row>
    <row r="105" s="274" customFormat="1" ht="19.5" customHeight="1" spans="1:12">
      <c r="A105" s="288" t="s">
        <v>285</v>
      </c>
      <c r="B105" s="288"/>
      <c r="C105" s="288"/>
      <c r="D105" s="288" t="s">
        <v>286</v>
      </c>
      <c r="E105" s="263">
        <v>1450684.1</v>
      </c>
      <c r="F105" s="263">
        <v>1450684.1</v>
      </c>
      <c r="G105" s="263">
        <v>0</v>
      </c>
      <c r="H105" s="263">
        <v>0</v>
      </c>
      <c r="I105" s="263">
        <v>0</v>
      </c>
      <c r="J105" s="263">
        <v>0</v>
      </c>
      <c r="K105" s="263">
        <v>0</v>
      </c>
      <c r="L105" s="263">
        <v>0</v>
      </c>
    </row>
    <row r="106" s="274" customFormat="1" ht="19.5" customHeight="1" spans="1:12">
      <c r="A106" s="288" t="s">
        <v>287</v>
      </c>
      <c r="B106" s="288"/>
      <c r="C106" s="288"/>
      <c r="D106" s="288" t="s">
        <v>288</v>
      </c>
      <c r="E106" s="263">
        <v>1426409</v>
      </c>
      <c r="F106" s="263">
        <v>1426409</v>
      </c>
      <c r="G106" s="263">
        <v>0</v>
      </c>
      <c r="H106" s="263">
        <v>0</v>
      </c>
      <c r="I106" s="263">
        <v>0</v>
      </c>
      <c r="J106" s="263">
        <v>0</v>
      </c>
      <c r="K106" s="263">
        <v>0</v>
      </c>
      <c r="L106" s="263">
        <v>0</v>
      </c>
    </row>
    <row r="107" s="274" customFormat="1" ht="19.5" customHeight="1" spans="1:12">
      <c r="A107" s="288" t="s">
        <v>289</v>
      </c>
      <c r="B107" s="288"/>
      <c r="C107" s="288"/>
      <c r="D107" s="288" t="s">
        <v>290</v>
      </c>
      <c r="E107" s="263">
        <v>24275.1</v>
      </c>
      <c r="F107" s="263">
        <v>24275.1</v>
      </c>
      <c r="G107" s="263">
        <v>0</v>
      </c>
      <c r="H107" s="263">
        <v>0</v>
      </c>
      <c r="I107" s="263">
        <v>0</v>
      </c>
      <c r="J107" s="263">
        <v>0</v>
      </c>
      <c r="K107" s="263">
        <v>0</v>
      </c>
      <c r="L107" s="263">
        <v>0</v>
      </c>
    </row>
    <row r="108" s="274" customFormat="1" ht="19.5" customHeight="1" spans="1:12">
      <c r="A108" s="288" t="s">
        <v>291</v>
      </c>
      <c r="B108" s="288"/>
      <c r="C108" s="288"/>
      <c r="D108" s="288" t="s">
        <v>292</v>
      </c>
      <c r="E108" s="263">
        <v>163000</v>
      </c>
      <c r="F108" s="263">
        <v>163000</v>
      </c>
      <c r="G108" s="263">
        <v>0</v>
      </c>
      <c r="H108" s="263">
        <v>0</v>
      </c>
      <c r="I108" s="263">
        <v>0</v>
      </c>
      <c r="J108" s="263">
        <v>0</v>
      </c>
      <c r="K108" s="263">
        <v>0</v>
      </c>
      <c r="L108" s="263">
        <v>0</v>
      </c>
    </row>
    <row r="109" s="274" customFormat="1" ht="19.5" customHeight="1" spans="1:12">
      <c r="A109" s="288" t="s">
        <v>293</v>
      </c>
      <c r="B109" s="288"/>
      <c r="C109" s="288"/>
      <c r="D109" s="288" t="s">
        <v>294</v>
      </c>
      <c r="E109" s="263">
        <v>163000</v>
      </c>
      <c r="F109" s="263">
        <v>163000</v>
      </c>
      <c r="G109" s="263">
        <v>0</v>
      </c>
      <c r="H109" s="263">
        <v>0</v>
      </c>
      <c r="I109" s="263">
        <v>0</v>
      </c>
      <c r="J109" s="263">
        <v>0</v>
      </c>
      <c r="K109" s="263">
        <v>0</v>
      </c>
      <c r="L109" s="263">
        <v>0</v>
      </c>
    </row>
    <row r="110" s="274" customFormat="1" ht="19.5" customHeight="1" spans="1:12">
      <c r="A110" s="288" t="s">
        <v>295</v>
      </c>
      <c r="B110" s="288"/>
      <c r="C110" s="288"/>
      <c r="D110" s="288" t="s">
        <v>296</v>
      </c>
      <c r="E110" s="263">
        <v>163000</v>
      </c>
      <c r="F110" s="263">
        <v>163000</v>
      </c>
      <c r="G110" s="263">
        <v>0</v>
      </c>
      <c r="H110" s="263">
        <v>0</v>
      </c>
      <c r="I110" s="263">
        <v>0</v>
      </c>
      <c r="J110" s="263">
        <v>0</v>
      </c>
      <c r="K110" s="263">
        <v>0</v>
      </c>
      <c r="L110" s="263">
        <v>0</v>
      </c>
    </row>
    <row r="111" ht="21" customHeight="1" spans="1:12">
      <c r="A111" s="396" t="s">
        <v>297</v>
      </c>
      <c r="B111" s="396"/>
      <c r="C111" s="396"/>
      <c r="D111" s="396"/>
      <c r="E111" s="396"/>
      <c r="F111" s="396"/>
      <c r="G111" s="396"/>
      <c r="H111" s="396"/>
      <c r="I111" s="396"/>
      <c r="J111" s="396"/>
      <c r="K111" s="396"/>
    </row>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19.9" customHeight="1"/>
    <row r="311" ht="19.9" customHeight="1"/>
    <row r="312" ht="19.9" customHeight="1"/>
    <row r="313" ht="19.9" customHeight="1"/>
  </sheetData>
  <mergeCells count="11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K11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878</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0.26</v>
      </c>
      <c r="E8" s="16">
        <v>0.26</v>
      </c>
      <c r="F8" s="16">
        <v>0.26</v>
      </c>
      <c r="G8" s="12">
        <v>10</v>
      </c>
      <c r="H8" s="17">
        <v>1</v>
      </c>
      <c r="I8" s="18">
        <v>10</v>
      </c>
      <c r="J8" s="19"/>
    </row>
    <row r="9" s="1" customFormat="1" ht="24" spans="1:10">
      <c r="A9" s="12"/>
      <c r="B9" s="12"/>
      <c r="C9" s="15" t="s">
        <v>768</v>
      </c>
      <c r="D9" s="16">
        <v>0.26</v>
      </c>
      <c r="E9" s="16">
        <v>0.26</v>
      </c>
      <c r="F9" s="16">
        <v>0.26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879</v>
      </c>
      <c r="C13" s="26"/>
      <c r="D13" s="26"/>
      <c r="E13" s="27"/>
      <c r="F13" s="56" t="s">
        <v>880</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2.5" spans="1:10">
      <c r="A16" s="34" t="s">
        <v>696</v>
      </c>
      <c r="B16" s="34" t="s">
        <v>697</v>
      </c>
      <c r="C16" s="35" t="s">
        <v>881</v>
      </c>
      <c r="D16" s="61" t="s">
        <v>781</v>
      </c>
      <c r="E16" s="36" t="s">
        <v>882</v>
      </c>
      <c r="F16" s="32" t="s">
        <v>863</v>
      </c>
      <c r="G16" s="36" t="s">
        <v>882</v>
      </c>
      <c r="H16" s="32">
        <v>5</v>
      </c>
      <c r="I16" s="32">
        <v>5</v>
      </c>
      <c r="J16" s="32"/>
    </row>
    <row r="17" s="1" customFormat="1" ht="33.75" spans="1:10">
      <c r="A17" s="37"/>
      <c r="B17" s="37"/>
      <c r="C17" s="35" t="s">
        <v>883</v>
      </c>
      <c r="D17" s="61" t="s">
        <v>781</v>
      </c>
      <c r="E17" s="36" t="s">
        <v>884</v>
      </c>
      <c r="F17" s="32" t="s">
        <v>885</v>
      </c>
      <c r="G17" s="36" t="s">
        <v>884</v>
      </c>
      <c r="H17" s="32">
        <v>5</v>
      </c>
      <c r="I17" s="32">
        <v>5</v>
      </c>
      <c r="J17" s="32"/>
    </row>
    <row r="18" s="1" customFormat="1" ht="33.75" spans="1:10">
      <c r="A18" s="37"/>
      <c r="B18" s="34" t="s">
        <v>715</v>
      </c>
      <c r="C18" s="35" t="s">
        <v>886</v>
      </c>
      <c r="D18" s="61" t="s">
        <v>781</v>
      </c>
      <c r="E18" s="66" t="s">
        <v>887</v>
      </c>
      <c r="F18" s="32" t="s">
        <v>706</v>
      </c>
      <c r="G18" s="66" t="s">
        <v>887</v>
      </c>
      <c r="H18" s="32">
        <v>10</v>
      </c>
      <c r="I18" s="32">
        <v>10</v>
      </c>
      <c r="J18" s="32"/>
    </row>
    <row r="19" s="1" customFormat="1" ht="22.5" spans="1:10">
      <c r="A19" s="37"/>
      <c r="B19" s="37"/>
      <c r="C19" s="35" t="s">
        <v>888</v>
      </c>
      <c r="D19" s="61" t="s">
        <v>781</v>
      </c>
      <c r="E19" s="66" t="s">
        <v>746</v>
      </c>
      <c r="F19" s="32" t="s">
        <v>706</v>
      </c>
      <c r="G19" s="66" t="s">
        <v>746</v>
      </c>
      <c r="H19" s="32">
        <v>10</v>
      </c>
      <c r="I19" s="32">
        <v>10</v>
      </c>
      <c r="J19" s="32"/>
    </row>
    <row r="20" s="1" customFormat="1" ht="22.5" spans="1:10">
      <c r="A20" s="37"/>
      <c r="B20" s="36" t="s">
        <v>722</v>
      </c>
      <c r="C20" s="35" t="s">
        <v>889</v>
      </c>
      <c r="D20" s="61" t="s">
        <v>781</v>
      </c>
      <c r="E20" s="38" t="s">
        <v>874</v>
      </c>
      <c r="F20" s="32" t="s">
        <v>725</v>
      </c>
      <c r="G20" s="38" t="s">
        <v>874</v>
      </c>
      <c r="H20" s="32">
        <v>10</v>
      </c>
      <c r="I20" s="32">
        <v>10</v>
      </c>
      <c r="J20" s="32"/>
    </row>
    <row r="21" s="1" customFormat="1" ht="24" customHeight="1" spans="1:10">
      <c r="A21" s="40"/>
      <c r="B21" s="36" t="s">
        <v>730</v>
      </c>
      <c r="C21" s="35" t="s">
        <v>731</v>
      </c>
      <c r="D21" s="61" t="s">
        <v>781</v>
      </c>
      <c r="E21" s="36" t="s">
        <v>890</v>
      </c>
      <c r="F21" s="32" t="s">
        <v>701</v>
      </c>
      <c r="G21" s="36" t="s">
        <v>890</v>
      </c>
      <c r="H21" s="32">
        <v>10</v>
      </c>
      <c r="I21" s="32">
        <v>10</v>
      </c>
      <c r="J21" s="32"/>
    </row>
    <row r="22" s="1" customFormat="1" ht="22.5" spans="1:10">
      <c r="A22" s="34" t="s">
        <v>736</v>
      </c>
      <c r="B22" s="34" t="s">
        <v>799</v>
      </c>
      <c r="C22" s="35" t="s">
        <v>891</v>
      </c>
      <c r="D22" s="61" t="s">
        <v>781</v>
      </c>
      <c r="E22" s="66" t="s">
        <v>892</v>
      </c>
      <c r="F22" s="32" t="s">
        <v>706</v>
      </c>
      <c r="G22" s="66" t="s">
        <v>892</v>
      </c>
      <c r="H22" s="32">
        <v>10</v>
      </c>
      <c r="I22" s="32">
        <v>10</v>
      </c>
      <c r="J22" s="32"/>
    </row>
    <row r="23" s="1" customFormat="1" ht="22.5" spans="1:10">
      <c r="A23" s="37"/>
      <c r="B23" s="37"/>
      <c r="C23" s="35" t="s">
        <v>893</v>
      </c>
      <c r="D23" s="61" t="s">
        <v>781</v>
      </c>
      <c r="E23" s="66" t="s">
        <v>894</v>
      </c>
      <c r="F23" s="32" t="s">
        <v>863</v>
      </c>
      <c r="G23" s="66" t="s">
        <v>894</v>
      </c>
      <c r="H23" s="32">
        <v>10</v>
      </c>
      <c r="I23" s="32">
        <v>10</v>
      </c>
      <c r="J23" s="32"/>
    </row>
    <row r="24" s="1" customFormat="1" ht="33.75" spans="1:10">
      <c r="A24" s="37"/>
      <c r="B24" s="34" t="s">
        <v>801</v>
      </c>
      <c r="C24" s="35" t="s">
        <v>895</v>
      </c>
      <c r="D24" s="61" t="s">
        <v>781</v>
      </c>
      <c r="E24" s="66" t="s">
        <v>746</v>
      </c>
      <c r="F24" s="32" t="s">
        <v>706</v>
      </c>
      <c r="G24" s="66" t="s">
        <v>746</v>
      </c>
      <c r="H24" s="32">
        <v>10</v>
      </c>
      <c r="I24" s="32">
        <v>10</v>
      </c>
      <c r="J24" s="32"/>
    </row>
    <row r="25" s="1" customFormat="1" ht="33.75" spans="1:10">
      <c r="A25" s="34" t="s">
        <v>749</v>
      </c>
      <c r="B25" s="71" t="s">
        <v>803</v>
      </c>
      <c r="C25" s="35" t="s">
        <v>877</v>
      </c>
      <c r="D25" s="61" t="s">
        <v>781</v>
      </c>
      <c r="E25" s="66" t="s">
        <v>746</v>
      </c>
      <c r="F25" s="32" t="s">
        <v>706</v>
      </c>
      <c r="G25" s="66">
        <v>0.9</v>
      </c>
      <c r="H25" s="32">
        <v>10</v>
      </c>
      <c r="I25" s="32">
        <v>10</v>
      </c>
      <c r="J25" s="32"/>
    </row>
    <row r="26" s="1" customFormat="1" ht="28" customHeight="1" spans="1:10">
      <c r="A26" s="12" t="s">
        <v>805</v>
      </c>
      <c r="B26" s="12"/>
      <c r="C26" s="12"/>
      <c r="D26" s="12" t="s">
        <v>806</v>
      </c>
      <c r="E26" s="12"/>
      <c r="F26" s="12"/>
      <c r="G26" s="12"/>
      <c r="H26" s="12"/>
      <c r="I26" s="12"/>
      <c r="J26" s="12"/>
    </row>
    <row r="27" s="1" customFormat="1" ht="28" customHeight="1" spans="1:10">
      <c r="A27" s="12" t="s">
        <v>807</v>
      </c>
      <c r="B27" s="12"/>
      <c r="C27" s="12"/>
      <c r="D27" s="12"/>
      <c r="E27" s="12"/>
      <c r="F27" s="12"/>
      <c r="G27" s="12"/>
      <c r="H27" s="12">
        <v>100</v>
      </c>
      <c r="I27" s="12">
        <v>100</v>
      </c>
      <c r="J27" s="41" t="s">
        <v>808</v>
      </c>
    </row>
    <row r="28" s="1" customFormat="1" spans="1:10">
      <c r="A28" s="44"/>
      <c r="B28" s="44"/>
      <c r="C28" s="44"/>
      <c r="D28" s="44"/>
      <c r="E28" s="44"/>
      <c r="F28" s="44"/>
      <c r="G28" s="44"/>
      <c r="H28" s="44"/>
      <c r="I28" s="44"/>
      <c r="J28" s="44"/>
    </row>
    <row r="29" s="1" customFormat="1" spans="1:10">
      <c r="A29" s="44" t="s">
        <v>810</v>
      </c>
      <c r="B29" s="44"/>
      <c r="C29" s="44"/>
      <c r="D29" s="44"/>
      <c r="E29" s="44"/>
      <c r="F29" s="44"/>
      <c r="G29" s="44"/>
      <c r="H29" s="44"/>
      <c r="I29" s="44"/>
      <c r="J29" s="44"/>
    </row>
    <row r="30" s="1" customFormat="1" spans="1:10">
      <c r="A30" s="44" t="s">
        <v>811</v>
      </c>
      <c r="B30" s="44"/>
      <c r="C30" s="44"/>
      <c r="D30" s="44"/>
      <c r="E30" s="44"/>
      <c r="F30" s="44"/>
      <c r="G30" s="44"/>
      <c r="H30" s="44"/>
      <c r="I30" s="44"/>
      <c r="J30" s="44"/>
    </row>
    <row r="31" s="1" customFormat="1" spans="1:10">
      <c r="A31" s="44" t="s">
        <v>812</v>
      </c>
      <c r="B31" s="44"/>
      <c r="C31" s="44"/>
      <c r="D31" s="44"/>
      <c r="E31" s="44"/>
      <c r="F31" s="44"/>
      <c r="G31" s="44"/>
      <c r="H31" s="44"/>
      <c r="I31" s="44"/>
      <c r="J31" s="44"/>
    </row>
    <row r="32" s="1" customFormat="1" spans="1:10">
      <c r="A32" s="44" t="s">
        <v>813</v>
      </c>
      <c r="B32" s="44"/>
      <c r="C32" s="44"/>
      <c r="D32" s="44"/>
      <c r="E32" s="44"/>
      <c r="F32" s="44"/>
      <c r="G32" s="44"/>
      <c r="H32" s="44"/>
      <c r="I32" s="44"/>
      <c r="J32" s="44"/>
    </row>
    <row r="33" s="1" customFormat="1" spans="1:10">
      <c r="A33" s="44" t="s">
        <v>814</v>
      </c>
      <c r="B33" s="44"/>
      <c r="C33" s="44"/>
      <c r="D33" s="44"/>
      <c r="E33" s="44"/>
      <c r="F33" s="44"/>
      <c r="G33" s="44"/>
      <c r="H33" s="44"/>
      <c r="I33" s="44"/>
      <c r="J33" s="44"/>
    </row>
  </sheetData>
  <mergeCells count="37">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6:C26"/>
    <mergeCell ref="D26:J26"/>
    <mergeCell ref="A27:G27"/>
    <mergeCell ref="A28:J28"/>
    <mergeCell ref="A29:J29"/>
    <mergeCell ref="A30:J30"/>
    <mergeCell ref="A31:J31"/>
    <mergeCell ref="A32:J32"/>
    <mergeCell ref="A33:J33"/>
    <mergeCell ref="A12:A13"/>
    <mergeCell ref="A16:A21"/>
    <mergeCell ref="A22:A24"/>
    <mergeCell ref="B16:B17"/>
    <mergeCell ref="B18:B19"/>
    <mergeCell ref="B22:B23"/>
    <mergeCell ref="G14:G15"/>
    <mergeCell ref="H14:H15"/>
    <mergeCell ref="I14:I15"/>
    <mergeCell ref="J14:J15"/>
    <mergeCell ref="A7:B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B13" sqref="B13:E13"/>
    </sheetView>
  </sheetViews>
  <sheetFormatPr defaultColWidth="9" defaultRowHeight="14.25"/>
  <cols>
    <col min="1" max="2" width="9" style="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896</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4</v>
      </c>
      <c r="E8" s="16">
        <v>4</v>
      </c>
      <c r="F8" s="16">
        <v>4</v>
      </c>
      <c r="G8" s="12">
        <v>10</v>
      </c>
      <c r="H8" s="17">
        <v>1</v>
      </c>
      <c r="I8" s="18">
        <v>10</v>
      </c>
      <c r="J8" s="19"/>
    </row>
    <row r="9" s="1" customFormat="1" ht="24" spans="1:10">
      <c r="A9" s="12"/>
      <c r="B9" s="12"/>
      <c r="C9" s="15" t="s">
        <v>768</v>
      </c>
      <c r="D9" s="16">
        <v>4</v>
      </c>
      <c r="E9" s="16">
        <v>4</v>
      </c>
      <c r="F9" s="16">
        <v>4</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897</v>
      </c>
      <c r="C13" s="26"/>
      <c r="D13" s="26"/>
      <c r="E13" s="27"/>
      <c r="F13" s="56" t="s">
        <v>898</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2.5" spans="1:10">
      <c r="A16" s="34" t="s">
        <v>696</v>
      </c>
      <c r="B16" s="34" t="s">
        <v>697</v>
      </c>
      <c r="C16" s="35" t="s">
        <v>899</v>
      </c>
      <c r="D16" s="61" t="s">
        <v>781</v>
      </c>
      <c r="E16" s="36" t="s">
        <v>22</v>
      </c>
      <c r="F16" s="32" t="s">
        <v>863</v>
      </c>
      <c r="G16" s="36" t="s">
        <v>22</v>
      </c>
      <c r="H16" s="32">
        <v>15</v>
      </c>
      <c r="I16" s="32">
        <v>15</v>
      </c>
      <c r="J16" s="32"/>
    </row>
    <row r="17" s="1" customFormat="1" spans="1:10">
      <c r="A17" s="37"/>
      <c r="B17" s="34" t="s">
        <v>715</v>
      </c>
      <c r="C17" s="35" t="s">
        <v>900</v>
      </c>
      <c r="D17" s="61" t="s">
        <v>781</v>
      </c>
      <c r="E17" s="66" t="s">
        <v>717</v>
      </c>
      <c r="F17" s="32" t="s">
        <v>706</v>
      </c>
      <c r="G17" s="66" t="s">
        <v>887</v>
      </c>
      <c r="H17" s="32">
        <v>15</v>
      </c>
      <c r="I17" s="32">
        <v>15</v>
      </c>
      <c r="J17" s="32"/>
    </row>
    <row r="18" s="1" customFormat="1" spans="1:10">
      <c r="A18" s="37"/>
      <c r="B18" s="36" t="s">
        <v>722</v>
      </c>
      <c r="C18" s="35" t="s">
        <v>901</v>
      </c>
      <c r="D18" s="61" t="s">
        <v>781</v>
      </c>
      <c r="E18" s="38" t="s">
        <v>874</v>
      </c>
      <c r="F18" s="32" t="s">
        <v>725</v>
      </c>
      <c r="G18" s="38" t="s">
        <v>874</v>
      </c>
      <c r="H18" s="32">
        <v>10</v>
      </c>
      <c r="I18" s="32">
        <v>10</v>
      </c>
      <c r="J18" s="32"/>
    </row>
    <row r="19" s="1" customFormat="1" ht="24" customHeight="1" spans="1:10">
      <c r="A19" s="40"/>
      <c r="B19" s="36" t="s">
        <v>730</v>
      </c>
      <c r="C19" s="35" t="s">
        <v>731</v>
      </c>
      <c r="D19" s="61" t="s">
        <v>781</v>
      </c>
      <c r="E19" s="36">
        <v>4</v>
      </c>
      <c r="F19" s="32" t="s">
        <v>798</v>
      </c>
      <c r="G19" s="36">
        <v>4</v>
      </c>
      <c r="H19" s="32">
        <v>10</v>
      </c>
      <c r="I19" s="32">
        <v>10</v>
      </c>
      <c r="J19" s="32"/>
    </row>
    <row r="20" s="1" customFormat="1" ht="22.5" spans="1:10">
      <c r="A20" s="34" t="s">
        <v>736</v>
      </c>
      <c r="B20" s="34" t="s">
        <v>799</v>
      </c>
      <c r="C20" s="35" t="s">
        <v>902</v>
      </c>
      <c r="D20" s="61" t="s">
        <v>781</v>
      </c>
      <c r="E20" s="66" t="s">
        <v>717</v>
      </c>
      <c r="F20" s="32" t="s">
        <v>706</v>
      </c>
      <c r="G20" s="66" t="s">
        <v>717</v>
      </c>
      <c r="H20" s="32">
        <v>15</v>
      </c>
      <c r="I20" s="32">
        <v>15</v>
      </c>
      <c r="J20" s="32"/>
    </row>
    <row r="21" s="1" customFormat="1" ht="67.5" spans="1:10">
      <c r="A21" s="37"/>
      <c r="B21" s="34" t="s">
        <v>801</v>
      </c>
      <c r="C21" s="35" t="s">
        <v>903</v>
      </c>
      <c r="D21" s="61" t="s">
        <v>781</v>
      </c>
      <c r="E21" s="66" t="s">
        <v>717</v>
      </c>
      <c r="F21" s="32" t="s">
        <v>706</v>
      </c>
      <c r="G21" s="66" t="s">
        <v>717</v>
      </c>
      <c r="H21" s="32">
        <v>15</v>
      </c>
      <c r="I21" s="32">
        <v>15</v>
      </c>
      <c r="J21" s="32"/>
    </row>
    <row r="22" s="1" customFormat="1" ht="22.5" spans="1:10">
      <c r="A22" s="34" t="s">
        <v>749</v>
      </c>
      <c r="B22" s="71" t="s">
        <v>803</v>
      </c>
      <c r="C22" s="35" t="s">
        <v>904</v>
      </c>
      <c r="D22" s="61" t="s">
        <v>781</v>
      </c>
      <c r="E22" s="66" t="s">
        <v>753</v>
      </c>
      <c r="F22" s="32" t="s">
        <v>706</v>
      </c>
      <c r="G22" s="66" t="s">
        <v>753</v>
      </c>
      <c r="H22" s="32">
        <v>10</v>
      </c>
      <c r="I22" s="32">
        <v>10</v>
      </c>
      <c r="J22" s="32"/>
    </row>
    <row r="23" s="1" customFormat="1" ht="28" customHeight="1" spans="1:10">
      <c r="A23" s="12" t="s">
        <v>805</v>
      </c>
      <c r="B23" s="12"/>
      <c r="C23" s="12"/>
      <c r="D23" s="12" t="s">
        <v>806</v>
      </c>
      <c r="E23" s="12"/>
      <c r="F23" s="12"/>
      <c r="G23" s="12"/>
      <c r="H23" s="12"/>
      <c r="I23" s="12"/>
      <c r="J23" s="12"/>
    </row>
    <row r="24" s="1" customFormat="1" ht="28" customHeight="1" spans="1:10">
      <c r="A24" s="12" t="s">
        <v>807</v>
      </c>
      <c r="B24" s="12"/>
      <c r="C24" s="12"/>
      <c r="D24" s="12"/>
      <c r="E24" s="12"/>
      <c r="F24" s="12"/>
      <c r="G24" s="12"/>
      <c r="H24" s="12">
        <v>100</v>
      </c>
      <c r="I24" s="12">
        <v>100</v>
      </c>
      <c r="J24" s="41" t="s">
        <v>808</v>
      </c>
    </row>
    <row r="25" s="1" customFormat="1" spans="1:10">
      <c r="A25" s="44"/>
      <c r="B25" s="44"/>
      <c r="C25" s="44"/>
      <c r="D25" s="44"/>
      <c r="E25" s="44"/>
      <c r="F25" s="44"/>
      <c r="G25" s="44"/>
      <c r="H25" s="44"/>
      <c r="I25" s="44"/>
      <c r="J25" s="44"/>
    </row>
    <row r="26" s="1" customFormat="1" spans="1:10">
      <c r="A26" s="44" t="s">
        <v>810</v>
      </c>
      <c r="B26" s="44"/>
      <c r="C26" s="44"/>
      <c r="D26" s="44"/>
      <c r="E26" s="44"/>
      <c r="F26" s="44"/>
      <c r="G26" s="44"/>
      <c r="H26" s="44"/>
      <c r="I26" s="44"/>
      <c r="J26" s="44"/>
    </row>
    <row r="27" s="1" customFormat="1" spans="1:10">
      <c r="A27" s="44" t="s">
        <v>811</v>
      </c>
      <c r="B27" s="44"/>
      <c r="C27" s="44"/>
      <c r="D27" s="44"/>
      <c r="E27" s="44"/>
      <c r="F27" s="44"/>
      <c r="G27" s="44"/>
      <c r="H27" s="44"/>
      <c r="I27" s="44"/>
      <c r="J27" s="44"/>
    </row>
    <row r="28" s="1" customFormat="1" spans="1:10">
      <c r="A28" s="44" t="s">
        <v>812</v>
      </c>
      <c r="B28" s="44"/>
      <c r="C28" s="44"/>
      <c r="D28" s="44"/>
      <c r="E28" s="44"/>
      <c r="F28" s="44"/>
      <c r="G28" s="44"/>
      <c r="H28" s="44"/>
      <c r="I28" s="44"/>
      <c r="J28" s="44"/>
    </row>
    <row r="29" s="1" customFormat="1" spans="1:10">
      <c r="A29" s="44" t="s">
        <v>813</v>
      </c>
      <c r="B29" s="44"/>
      <c r="C29" s="44"/>
      <c r="D29" s="44"/>
      <c r="E29" s="44"/>
      <c r="F29" s="44"/>
      <c r="G29" s="44"/>
      <c r="H29" s="44"/>
      <c r="I29" s="44"/>
      <c r="J29" s="44"/>
    </row>
    <row r="30" s="1" customFormat="1" spans="1:10">
      <c r="A30" s="44" t="s">
        <v>814</v>
      </c>
      <c r="B30" s="44"/>
      <c r="C30" s="44"/>
      <c r="D30" s="44"/>
      <c r="E30" s="44"/>
      <c r="F30" s="44"/>
      <c r="G30" s="44"/>
      <c r="H30" s="44"/>
      <c r="I30" s="44"/>
      <c r="J30" s="44"/>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30:J30"/>
    <mergeCell ref="A12:A13"/>
    <mergeCell ref="A16:A19"/>
    <mergeCell ref="A20:A21"/>
    <mergeCell ref="G14:G15"/>
    <mergeCell ref="H14:H15"/>
    <mergeCell ref="I14:I15"/>
    <mergeCell ref="J14:J15"/>
    <mergeCell ref="A7:B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2" workbookViewId="0">
      <selection activeCell="C20" sqref="C20"/>
    </sheetView>
  </sheetViews>
  <sheetFormatPr defaultColWidth="9" defaultRowHeight="14.25"/>
  <cols>
    <col min="1" max="2" width="9" style="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905</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0.95</v>
      </c>
      <c r="E8" s="16">
        <v>0.95</v>
      </c>
      <c r="F8" s="16">
        <v>0.95</v>
      </c>
      <c r="G8" s="12">
        <v>10</v>
      </c>
      <c r="H8" s="17">
        <v>1</v>
      </c>
      <c r="I8" s="18">
        <v>10</v>
      </c>
      <c r="J8" s="19"/>
    </row>
    <row r="9" s="1" customFormat="1" ht="24" spans="1:10">
      <c r="A9" s="12"/>
      <c r="B9" s="12"/>
      <c r="C9" s="15" t="s">
        <v>768</v>
      </c>
      <c r="D9" s="16">
        <v>0.95</v>
      </c>
      <c r="E9" s="16">
        <v>0.95</v>
      </c>
      <c r="F9" s="16">
        <v>0.95</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906</v>
      </c>
      <c r="C13" s="26"/>
      <c r="D13" s="26"/>
      <c r="E13" s="27"/>
      <c r="F13" s="56" t="s">
        <v>906</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7" customHeight="1" spans="1:10">
      <c r="A16" s="34" t="s">
        <v>696</v>
      </c>
      <c r="B16" s="34" t="s">
        <v>697</v>
      </c>
      <c r="C16" s="35" t="s">
        <v>907</v>
      </c>
      <c r="D16" s="61" t="s">
        <v>781</v>
      </c>
      <c r="E16" s="36" t="s">
        <v>717</v>
      </c>
      <c r="F16" s="32" t="s">
        <v>706</v>
      </c>
      <c r="G16" s="36" t="s">
        <v>717</v>
      </c>
      <c r="H16" s="32">
        <v>15</v>
      </c>
      <c r="I16" s="32">
        <v>15</v>
      </c>
      <c r="J16" s="32"/>
    </row>
    <row r="17" s="1" customFormat="1" ht="24" customHeight="1" spans="1:10">
      <c r="A17" s="37"/>
      <c r="B17" s="34" t="s">
        <v>715</v>
      </c>
      <c r="C17" s="35" t="s">
        <v>908</v>
      </c>
      <c r="D17" s="61" t="s">
        <v>781</v>
      </c>
      <c r="E17" s="66" t="s">
        <v>717</v>
      </c>
      <c r="F17" s="32" t="s">
        <v>706</v>
      </c>
      <c r="G17" s="36" t="s">
        <v>717</v>
      </c>
      <c r="H17" s="32">
        <v>15</v>
      </c>
      <c r="I17" s="32">
        <v>15</v>
      </c>
      <c r="J17" s="32"/>
    </row>
    <row r="18" s="1" customFormat="1" spans="1:10">
      <c r="A18" s="37"/>
      <c r="B18" s="36" t="s">
        <v>722</v>
      </c>
      <c r="C18" s="35" t="s">
        <v>909</v>
      </c>
      <c r="D18" s="61" t="s">
        <v>781</v>
      </c>
      <c r="E18" s="38" t="s">
        <v>42</v>
      </c>
      <c r="F18" s="32" t="s">
        <v>725</v>
      </c>
      <c r="G18" s="38" t="s">
        <v>42</v>
      </c>
      <c r="H18" s="32">
        <v>15</v>
      </c>
      <c r="I18" s="32">
        <v>15</v>
      </c>
      <c r="J18" s="32"/>
    </row>
    <row r="19" s="1" customFormat="1" ht="24" customHeight="1" spans="1:10">
      <c r="A19" s="40"/>
      <c r="B19" s="36" t="s">
        <v>730</v>
      </c>
      <c r="C19" s="35" t="s">
        <v>731</v>
      </c>
      <c r="D19" s="61" t="s">
        <v>781</v>
      </c>
      <c r="E19" s="36">
        <v>0.95</v>
      </c>
      <c r="F19" s="32" t="s">
        <v>798</v>
      </c>
      <c r="G19" s="36">
        <v>0.95</v>
      </c>
      <c r="H19" s="32">
        <v>15</v>
      </c>
      <c r="I19" s="32">
        <v>15</v>
      </c>
      <c r="J19" s="32"/>
    </row>
    <row r="20" s="1" customFormat="1" ht="33.75" spans="1:10">
      <c r="A20" s="34" t="s">
        <v>736</v>
      </c>
      <c r="B20" s="34" t="s">
        <v>799</v>
      </c>
      <c r="C20" s="35" t="s">
        <v>910</v>
      </c>
      <c r="D20" s="61" t="s">
        <v>781</v>
      </c>
      <c r="E20" s="66" t="s">
        <v>717</v>
      </c>
      <c r="F20" s="32" t="s">
        <v>706</v>
      </c>
      <c r="G20" s="66" t="s">
        <v>717</v>
      </c>
      <c r="H20" s="32">
        <v>15</v>
      </c>
      <c r="I20" s="32">
        <v>15</v>
      </c>
      <c r="J20" s="32"/>
    </row>
    <row r="21" s="1" customFormat="1" ht="22.5" spans="1:10">
      <c r="A21" s="34" t="s">
        <v>749</v>
      </c>
      <c r="B21" s="71" t="s">
        <v>803</v>
      </c>
      <c r="C21" s="35" t="s">
        <v>911</v>
      </c>
      <c r="D21" s="61" t="s">
        <v>781</v>
      </c>
      <c r="E21" s="66" t="s">
        <v>717</v>
      </c>
      <c r="F21" s="32" t="s">
        <v>706</v>
      </c>
      <c r="G21" s="66" t="s">
        <v>717</v>
      </c>
      <c r="H21" s="32">
        <v>15</v>
      </c>
      <c r="I21" s="32">
        <v>15</v>
      </c>
      <c r="J21" s="32"/>
    </row>
    <row r="22" s="1" customFormat="1" ht="28" customHeight="1" spans="1:10">
      <c r="A22" s="12" t="s">
        <v>805</v>
      </c>
      <c r="B22" s="12"/>
      <c r="C22" s="12"/>
      <c r="D22" s="12" t="s">
        <v>806</v>
      </c>
      <c r="E22" s="12"/>
      <c r="F22" s="12"/>
      <c r="G22" s="12"/>
      <c r="H22" s="12"/>
      <c r="I22" s="12"/>
      <c r="J22" s="12"/>
    </row>
    <row r="23" s="1" customFormat="1" ht="28" customHeight="1" spans="1:10">
      <c r="A23" s="12" t="s">
        <v>807</v>
      </c>
      <c r="B23" s="12"/>
      <c r="C23" s="12"/>
      <c r="D23" s="12"/>
      <c r="E23" s="12"/>
      <c r="F23" s="12"/>
      <c r="G23" s="12"/>
      <c r="H23" s="12">
        <v>100</v>
      </c>
      <c r="I23" s="12">
        <v>100</v>
      </c>
      <c r="J23" s="41" t="s">
        <v>808</v>
      </c>
    </row>
    <row r="24" s="1" customFormat="1" spans="1:10">
      <c r="A24" s="44"/>
      <c r="B24" s="44"/>
      <c r="C24" s="44"/>
      <c r="D24" s="44"/>
      <c r="E24" s="44"/>
      <c r="F24" s="44"/>
      <c r="G24" s="44"/>
      <c r="H24" s="44"/>
      <c r="I24" s="44"/>
      <c r="J24" s="44"/>
    </row>
    <row r="25" s="1" customFormat="1" spans="1:10">
      <c r="A25" s="44" t="s">
        <v>810</v>
      </c>
      <c r="B25" s="44"/>
      <c r="C25" s="44"/>
      <c r="D25" s="44"/>
      <c r="E25" s="44"/>
      <c r="F25" s="44"/>
      <c r="G25" s="44"/>
      <c r="H25" s="44"/>
      <c r="I25" s="44"/>
      <c r="J25" s="44"/>
    </row>
    <row r="26" s="1" customFormat="1" spans="1:10">
      <c r="A26" s="44" t="s">
        <v>811</v>
      </c>
      <c r="B26" s="44"/>
      <c r="C26" s="44"/>
      <c r="D26" s="44"/>
      <c r="E26" s="44"/>
      <c r="F26" s="44"/>
      <c r="G26" s="44"/>
      <c r="H26" s="44"/>
      <c r="I26" s="44"/>
      <c r="J26" s="44"/>
    </row>
    <row r="27" s="1" customFormat="1" spans="1:10">
      <c r="A27" s="44" t="s">
        <v>812</v>
      </c>
      <c r="B27" s="44"/>
      <c r="C27" s="44"/>
      <c r="D27" s="44"/>
      <c r="E27" s="44"/>
      <c r="F27" s="44"/>
      <c r="G27" s="44"/>
      <c r="H27" s="44"/>
      <c r="I27" s="44"/>
      <c r="J27" s="44"/>
    </row>
    <row r="28" s="1" customFormat="1" spans="1:10">
      <c r="A28" s="44" t="s">
        <v>813</v>
      </c>
      <c r="B28" s="44"/>
      <c r="C28" s="44"/>
      <c r="D28" s="44"/>
      <c r="E28" s="44"/>
      <c r="F28" s="44"/>
      <c r="G28" s="44"/>
      <c r="H28" s="44"/>
      <c r="I28" s="44"/>
      <c r="J28" s="44"/>
    </row>
    <row r="29" s="1" customFormat="1" spans="1:10">
      <c r="A29" s="44" t="s">
        <v>814</v>
      </c>
      <c r="B29" s="44"/>
      <c r="C29" s="44"/>
      <c r="D29" s="44"/>
      <c r="E29" s="44"/>
      <c r="F29" s="44"/>
      <c r="G29" s="44"/>
      <c r="H29" s="44"/>
      <c r="I29" s="44"/>
      <c r="J29" s="44"/>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4:J24"/>
    <mergeCell ref="A25:J25"/>
    <mergeCell ref="A26:J26"/>
    <mergeCell ref="A27:J27"/>
    <mergeCell ref="A28:J28"/>
    <mergeCell ref="A29:J29"/>
    <mergeCell ref="A12:A13"/>
    <mergeCell ref="A16:A19"/>
    <mergeCell ref="G14:G15"/>
    <mergeCell ref="H14:H15"/>
    <mergeCell ref="I14:I15"/>
    <mergeCell ref="J14:J15"/>
    <mergeCell ref="A7:B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3"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912</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0.4</v>
      </c>
      <c r="E8" s="16">
        <v>0.4</v>
      </c>
      <c r="F8" s="16">
        <v>0.4</v>
      </c>
      <c r="G8" s="12">
        <v>10</v>
      </c>
      <c r="H8" s="17">
        <v>1</v>
      </c>
      <c r="I8" s="18">
        <v>10</v>
      </c>
      <c r="J8" s="19"/>
    </row>
    <row r="9" s="1" customFormat="1" ht="24" spans="1:10">
      <c r="A9" s="12"/>
      <c r="B9" s="12"/>
      <c r="C9" s="15" t="s">
        <v>768</v>
      </c>
      <c r="D9" s="16">
        <v>0.4</v>
      </c>
      <c r="E9" s="16">
        <v>0.4</v>
      </c>
      <c r="F9" s="16">
        <v>0.4</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913</v>
      </c>
      <c r="C13" s="26"/>
      <c r="D13" s="26"/>
      <c r="E13" s="27"/>
      <c r="F13" s="56" t="s">
        <v>914</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74" t="s">
        <v>696</v>
      </c>
      <c r="B16" s="36" t="s">
        <v>697</v>
      </c>
      <c r="C16" s="12" t="s">
        <v>915</v>
      </c>
      <c r="D16" s="12" t="s">
        <v>781</v>
      </c>
      <c r="E16" s="12" t="s">
        <v>12</v>
      </c>
      <c r="F16" s="32" t="s">
        <v>846</v>
      </c>
      <c r="G16" s="33">
        <v>1</v>
      </c>
      <c r="H16" s="33">
        <v>10</v>
      </c>
      <c r="I16" s="33">
        <v>10</v>
      </c>
      <c r="J16" s="33"/>
    </row>
    <row r="17" s="1" customFormat="1" ht="27" customHeight="1" spans="1:10">
      <c r="A17" s="52"/>
      <c r="B17" s="36"/>
      <c r="C17" s="35" t="s">
        <v>916</v>
      </c>
      <c r="D17" s="61" t="s">
        <v>781</v>
      </c>
      <c r="E17" s="36" t="s">
        <v>917</v>
      </c>
      <c r="F17" s="32" t="s">
        <v>863</v>
      </c>
      <c r="G17" s="36" t="s">
        <v>717</v>
      </c>
      <c r="H17" s="32">
        <v>15</v>
      </c>
      <c r="I17" s="32">
        <v>15</v>
      </c>
      <c r="J17" s="32"/>
    </row>
    <row r="18" s="1" customFormat="1" ht="24" customHeight="1" spans="1:10">
      <c r="A18" s="52"/>
      <c r="B18" s="36" t="s">
        <v>715</v>
      </c>
      <c r="C18" s="35" t="s">
        <v>918</v>
      </c>
      <c r="D18" s="61" t="s">
        <v>919</v>
      </c>
      <c r="E18" s="66" t="s">
        <v>717</v>
      </c>
      <c r="F18" s="32" t="s">
        <v>706</v>
      </c>
      <c r="G18" s="36" t="s">
        <v>717</v>
      </c>
      <c r="H18" s="32">
        <v>15</v>
      </c>
      <c r="I18" s="32">
        <v>15</v>
      </c>
      <c r="J18" s="32"/>
    </row>
    <row r="19" s="1" customFormat="1" ht="22.5" spans="1:10">
      <c r="A19" s="52"/>
      <c r="B19" s="36" t="s">
        <v>722</v>
      </c>
      <c r="C19" s="35" t="s">
        <v>920</v>
      </c>
      <c r="D19" s="61" t="s">
        <v>781</v>
      </c>
      <c r="E19" s="38" t="s">
        <v>921</v>
      </c>
      <c r="F19" s="32" t="s">
        <v>725</v>
      </c>
      <c r="G19" s="38" t="s">
        <v>921</v>
      </c>
      <c r="H19" s="32">
        <v>15</v>
      </c>
      <c r="I19" s="32">
        <v>15</v>
      </c>
      <c r="J19" s="32"/>
    </row>
    <row r="20" s="1" customFormat="1" ht="24" customHeight="1" spans="1:10">
      <c r="A20" s="75"/>
      <c r="B20" s="36" t="s">
        <v>730</v>
      </c>
      <c r="C20" s="35" t="s">
        <v>731</v>
      </c>
      <c r="D20" s="61" t="s">
        <v>781</v>
      </c>
      <c r="E20" s="36">
        <v>0.4</v>
      </c>
      <c r="F20" s="32" t="s">
        <v>798</v>
      </c>
      <c r="G20" s="36">
        <v>0.4</v>
      </c>
      <c r="H20" s="32">
        <v>10</v>
      </c>
      <c r="I20" s="32">
        <v>10</v>
      </c>
      <c r="J20" s="32"/>
    </row>
    <row r="21" s="1" customFormat="1" ht="33.75" spans="1:10">
      <c r="A21" s="34" t="s">
        <v>736</v>
      </c>
      <c r="B21" s="34" t="s">
        <v>799</v>
      </c>
      <c r="C21" s="35" t="s">
        <v>922</v>
      </c>
      <c r="D21" s="61" t="s">
        <v>919</v>
      </c>
      <c r="E21" s="66" t="s">
        <v>868</v>
      </c>
      <c r="F21" s="32" t="s">
        <v>706</v>
      </c>
      <c r="G21" s="66" t="s">
        <v>868</v>
      </c>
      <c r="H21" s="32">
        <v>10</v>
      </c>
      <c r="I21" s="32">
        <v>10</v>
      </c>
      <c r="J21" s="32"/>
    </row>
    <row r="22" s="1" customFormat="1" ht="22.5" spans="1:10">
      <c r="A22" s="34" t="s">
        <v>749</v>
      </c>
      <c r="B22" s="71" t="s">
        <v>803</v>
      </c>
      <c r="C22" s="35" t="s">
        <v>923</v>
      </c>
      <c r="D22" s="61" t="s">
        <v>781</v>
      </c>
      <c r="E22" s="66" t="s">
        <v>924</v>
      </c>
      <c r="F22" s="32" t="s">
        <v>706</v>
      </c>
      <c r="G22" s="66" t="s">
        <v>924</v>
      </c>
      <c r="H22" s="32">
        <v>15</v>
      </c>
      <c r="I22" s="32">
        <v>15</v>
      </c>
      <c r="J22" s="32"/>
    </row>
    <row r="23" s="1" customFormat="1" ht="28" customHeight="1" spans="1:10">
      <c r="A23" s="12" t="s">
        <v>805</v>
      </c>
      <c r="B23" s="12"/>
      <c r="C23" s="12"/>
      <c r="D23" s="12" t="s">
        <v>806</v>
      </c>
      <c r="E23" s="12"/>
      <c r="F23" s="12"/>
      <c r="G23" s="12"/>
      <c r="H23" s="12"/>
      <c r="I23" s="12"/>
      <c r="J23" s="12"/>
    </row>
    <row r="24" s="1" customFormat="1" ht="28" customHeight="1" spans="1:10">
      <c r="A24" s="12" t="s">
        <v>807</v>
      </c>
      <c r="B24" s="12"/>
      <c r="C24" s="12"/>
      <c r="D24" s="12"/>
      <c r="E24" s="12"/>
      <c r="F24" s="12"/>
      <c r="G24" s="12"/>
      <c r="H24" s="12">
        <v>100</v>
      </c>
      <c r="I24" s="12">
        <v>100</v>
      </c>
      <c r="J24" s="41" t="s">
        <v>808</v>
      </c>
    </row>
    <row r="25" s="1" customFormat="1" spans="1:10">
      <c r="A25" s="44"/>
      <c r="B25" s="44"/>
      <c r="C25" s="44"/>
      <c r="D25" s="44"/>
      <c r="E25" s="44"/>
      <c r="F25" s="44"/>
      <c r="G25" s="44"/>
      <c r="H25" s="44"/>
      <c r="I25" s="44"/>
      <c r="J25" s="44"/>
    </row>
    <row r="26" s="1" customFormat="1" spans="1:10">
      <c r="A26" s="44" t="s">
        <v>810</v>
      </c>
      <c r="B26" s="44"/>
      <c r="C26" s="44"/>
      <c r="D26" s="44"/>
      <c r="E26" s="44"/>
      <c r="F26" s="44"/>
      <c r="G26" s="44"/>
      <c r="H26" s="44"/>
      <c r="I26" s="44"/>
      <c r="J26" s="44"/>
    </row>
    <row r="27" s="1" customFormat="1" spans="1:10">
      <c r="A27" s="44" t="s">
        <v>811</v>
      </c>
      <c r="B27" s="44"/>
      <c r="C27" s="44"/>
      <c r="D27" s="44"/>
      <c r="E27" s="44"/>
      <c r="F27" s="44"/>
      <c r="G27" s="44"/>
      <c r="H27" s="44"/>
      <c r="I27" s="44"/>
      <c r="J27" s="44"/>
    </row>
    <row r="28" s="1" customFormat="1" spans="1:10">
      <c r="A28" s="44" t="s">
        <v>812</v>
      </c>
      <c r="B28" s="44"/>
      <c r="C28" s="44"/>
      <c r="D28" s="44"/>
      <c r="E28" s="44"/>
      <c r="F28" s="44"/>
      <c r="G28" s="44"/>
      <c r="H28" s="44"/>
      <c r="I28" s="44"/>
      <c r="J28" s="44"/>
    </row>
    <row r="29" s="1" customFormat="1" spans="1:10">
      <c r="A29" s="44" t="s">
        <v>813</v>
      </c>
      <c r="B29" s="44"/>
      <c r="C29" s="44"/>
      <c r="D29" s="44"/>
      <c r="E29" s="44"/>
      <c r="F29" s="44"/>
      <c r="G29" s="44"/>
      <c r="H29" s="44"/>
      <c r="I29" s="44"/>
      <c r="J29" s="44"/>
    </row>
    <row r="30" s="1" customFormat="1" spans="1:10">
      <c r="A30" s="44" t="s">
        <v>814</v>
      </c>
      <c r="B30" s="44"/>
      <c r="C30" s="44"/>
      <c r="D30" s="44"/>
      <c r="E30" s="44"/>
      <c r="F30" s="44"/>
      <c r="G30" s="44"/>
      <c r="H30" s="44"/>
      <c r="I30" s="44"/>
      <c r="J30" s="44"/>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30:J30"/>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925</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0.19</v>
      </c>
      <c r="E8" s="16">
        <v>0.19</v>
      </c>
      <c r="F8" s="16">
        <v>0.19</v>
      </c>
      <c r="G8" s="12">
        <v>10</v>
      </c>
      <c r="H8" s="17">
        <v>1</v>
      </c>
      <c r="I8" s="18">
        <v>10</v>
      </c>
      <c r="J8" s="19"/>
    </row>
    <row r="9" s="1" customFormat="1" ht="24" spans="1:10">
      <c r="A9" s="12"/>
      <c r="B9" s="12"/>
      <c r="C9" s="15" t="s">
        <v>768</v>
      </c>
      <c r="D9" s="16">
        <v>0.19</v>
      </c>
      <c r="E9" s="16">
        <v>0.19</v>
      </c>
      <c r="F9" s="16">
        <v>0.19</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913</v>
      </c>
      <c r="C13" s="26"/>
      <c r="D13" s="26"/>
      <c r="E13" s="27"/>
      <c r="F13" s="56" t="s">
        <v>926</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74" t="s">
        <v>696</v>
      </c>
      <c r="B16" s="36" t="s">
        <v>697</v>
      </c>
      <c r="C16" s="12" t="s">
        <v>915</v>
      </c>
      <c r="D16" s="12" t="s">
        <v>781</v>
      </c>
      <c r="E16" s="12" t="s">
        <v>12</v>
      </c>
      <c r="F16" s="32" t="s">
        <v>846</v>
      </c>
      <c r="G16" s="33">
        <v>1</v>
      </c>
      <c r="H16" s="33">
        <v>10</v>
      </c>
      <c r="I16" s="33">
        <v>10</v>
      </c>
      <c r="J16" s="33"/>
    </row>
    <row r="17" s="1" customFormat="1" ht="27" customHeight="1" spans="1:10">
      <c r="A17" s="52"/>
      <c r="B17" s="36"/>
      <c r="C17" s="35" t="s">
        <v>916</v>
      </c>
      <c r="D17" s="61" t="s">
        <v>781</v>
      </c>
      <c r="E17" s="36" t="s">
        <v>917</v>
      </c>
      <c r="F17" s="32" t="s">
        <v>863</v>
      </c>
      <c r="G17" s="36" t="s">
        <v>717</v>
      </c>
      <c r="H17" s="32">
        <v>15</v>
      </c>
      <c r="I17" s="32">
        <v>15</v>
      </c>
      <c r="J17" s="32"/>
    </row>
    <row r="18" s="1" customFormat="1" ht="24" customHeight="1" spans="1:10">
      <c r="A18" s="52"/>
      <c r="B18" s="36" t="s">
        <v>715</v>
      </c>
      <c r="C18" s="35" t="s">
        <v>918</v>
      </c>
      <c r="D18" s="61" t="s">
        <v>919</v>
      </c>
      <c r="E18" s="66" t="s">
        <v>717</v>
      </c>
      <c r="F18" s="32" t="s">
        <v>706</v>
      </c>
      <c r="G18" s="36" t="s">
        <v>717</v>
      </c>
      <c r="H18" s="32">
        <v>15</v>
      </c>
      <c r="I18" s="32">
        <v>15</v>
      </c>
      <c r="J18" s="32"/>
    </row>
    <row r="19" s="1" customFormat="1" ht="22.5" spans="1:10">
      <c r="A19" s="52"/>
      <c r="B19" s="36" t="s">
        <v>722</v>
      </c>
      <c r="C19" s="35" t="s">
        <v>920</v>
      </c>
      <c r="D19" s="61" t="s">
        <v>781</v>
      </c>
      <c r="E19" s="38" t="s">
        <v>921</v>
      </c>
      <c r="F19" s="32" t="s">
        <v>725</v>
      </c>
      <c r="G19" s="38" t="s">
        <v>921</v>
      </c>
      <c r="H19" s="32">
        <v>15</v>
      </c>
      <c r="I19" s="32">
        <v>15</v>
      </c>
      <c r="J19" s="32"/>
    </row>
    <row r="20" s="1" customFormat="1" ht="24" customHeight="1" spans="1:10">
      <c r="A20" s="75"/>
      <c r="B20" s="36" t="s">
        <v>730</v>
      </c>
      <c r="C20" s="35" t="s">
        <v>731</v>
      </c>
      <c r="D20" s="61" t="s">
        <v>781</v>
      </c>
      <c r="E20" s="36">
        <v>0.4</v>
      </c>
      <c r="F20" s="32" t="s">
        <v>798</v>
      </c>
      <c r="G20" s="36">
        <v>0.4</v>
      </c>
      <c r="H20" s="32">
        <v>10</v>
      </c>
      <c r="I20" s="32">
        <v>10</v>
      </c>
      <c r="J20" s="32"/>
    </row>
    <row r="21" s="1" customFormat="1" ht="33.75" spans="1:10">
      <c r="A21" s="34" t="s">
        <v>736</v>
      </c>
      <c r="B21" s="34" t="s">
        <v>799</v>
      </c>
      <c r="C21" s="35" t="s">
        <v>922</v>
      </c>
      <c r="D21" s="61" t="s">
        <v>919</v>
      </c>
      <c r="E21" s="66" t="s">
        <v>868</v>
      </c>
      <c r="F21" s="32" t="s">
        <v>706</v>
      </c>
      <c r="G21" s="66" t="s">
        <v>868</v>
      </c>
      <c r="H21" s="32">
        <v>10</v>
      </c>
      <c r="I21" s="32">
        <v>10</v>
      </c>
      <c r="J21" s="32"/>
    </row>
    <row r="22" s="1" customFormat="1" ht="22.5" spans="1:10">
      <c r="A22" s="34" t="s">
        <v>749</v>
      </c>
      <c r="B22" s="71" t="s">
        <v>803</v>
      </c>
      <c r="C22" s="35" t="s">
        <v>923</v>
      </c>
      <c r="D22" s="61" t="s">
        <v>781</v>
      </c>
      <c r="E22" s="66" t="s">
        <v>924</v>
      </c>
      <c r="F22" s="32" t="s">
        <v>706</v>
      </c>
      <c r="G22" s="66" t="s">
        <v>924</v>
      </c>
      <c r="H22" s="32">
        <v>15</v>
      </c>
      <c r="I22" s="32">
        <v>15</v>
      </c>
      <c r="J22" s="32"/>
    </row>
    <row r="23" s="1" customFormat="1" ht="28" customHeight="1" spans="1:10">
      <c r="A23" s="12" t="s">
        <v>805</v>
      </c>
      <c r="B23" s="12"/>
      <c r="C23" s="12"/>
      <c r="D23" s="12" t="s">
        <v>806</v>
      </c>
      <c r="E23" s="12"/>
      <c r="F23" s="12"/>
      <c r="G23" s="12"/>
      <c r="H23" s="12"/>
      <c r="I23" s="12"/>
      <c r="J23" s="12"/>
    </row>
    <row r="24" s="1" customFormat="1" ht="28" customHeight="1" spans="1:10">
      <c r="A24" s="12" t="s">
        <v>807</v>
      </c>
      <c r="B24" s="12"/>
      <c r="C24" s="12"/>
      <c r="D24" s="12"/>
      <c r="E24" s="12"/>
      <c r="F24" s="12"/>
      <c r="G24" s="12"/>
      <c r="H24" s="12">
        <v>100</v>
      </c>
      <c r="I24" s="12">
        <v>100</v>
      </c>
      <c r="J24" s="41" t="s">
        <v>808</v>
      </c>
    </row>
    <row r="25" s="1" customFormat="1" spans="1:10">
      <c r="A25" s="44"/>
      <c r="B25" s="44"/>
      <c r="C25" s="44"/>
      <c r="D25" s="44"/>
      <c r="E25" s="44"/>
      <c r="F25" s="44"/>
      <c r="G25" s="44"/>
      <c r="H25" s="44"/>
      <c r="I25" s="44"/>
      <c r="J25" s="44"/>
    </row>
    <row r="26" s="1" customFormat="1" spans="1:10">
      <c r="A26" s="44" t="s">
        <v>810</v>
      </c>
      <c r="B26" s="44"/>
      <c r="C26" s="44"/>
      <c r="D26" s="44"/>
      <c r="E26" s="44"/>
      <c r="F26" s="44"/>
      <c r="G26" s="44"/>
      <c r="H26" s="44"/>
      <c r="I26" s="44"/>
      <c r="J26" s="44"/>
    </row>
    <row r="27" s="1" customFormat="1" spans="1:10">
      <c r="A27" s="44" t="s">
        <v>811</v>
      </c>
      <c r="B27" s="44"/>
      <c r="C27" s="44"/>
      <c r="D27" s="44"/>
      <c r="E27" s="44"/>
      <c r="F27" s="44"/>
      <c r="G27" s="44"/>
      <c r="H27" s="44"/>
      <c r="I27" s="44"/>
      <c r="J27" s="44"/>
    </row>
    <row r="28" s="1" customFormat="1" spans="1:10">
      <c r="A28" s="44" t="s">
        <v>812</v>
      </c>
      <c r="B28" s="44"/>
      <c r="C28" s="44"/>
      <c r="D28" s="44"/>
      <c r="E28" s="44"/>
      <c r="F28" s="44"/>
      <c r="G28" s="44"/>
      <c r="H28" s="44"/>
      <c r="I28" s="44"/>
      <c r="J28" s="44"/>
    </row>
    <row r="29" s="1" customFormat="1" spans="1:10">
      <c r="A29" s="44" t="s">
        <v>813</v>
      </c>
      <c r="B29" s="44"/>
      <c r="C29" s="44"/>
      <c r="D29" s="44"/>
      <c r="E29" s="44"/>
      <c r="F29" s="44"/>
      <c r="G29" s="44"/>
      <c r="H29" s="44"/>
      <c r="I29" s="44"/>
      <c r="J29" s="44"/>
    </row>
    <row r="30" s="1" customFormat="1" spans="1:10">
      <c r="A30" s="44" t="s">
        <v>814</v>
      </c>
      <c r="B30" s="44"/>
      <c r="C30" s="44"/>
      <c r="D30" s="44"/>
      <c r="E30" s="44"/>
      <c r="F30" s="44"/>
      <c r="G30" s="44"/>
      <c r="H30" s="44"/>
      <c r="I30" s="44"/>
      <c r="J30" s="44"/>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30:J30"/>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3"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927</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0.35</v>
      </c>
      <c r="E8" s="16">
        <v>0.35</v>
      </c>
      <c r="F8" s="16">
        <v>0.35</v>
      </c>
      <c r="G8" s="12">
        <v>10</v>
      </c>
      <c r="H8" s="17">
        <v>1</v>
      </c>
      <c r="I8" s="18">
        <v>10</v>
      </c>
      <c r="J8" s="19"/>
    </row>
    <row r="9" s="1" customFormat="1" ht="24" spans="1:10">
      <c r="A9" s="12"/>
      <c r="B9" s="12"/>
      <c r="C9" s="15" t="s">
        <v>768</v>
      </c>
      <c r="D9" s="16">
        <v>0.35</v>
      </c>
      <c r="E9" s="16">
        <v>0.35</v>
      </c>
      <c r="F9" s="16">
        <v>0.35</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928</v>
      </c>
      <c r="C13" s="26"/>
      <c r="D13" s="26"/>
      <c r="E13" s="27"/>
      <c r="F13" s="56" t="s">
        <v>928</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74" t="s">
        <v>696</v>
      </c>
      <c r="B16" s="36" t="s">
        <v>697</v>
      </c>
      <c r="C16" s="12" t="s">
        <v>929</v>
      </c>
      <c r="D16" s="12" t="s">
        <v>781</v>
      </c>
      <c r="E16" s="425" t="s">
        <v>19</v>
      </c>
      <c r="F16" s="32" t="s">
        <v>885</v>
      </c>
      <c r="G16" s="33" t="s">
        <v>930</v>
      </c>
      <c r="H16" s="33">
        <v>10</v>
      </c>
      <c r="I16" s="33">
        <v>10</v>
      </c>
      <c r="J16" s="33"/>
    </row>
    <row r="17" s="1" customFormat="1" ht="27" customHeight="1" spans="1:10">
      <c r="A17" s="52"/>
      <c r="B17" s="36"/>
      <c r="C17" s="35" t="s">
        <v>931</v>
      </c>
      <c r="D17" s="61" t="s">
        <v>781</v>
      </c>
      <c r="E17" s="426" t="s">
        <v>22</v>
      </c>
      <c r="F17" s="32" t="s">
        <v>885</v>
      </c>
      <c r="G17" s="36" t="s">
        <v>932</v>
      </c>
      <c r="H17" s="32">
        <v>10</v>
      </c>
      <c r="I17" s="32">
        <v>10</v>
      </c>
      <c r="J17" s="32"/>
    </row>
    <row r="18" s="1" customFormat="1" ht="24" customHeight="1" spans="1:10">
      <c r="A18" s="52"/>
      <c r="B18" s="36" t="s">
        <v>715</v>
      </c>
      <c r="C18" s="35" t="s">
        <v>933</v>
      </c>
      <c r="D18" s="61" t="s">
        <v>781</v>
      </c>
      <c r="E18" s="66">
        <v>1</v>
      </c>
      <c r="F18" s="32" t="s">
        <v>706</v>
      </c>
      <c r="G18" s="36">
        <v>1</v>
      </c>
      <c r="H18" s="32">
        <v>10</v>
      </c>
      <c r="I18" s="32">
        <v>10</v>
      </c>
      <c r="J18" s="32"/>
    </row>
    <row r="19" s="1" customFormat="1" spans="1:10">
      <c r="A19" s="52"/>
      <c r="B19" s="36" t="s">
        <v>722</v>
      </c>
      <c r="C19" s="35" t="s">
        <v>934</v>
      </c>
      <c r="D19" s="61" t="s">
        <v>781</v>
      </c>
      <c r="E19" s="38" t="s">
        <v>935</v>
      </c>
      <c r="F19" s="32" t="s">
        <v>843</v>
      </c>
      <c r="G19" s="38" t="s">
        <v>935</v>
      </c>
      <c r="H19" s="32">
        <v>10</v>
      </c>
      <c r="I19" s="32">
        <v>10</v>
      </c>
      <c r="J19" s="32"/>
    </row>
    <row r="20" s="1" customFormat="1" ht="24" customHeight="1" spans="1:10">
      <c r="A20" s="75"/>
      <c r="B20" s="36" t="s">
        <v>730</v>
      </c>
      <c r="C20" s="35" t="s">
        <v>936</v>
      </c>
      <c r="D20" s="61" t="s">
        <v>781</v>
      </c>
      <c r="E20" s="36">
        <v>0.35</v>
      </c>
      <c r="F20" s="32" t="s">
        <v>798</v>
      </c>
      <c r="G20" s="36" t="s">
        <v>937</v>
      </c>
      <c r="H20" s="32">
        <v>10</v>
      </c>
      <c r="I20" s="32">
        <v>10</v>
      </c>
      <c r="J20" s="32"/>
    </row>
    <row r="21" s="1" customFormat="1" ht="33.75" spans="1:10">
      <c r="A21" s="34" t="s">
        <v>736</v>
      </c>
      <c r="B21" s="34" t="s">
        <v>799</v>
      </c>
      <c r="C21" s="35" t="s">
        <v>938</v>
      </c>
      <c r="D21" s="61" t="s">
        <v>781</v>
      </c>
      <c r="E21" s="66">
        <v>1</v>
      </c>
      <c r="F21" s="32" t="s">
        <v>706</v>
      </c>
      <c r="G21" s="66">
        <v>1</v>
      </c>
      <c r="H21" s="32">
        <v>10</v>
      </c>
      <c r="I21" s="32">
        <v>10</v>
      </c>
      <c r="J21" s="32"/>
    </row>
    <row r="22" s="1" customFormat="1" spans="1:10">
      <c r="A22" s="37"/>
      <c r="B22" s="34" t="s">
        <v>744</v>
      </c>
      <c r="C22" s="35" t="s">
        <v>939</v>
      </c>
      <c r="D22" s="61" t="s">
        <v>781</v>
      </c>
      <c r="E22" s="66">
        <v>0.95</v>
      </c>
      <c r="F22" s="32" t="s">
        <v>706</v>
      </c>
      <c r="G22" s="66">
        <v>0.95</v>
      </c>
      <c r="H22" s="32">
        <v>10</v>
      </c>
      <c r="I22" s="32">
        <v>10</v>
      </c>
      <c r="J22" s="32"/>
    </row>
    <row r="23" s="1" customFormat="1" spans="1:10">
      <c r="A23" s="37" t="s">
        <v>749</v>
      </c>
      <c r="B23" s="71" t="s">
        <v>803</v>
      </c>
      <c r="C23" s="35" t="s">
        <v>940</v>
      </c>
      <c r="D23" s="61" t="s">
        <v>781</v>
      </c>
      <c r="E23" s="66">
        <v>0.93</v>
      </c>
      <c r="F23" s="32" t="s">
        <v>706</v>
      </c>
      <c r="G23" s="66">
        <v>0.93</v>
      </c>
      <c r="H23" s="32">
        <v>10</v>
      </c>
      <c r="I23" s="32">
        <v>10</v>
      </c>
      <c r="J23" s="32"/>
    </row>
    <row r="24" s="1" customFormat="1" ht="22.5" spans="1:10">
      <c r="A24" s="37"/>
      <c r="B24" s="76"/>
      <c r="C24" s="35" t="s">
        <v>941</v>
      </c>
      <c r="D24" s="61" t="s">
        <v>781</v>
      </c>
      <c r="E24" s="66">
        <v>0.96</v>
      </c>
      <c r="F24" s="32" t="s">
        <v>706</v>
      </c>
      <c r="G24" s="66">
        <v>0.96</v>
      </c>
      <c r="H24" s="32">
        <v>10</v>
      </c>
      <c r="I24" s="32">
        <v>10</v>
      </c>
      <c r="J24" s="32"/>
    </row>
    <row r="25" s="1" customFormat="1" ht="28" customHeight="1" spans="1:10">
      <c r="A25" s="12" t="s">
        <v>805</v>
      </c>
      <c r="B25" s="12"/>
      <c r="C25" s="12"/>
      <c r="D25" s="12" t="s">
        <v>806</v>
      </c>
      <c r="E25" s="12"/>
      <c r="F25" s="12"/>
      <c r="G25" s="12"/>
      <c r="H25" s="12"/>
      <c r="I25" s="12"/>
      <c r="J25" s="12"/>
    </row>
    <row r="26" s="1" customFormat="1" ht="28" customHeight="1" spans="1:10">
      <c r="A26" s="12" t="s">
        <v>807</v>
      </c>
      <c r="B26" s="12"/>
      <c r="C26" s="12"/>
      <c r="D26" s="12"/>
      <c r="E26" s="12"/>
      <c r="F26" s="12"/>
      <c r="G26" s="12"/>
      <c r="H26" s="12">
        <v>100</v>
      </c>
      <c r="I26" s="12">
        <v>100</v>
      </c>
      <c r="J26" s="41" t="s">
        <v>808</v>
      </c>
    </row>
    <row r="27" s="1" customFormat="1" spans="1:10">
      <c r="A27" s="44"/>
      <c r="B27" s="44"/>
      <c r="C27" s="44"/>
      <c r="D27" s="44"/>
      <c r="E27" s="44"/>
      <c r="F27" s="44"/>
      <c r="G27" s="44"/>
      <c r="H27" s="44"/>
      <c r="I27" s="44"/>
      <c r="J27" s="44"/>
    </row>
    <row r="28" s="1" customFormat="1" spans="1:10">
      <c r="A28" s="44" t="s">
        <v>810</v>
      </c>
      <c r="B28" s="44"/>
      <c r="C28" s="44"/>
      <c r="D28" s="44"/>
      <c r="E28" s="44"/>
      <c r="F28" s="44"/>
      <c r="G28" s="44"/>
      <c r="H28" s="44"/>
      <c r="I28" s="44"/>
      <c r="J28" s="44"/>
    </row>
    <row r="29" s="1" customFormat="1" spans="1:10">
      <c r="A29" s="44" t="s">
        <v>811</v>
      </c>
      <c r="B29" s="44"/>
      <c r="C29" s="44"/>
      <c r="D29" s="44"/>
      <c r="E29" s="44"/>
      <c r="F29" s="44"/>
      <c r="G29" s="44"/>
      <c r="H29" s="44"/>
      <c r="I29" s="44"/>
      <c r="J29" s="44"/>
    </row>
    <row r="30" s="1" customFormat="1" spans="1:10">
      <c r="A30" s="44" t="s">
        <v>812</v>
      </c>
      <c r="B30" s="44"/>
      <c r="C30" s="44"/>
      <c r="D30" s="44"/>
      <c r="E30" s="44"/>
      <c r="F30" s="44"/>
      <c r="G30" s="44"/>
      <c r="H30" s="44"/>
      <c r="I30" s="44"/>
      <c r="J30" s="44"/>
    </row>
    <row r="31" s="1" customFormat="1" spans="1:10">
      <c r="A31" s="44" t="s">
        <v>813</v>
      </c>
      <c r="B31" s="44"/>
      <c r="C31" s="44"/>
      <c r="D31" s="44"/>
      <c r="E31" s="44"/>
      <c r="F31" s="44"/>
      <c r="G31" s="44"/>
      <c r="H31" s="44"/>
      <c r="I31" s="44"/>
      <c r="J31" s="44"/>
    </row>
    <row r="32" s="1" customFormat="1" spans="1:10">
      <c r="A32" s="44" t="s">
        <v>814</v>
      </c>
      <c r="B32" s="44"/>
      <c r="C32" s="44"/>
      <c r="D32" s="44"/>
      <c r="E32" s="44"/>
      <c r="F32" s="44"/>
      <c r="G32" s="44"/>
      <c r="H32" s="44"/>
      <c r="I32" s="44"/>
      <c r="J32" s="44"/>
    </row>
  </sheetData>
  <mergeCells count="37">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32:J32"/>
    <mergeCell ref="A12:A13"/>
    <mergeCell ref="A16:A20"/>
    <mergeCell ref="A21:A22"/>
    <mergeCell ref="A23:A24"/>
    <mergeCell ref="B16:B17"/>
    <mergeCell ref="B23:B24"/>
    <mergeCell ref="G14:G15"/>
    <mergeCell ref="H14:H15"/>
    <mergeCell ref="I14:I15"/>
    <mergeCell ref="J14:J15"/>
    <mergeCell ref="A7:B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942</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16">
        <v>14.238</v>
      </c>
      <c r="E8" s="16">
        <v>14.238</v>
      </c>
      <c r="F8" s="16">
        <v>14.238</v>
      </c>
      <c r="G8" s="12">
        <v>10</v>
      </c>
      <c r="H8" s="17">
        <v>1</v>
      </c>
      <c r="I8" s="18">
        <v>10</v>
      </c>
      <c r="J8" s="19"/>
    </row>
    <row r="9" s="1" customFormat="1" ht="24" spans="1:10">
      <c r="A9" s="12"/>
      <c r="B9" s="12"/>
      <c r="C9" s="15" t="s">
        <v>768</v>
      </c>
      <c r="D9" s="16">
        <v>14.238</v>
      </c>
      <c r="E9" s="16">
        <v>14.238</v>
      </c>
      <c r="F9" s="16">
        <v>14.238</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943</v>
      </c>
      <c r="C13" s="26"/>
      <c r="D13" s="26"/>
      <c r="E13" s="27"/>
      <c r="F13" s="56" t="s">
        <v>944</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74" t="s">
        <v>696</v>
      </c>
      <c r="B16" s="36" t="s">
        <v>697</v>
      </c>
      <c r="C16" s="12" t="s">
        <v>945</v>
      </c>
      <c r="D16" s="12" t="s">
        <v>919</v>
      </c>
      <c r="E16" s="12" t="s">
        <v>946</v>
      </c>
      <c r="F16" s="32" t="s">
        <v>863</v>
      </c>
      <c r="G16" s="12" t="s">
        <v>946</v>
      </c>
      <c r="H16" s="33">
        <v>10</v>
      </c>
      <c r="I16" s="33">
        <v>10</v>
      </c>
      <c r="J16" s="33"/>
    </row>
    <row r="17" s="1" customFormat="1" ht="27" customHeight="1" spans="1:10">
      <c r="A17" s="52"/>
      <c r="B17" s="36"/>
      <c r="C17" s="35" t="s">
        <v>947</v>
      </c>
      <c r="D17" s="61" t="s">
        <v>919</v>
      </c>
      <c r="E17" s="36" t="s">
        <v>948</v>
      </c>
      <c r="F17" s="32" t="s">
        <v>885</v>
      </c>
      <c r="G17" s="36" t="s">
        <v>948</v>
      </c>
      <c r="H17" s="32">
        <v>10</v>
      </c>
      <c r="I17" s="32">
        <v>10</v>
      </c>
      <c r="J17" s="32"/>
    </row>
    <row r="18" s="1" customFormat="1" ht="24" customHeight="1" spans="1:10">
      <c r="A18" s="52"/>
      <c r="B18" s="36" t="s">
        <v>715</v>
      </c>
      <c r="C18" s="35" t="s">
        <v>949</v>
      </c>
      <c r="D18" s="61" t="s">
        <v>781</v>
      </c>
      <c r="E18" s="66" t="s">
        <v>717</v>
      </c>
      <c r="F18" s="32" t="s">
        <v>706</v>
      </c>
      <c r="G18" s="66" t="s">
        <v>717</v>
      </c>
      <c r="H18" s="32">
        <v>15</v>
      </c>
      <c r="I18" s="32">
        <v>15</v>
      </c>
      <c r="J18" s="32"/>
    </row>
    <row r="19" s="1" customFormat="1" ht="27" customHeight="1" spans="1:10">
      <c r="A19" s="52"/>
      <c r="B19" s="36" t="s">
        <v>722</v>
      </c>
      <c r="C19" s="35" t="s">
        <v>934</v>
      </c>
      <c r="D19" s="61" t="s">
        <v>781</v>
      </c>
      <c r="E19" s="38" t="s">
        <v>935</v>
      </c>
      <c r="F19" s="32" t="s">
        <v>843</v>
      </c>
      <c r="G19" s="38" t="s">
        <v>935</v>
      </c>
      <c r="H19" s="32">
        <v>15</v>
      </c>
      <c r="I19" s="32">
        <v>15</v>
      </c>
      <c r="J19" s="32"/>
    </row>
    <row r="20" s="1" customFormat="1" ht="24" customHeight="1" spans="1:10">
      <c r="A20" s="75"/>
      <c r="B20" s="36" t="s">
        <v>730</v>
      </c>
      <c r="C20" s="35" t="s">
        <v>731</v>
      </c>
      <c r="D20" s="61" t="s">
        <v>781</v>
      </c>
      <c r="E20" s="38">
        <v>14.238</v>
      </c>
      <c r="F20" s="38" t="s">
        <v>798</v>
      </c>
      <c r="G20" s="38">
        <v>14.238</v>
      </c>
      <c r="H20" s="32">
        <v>10</v>
      </c>
      <c r="I20" s="32">
        <v>10</v>
      </c>
      <c r="J20" s="32"/>
    </row>
    <row r="21" s="1" customFormat="1" ht="33.75" spans="1:10">
      <c r="A21" s="34" t="s">
        <v>736</v>
      </c>
      <c r="B21" s="34" t="s">
        <v>799</v>
      </c>
      <c r="C21" s="35" t="s">
        <v>950</v>
      </c>
      <c r="D21" s="61" t="s">
        <v>781</v>
      </c>
      <c r="E21" s="66" t="s">
        <v>717</v>
      </c>
      <c r="F21" s="32" t="s">
        <v>706</v>
      </c>
      <c r="G21" s="66" t="s">
        <v>717</v>
      </c>
      <c r="H21" s="32">
        <v>10</v>
      </c>
      <c r="I21" s="32">
        <v>10</v>
      </c>
      <c r="J21" s="32"/>
    </row>
    <row r="22" s="1" customFormat="1" ht="30" customHeight="1" spans="1:10">
      <c r="A22" s="37"/>
      <c r="B22" s="34" t="s">
        <v>744</v>
      </c>
      <c r="C22" s="35" t="s">
        <v>951</v>
      </c>
      <c r="D22" s="61" t="s">
        <v>781</v>
      </c>
      <c r="E22" s="66" t="s">
        <v>717</v>
      </c>
      <c r="F22" s="32" t="s">
        <v>706</v>
      </c>
      <c r="G22" s="66" t="s">
        <v>717</v>
      </c>
      <c r="H22" s="32">
        <v>10</v>
      </c>
      <c r="I22" s="32">
        <v>10</v>
      </c>
      <c r="J22" s="32"/>
    </row>
    <row r="23" s="1" customFormat="1" spans="1:10">
      <c r="A23" s="37" t="s">
        <v>749</v>
      </c>
      <c r="B23" s="71" t="s">
        <v>803</v>
      </c>
      <c r="C23" s="35" t="s">
        <v>952</v>
      </c>
      <c r="D23" s="61" t="s">
        <v>781</v>
      </c>
      <c r="E23" s="66" t="s">
        <v>746</v>
      </c>
      <c r="F23" s="32" t="s">
        <v>706</v>
      </c>
      <c r="G23" s="66" t="s">
        <v>746</v>
      </c>
      <c r="H23" s="32">
        <v>10</v>
      </c>
      <c r="I23" s="32">
        <v>10</v>
      </c>
      <c r="J23" s="32"/>
    </row>
    <row r="24" s="1" customFormat="1" ht="28" customHeight="1" spans="1:10">
      <c r="A24" s="12" t="s">
        <v>805</v>
      </c>
      <c r="B24" s="12"/>
      <c r="C24" s="12"/>
      <c r="D24" s="12" t="s">
        <v>806</v>
      </c>
      <c r="E24" s="12"/>
      <c r="F24" s="12"/>
      <c r="G24" s="12"/>
      <c r="H24" s="12"/>
      <c r="I24" s="12"/>
      <c r="J24" s="12"/>
    </row>
    <row r="25" s="1" customFormat="1" ht="28" customHeight="1" spans="1:10">
      <c r="A25" s="12" t="s">
        <v>807</v>
      </c>
      <c r="B25" s="12"/>
      <c r="C25" s="12"/>
      <c r="D25" s="12"/>
      <c r="E25" s="12"/>
      <c r="F25" s="12"/>
      <c r="G25" s="12"/>
      <c r="H25" s="12">
        <v>100</v>
      </c>
      <c r="I25" s="12">
        <v>100</v>
      </c>
      <c r="J25" s="41" t="s">
        <v>808</v>
      </c>
    </row>
    <row r="26" s="1" customFormat="1" spans="1:10">
      <c r="A26" s="44"/>
      <c r="B26" s="44"/>
      <c r="C26" s="44"/>
      <c r="D26" s="44"/>
      <c r="E26" s="44"/>
      <c r="F26" s="44"/>
      <c r="G26" s="44"/>
      <c r="H26" s="44"/>
      <c r="I26" s="44"/>
      <c r="J26" s="44"/>
    </row>
    <row r="27" s="1" customFormat="1" spans="1:10">
      <c r="A27" s="44" t="s">
        <v>810</v>
      </c>
      <c r="B27" s="44"/>
      <c r="C27" s="44"/>
      <c r="D27" s="44"/>
      <c r="E27" s="44"/>
      <c r="F27" s="44"/>
      <c r="G27" s="44"/>
      <c r="H27" s="44"/>
      <c r="I27" s="44"/>
      <c r="J27" s="44"/>
    </row>
    <row r="28" s="1" customFormat="1" spans="1:10">
      <c r="A28" s="44" t="s">
        <v>811</v>
      </c>
      <c r="B28" s="44"/>
      <c r="C28" s="44"/>
      <c r="D28" s="44"/>
      <c r="E28" s="44"/>
      <c r="F28" s="44"/>
      <c r="G28" s="44"/>
      <c r="H28" s="44"/>
      <c r="I28" s="44"/>
      <c r="J28" s="44"/>
    </row>
    <row r="29" s="1" customFormat="1" spans="1:10">
      <c r="A29" s="44" t="s">
        <v>812</v>
      </c>
      <c r="B29" s="44"/>
      <c r="C29" s="44"/>
      <c r="D29" s="44"/>
      <c r="E29" s="44"/>
      <c r="F29" s="44"/>
      <c r="G29" s="44"/>
      <c r="H29" s="44"/>
      <c r="I29" s="44"/>
      <c r="J29" s="44"/>
    </row>
    <row r="30" s="1" customFormat="1" spans="1:10">
      <c r="A30" s="44" t="s">
        <v>813</v>
      </c>
      <c r="B30" s="44"/>
      <c r="C30" s="44"/>
      <c r="D30" s="44"/>
      <c r="E30" s="44"/>
      <c r="F30" s="44"/>
      <c r="G30" s="44"/>
      <c r="H30" s="44"/>
      <c r="I30" s="44"/>
      <c r="J30" s="44"/>
    </row>
    <row r="31" s="1" customFormat="1" spans="1:10">
      <c r="A31" s="44" t="s">
        <v>814</v>
      </c>
      <c r="B31" s="44"/>
      <c r="C31" s="44"/>
      <c r="D31" s="44"/>
      <c r="E31" s="44"/>
      <c r="F31" s="44"/>
      <c r="G31" s="44"/>
      <c r="H31" s="44"/>
      <c r="I31" s="44"/>
      <c r="J31"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6:J26"/>
    <mergeCell ref="A27:J27"/>
    <mergeCell ref="A28:J28"/>
    <mergeCell ref="A29:J29"/>
    <mergeCell ref="A30:J30"/>
    <mergeCell ref="A31:J31"/>
    <mergeCell ref="A12:A13"/>
    <mergeCell ref="A16:A20"/>
    <mergeCell ref="A21:A22"/>
    <mergeCell ref="B16:B17"/>
    <mergeCell ref="G14:G15"/>
    <mergeCell ref="H14:H15"/>
    <mergeCell ref="I14:I15"/>
    <mergeCell ref="J14:J15"/>
    <mergeCell ref="A7:B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953</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0.03</v>
      </c>
      <c r="E8" s="55">
        <v>0.03</v>
      </c>
      <c r="F8" s="55">
        <v>0.03</v>
      </c>
      <c r="G8" s="12">
        <v>10</v>
      </c>
      <c r="H8" s="17">
        <v>1</v>
      </c>
      <c r="I8" s="18">
        <v>10</v>
      </c>
      <c r="J8" s="19"/>
    </row>
    <row r="9" s="1" customFormat="1" ht="24" spans="1:10">
      <c r="A9" s="12"/>
      <c r="B9" s="12"/>
      <c r="C9" s="15" t="s">
        <v>768</v>
      </c>
      <c r="D9" s="55">
        <v>0.03</v>
      </c>
      <c r="E9" s="55">
        <v>0.03</v>
      </c>
      <c r="F9" s="55">
        <v>0.03</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954</v>
      </c>
      <c r="C13" s="26"/>
      <c r="D13" s="26"/>
      <c r="E13" s="27"/>
      <c r="F13" s="56" t="s">
        <v>954</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74" t="s">
        <v>696</v>
      </c>
      <c r="B16" s="36" t="s">
        <v>697</v>
      </c>
      <c r="C16" s="12" t="s">
        <v>955</v>
      </c>
      <c r="D16" s="12" t="s">
        <v>781</v>
      </c>
      <c r="E16" s="12" t="s">
        <v>38</v>
      </c>
      <c r="F16" s="32" t="s">
        <v>863</v>
      </c>
      <c r="G16" s="12" t="s">
        <v>38</v>
      </c>
      <c r="H16" s="32">
        <v>15</v>
      </c>
      <c r="I16" s="32">
        <v>15</v>
      </c>
      <c r="J16" s="33"/>
    </row>
    <row r="17" s="1" customFormat="1" ht="24" customHeight="1" spans="1:10">
      <c r="A17" s="52"/>
      <c r="B17" s="36" t="s">
        <v>715</v>
      </c>
      <c r="C17" s="35" t="s">
        <v>956</v>
      </c>
      <c r="D17" s="61" t="s">
        <v>781</v>
      </c>
      <c r="E17" s="66" t="s">
        <v>717</v>
      </c>
      <c r="F17" s="32" t="s">
        <v>706</v>
      </c>
      <c r="G17" s="66" t="s">
        <v>717</v>
      </c>
      <c r="H17" s="32">
        <v>15</v>
      </c>
      <c r="I17" s="32">
        <v>15</v>
      </c>
      <c r="J17" s="32"/>
    </row>
    <row r="18" s="1" customFormat="1" ht="27" customHeight="1" spans="1:10">
      <c r="A18" s="52"/>
      <c r="B18" s="36" t="s">
        <v>722</v>
      </c>
      <c r="C18" s="35" t="s">
        <v>934</v>
      </c>
      <c r="D18" s="61" t="s">
        <v>781</v>
      </c>
      <c r="E18" s="38" t="s">
        <v>935</v>
      </c>
      <c r="F18" s="32" t="s">
        <v>843</v>
      </c>
      <c r="G18" s="38" t="s">
        <v>935</v>
      </c>
      <c r="H18" s="32">
        <v>15</v>
      </c>
      <c r="I18" s="32">
        <v>15</v>
      </c>
      <c r="J18" s="32"/>
    </row>
    <row r="19" s="1" customFormat="1" ht="24" customHeight="1" spans="1:10">
      <c r="A19" s="75"/>
      <c r="B19" s="36" t="s">
        <v>730</v>
      </c>
      <c r="C19" s="35" t="s">
        <v>731</v>
      </c>
      <c r="D19" s="61" t="s">
        <v>781</v>
      </c>
      <c r="E19" s="38">
        <v>0.03</v>
      </c>
      <c r="F19" s="38" t="s">
        <v>798</v>
      </c>
      <c r="G19" s="38">
        <v>0.03</v>
      </c>
      <c r="H19" s="32">
        <v>10</v>
      </c>
      <c r="I19" s="32">
        <v>10</v>
      </c>
      <c r="J19" s="32"/>
    </row>
    <row r="20" s="1" customFormat="1" ht="22.5" spans="1:10">
      <c r="A20" s="34" t="s">
        <v>736</v>
      </c>
      <c r="B20" s="34" t="s">
        <v>799</v>
      </c>
      <c r="C20" s="35" t="s">
        <v>957</v>
      </c>
      <c r="D20" s="61" t="s">
        <v>781</v>
      </c>
      <c r="E20" s="66" t="s">
        <v>753</v>
      </c>
      <c r="F20" s="32" t="s">
        <v>706</v>
      </c>
      <c r="G20" s="66" t="s">
        <v>753</v>
      </c>
      <c r="H20" s="32">
        <v>10</v>
      </c>
      <c r="I20" s="32">
        <v>10</v>
      </c>
      <c r="J20" s="32"/>
    </row>
    <row r="21" s="1" customFormat="1" ht="39" customHeight="1" spans="1:10">
      <c r="A21" s="37"/>
      <c r="B21" s="34" t="s">
        <v>744</v>
      </c>
      <c r="C21" s="35" t="s">
        <v>958</v>
      </c>
      <c r="D21" s="61" t="s">
        <v>781</v>
      </c>
      <c r="E21" s="66" t="s">
        <v>742</v>
      </c>
      <c r="F21" s="32" t="s">
        <v>706</v>
      </c>
      <c r="G21" s="66" t="s">
        <v>742</v>
      </c>
      <c r="H21" s="32">
        <v>15</v>
      </c>
      <c r="I21" s="32">
        <v>15</v>
      </c>
      <c r="J21" s="32"/>
    </row>
    <row r="22" s="1" customFormat="1" ht="28" customHeight="1" spans="1:10">
      <c r="A22" s="37" t="s">
        <v>749</v>
      </c>
      <c r="B22" s="71" t="s">
        <v>803</v>
      </c>
      <c r="C22" s="35" t="s">
        <v>959</v>
      </c>
      <c r="D22" s="61" t="s">
        <v>781</v>
      </c>
      <c r="E22" s="66" t="s">
        <v>746</v>
      </c>
      <c r="F22" s="32" t="s">
        <v>706</v>
      </c>
      <c r="G22" s="66" t="s">
        <v>746</v>
      </c>
      <c r="H22" s="32">
        <v>10</v>
      </c>
      <c r="I22" s="32">
        <v>10</v>
      </c>
      <c r="J22" s="32"/>
    </row>
    <row r="23" s="1" customFormat="1" ht="28" customHeight="1" spans="1:10">
      <c r="A23" s="12" t="s">
        <v>805</v>
      </c>
      <c r="B23" s="12"/>
      <c r="C23" s="12"/>
      <c r="D23" s="12" t="s">
        <v>806</v>
      </c>
      <c r="E23" s="12"/>
      <c r="F23" s="12"/>
      <c r="G23" s="12"/>
      <c r="H23" s="12"/>
      <c r="I23" s="12"/>
      <c r="J23" s="12"/>
    </row>
    <row r="24" s="1" customFormat="1" ht="28" customHeight="1" spans="1:10">
      <c r="A24" s="12" t="s">
        <v>807</v>
      </c>
      <c r="B24" s="12"/>
      <c r="C24" s="12"/>
      <c r="D24" s="12"/>
      <c r="E24" s="12"/>
      <c r="F24" s="12"/>
      <c r="G24" s="12"/>
      <c r="H24" s="12">
        <v>100</v>
      </c>
      <c r="I24" s="12">
        <v>100</v>
      </c>
      <c r="J24" s="41" t="s">
        <v>808</v>
      </c>
    </row>
    <row r="25" s="1" customFormat="1" spans="1:10">
      <c r="A25" s="44"/>
      <c r="B25" s="44"/>
      <c r="C25" s="44"/>
      <c r="D25" s="44"/>
      <c r="E25" s="44"/>
      <c r="F25" s="44"/>
      <c r="G25" s="44"/>
      <c r="H25" s="44"/>
      <c r="I25" s="44"/>
      <c r="J25" s="44"/>
    </row>
    <row r="26" s="1" customFormat="1" spans="1:10">
      <c r="A26" s="44" t="s">
        <v>810</v>
      </c>
      <c r="B26" s="44"/>
      <c r="C26" s="44"/>
      <c r="D26" s="44"/>
      <c r="E26" s="44"/>
      <c r="F26" s="44"/>
      <c r="G26" s="44"/>
      <c r="H26" s="44"/>
      <c r="I26" s="44"/>
      <c r="J26" s="44"/>
    </row>
    <row r="27" s="1" customFormat="1" spans="1:10">
      <c r="A27" s="44" t="s">
        <v>811</v>
      </c>
      <c r="B27" s="44"/>
      <c r="C27" s="44"/>
      <c r="D27" s="44"/>
      <c r="E27" s="44"/>
      <c r="F27" s="44"/>
      <c r="G27" s="44"/>
      <c r="H27" s="44"/>
      <c r="I27" s="44"/>
      <c r="J27" s="44"/>
    </row>
    <row r="28" s="1" customFormat="1" spans="1:10">
      <c r="A28" s="44" t="s">
        <v>812</v>
      </c>
      <c r="B28" s="44"/>
      <c r="C28" s="44"/>
      <c r="D28" s="44"/>
      <c r="E28" s="44"/>
      <c r="F28" s="44"/>
      <c r="G28" s="44"/>
      <c r="H28" s="44"/>
      <c r="I28" s="44"/>
      <c r="J28" s="44"/>
    </row>
    <row r="29" s="1" customFormat="1" spans="1:10">
      <c r="A29" s="44" t="s">
        <v>813</v>
      </c>
      <c r="B29" s="44"/>
      <c r="C29" s="44"/>
      <c r="D29" s="44"/>
      <c r="E29" s="44"/>
      <c r="F29" s="44"/>
      <c r="G29" s="44"/>
      <c r="H29" s="44"/>
      <c r="I29" s="44"/>
      <c r="J29" s="44"/>
    </row>
    <row r="30" s="1" customFormat="1" spans="1:10">
      <c r="A30" s="44" t="s">
        <v>814</v>
      </c>
      <c r="B30" s="44"/>
      <c r="C30" s="44"/>
      <c r="D30" s="44"/>
      <c r="E30" s="44"/>
      <c r="F30" s="44"/>
      <c r="G30" s="44"/>
      <c r="H30" s="44"/>
      <c r="I30" s="44"/>
      <c r="J30" s="44"/>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30:J30"/>
    <mergeCell ref="A12:A13"/>
    <mergeCell ref="A16:A19"/>
    <mergeCell ref="A20:A21"/>
    <mergeCell ref="G14:G15"/>
    <mergeCell ref="H14:H15"/>
    <mergeCell ref="I14:I15"/>
    <mergeCell ref="J14:J15"/>
    <mergeCell ref="A7:B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960</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4</v>
      </c>
      <c r="E8" s="55">
        <v>4</v>
      </c>
      <c r="F8" s="55">
        <v>4</v>
      </c>
      <c r="G8" s="12">
        <v>10</v>
      </c>
      <c r="H8" s="17">
        <v>1</v>
      </c>
      <c r="I8" s="18">
        <v>10</v>
      </c>
      <c r="J8" s="19"/>
    </row>
    <row r="9" s="1" customFormat="1" ht="24" spans="1:10">
      <c r="A9" s="12"/>
      <c r="B9" s="12"/>
      <c r="C9" s="15" t="s">
        <v>768</v>
      </c>
      <c r="D9" s="55">
        <v>4</v>
      </c>
      <c r="E9" s="55">
        <v>4</v>
      </c>
      <c r="F9" s="55">
        <v>4</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961</v>
      </c>
      <c r="C13" s="26"/>
      <c r="D13" s="26"/>
      <c r="E13" s="27"/>
      <c r="F13" s="56" t="s">
        <v>962</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74" t="s">
        <v>696</v>
      </c>
      <c r="B16" s="34" t="s">
        <v>697</v>
      </c>
      <c r="C16" s="12" t="s">
        <v>963</v>
      </c>
      <c r="D16" s="12" t="s">
        <v>781</v>
      </c>
      <c r="E16" s="12" t="s">
        <v>12</v>
      </c>
      <c r="F16" s="32" t="s">
        <v>846</v>
      </c>
      <c r="G16" s="12" t="s">
        <v>12</v>
      </c>
      <c r="H16" s="33">
        <v>5</v>
      </c>
      <c r="I16" s="33">
        <v>5</v>
      </c>
      <c r="J16" s="33"/>
    </row>
    <row r="17" s="1" customFormat="1" ht="26" customHeight="1" spans="1:10">
      <c r="A17" s="52"/>
      <c r="B17" s="40"/>
      <c r="C17" s="12" t="s">
        <v>964</v>
      </c>
      <c r="D17" s="12" t="s">
        <v>781</v>
      </c>
      <c r="E17" s="12" t="s">
        <v>22</v>
      </c>
      <c r="F17" s="32" t="s">
        <v>843</v>
      </c>
      <c r="G17" s="12" t="s">
        <v>22</v>
      </c>
      <c r="H17" s="33">
        <v>5</v>
      </c>
      <c r="I17" s="33">
        <v>5</v>
      </c>
      <c r="J17" s="33"/>
    </row>
    <row r="18" s="1" customFormat="1" ht="26" customHeight="1" spans="1:10">
      <c r="A18" s="52"/>
      <c r="B18" s="34" t="s">
        <v>715</v>
      </c>
      <c r="C18" s="12" t="s">
        <v>847</v>
      </c>
      <c r="D18" s="12" t="s">
        <v>781</v>
      </c>
      <c r="E18" s="12" t="s">
        <v>717</v>
      </c>
      <c r="F18" s="32" t="s">
        <v>706</v>
      </c>
      <c r="G18" s="12" t="s">
        <v>717</v>
      </c>
      <c r="H18" s="32">
        <v>10</v>
      </c>
      <c r="I18" s="32">
        <v>10</v>
      </c>
      <c r="J18" s="33"/>
    </row>
    <row r="19" s="1" customFormat="1" ht="24" customHeight="1" spans="1:10">
      <c r="A19" s="52"/>
      <c r="B19" s="40"/>
      <c r="C19" s="35" t="s">
        <v>848</v>
      </c>
      <c r="D19" s="61" t="s">
        <v>781</v>
      </c>
      <c r="E19" s="66" t="s">
        <v>717</v>
      </c>
      <c r="F19" s="32" t="s">
        <v>706</v>
      </c>
      <c r="G19" s="66" t="s">
        <v>717</v>
      </c>
      <c r="H19" s="32">
        <v>10</v>
      </c>
      <c r="I19" s="32">
        <v>10</v>
      </c>
      <c r="J19" s="32"/>
    </row>
    <row r="20" s="1" customFormat="1" ht="27" customHeight="1" spans="1:10">
      <c r="A20" s="52"/>
      <c r="B20" s="36" t="s">
        <v>722</v>
      </c>
      <c r="C20" s="35" t="s">
        <v>965</v>
      </c>
      <c r="D20" s="61" t="s">
        <v>781</v>
      </c>
      <c r="E20" s="38" t="s">
        <v>935</v>
      </c>
      <c r="F20" s="32" t="s">
        <v>843</v>
      </c>
      <c r="G20" s="38" t="s">
        <v>935</v>
      </c>
      <c r="H20" s="32">
        <v>10</v>
      </c>
      <c r="I20" s="32">
        <v>10</v>
      </c>
      <c r="J20" s="32"/>
    </row>
    <row r="21" s="1" customFormat="1" ht="24" customHeight="1" spans="1:10">
      <c r="A21" s="75"/>
      <c r="B21" s="36" t="s">
        <v>730</v>
      </c>
      <c r="C21" s="35" t="s">
        <v>731</v>
      </c>
      <c r="D21" s="61" t="s">
        <v>781</v>
      </c>
      <c r="E21" s="38">
        <v>4</v>
      </c>
      <c r="F21" s="38" t="s">
        <v>798</v>
      </c>
      <c r="G21" s="38">
        <v>4</v>
      </c>
      <c r="H21" s="32">
        <v>10</v>
      </c>
      <c r="I21" s="32">
        <v>10</v>
      </c>
      <c r="J21" s="32"/>
    </row>
    <row r="22" s="1" customFormat="1" ht="24" customHeight="1" spans="1:10">
      <c r="A22" s="52" t="s">
        <v>736</v>
      </c>
      <c r="B22" s="36" t="s">
        <v>799</v>
      </c>
      <c r="C22" s="35" t="s">
        <v>966</v>
      </c>
      <c r="D22" s="61" t="s">
        <v>919</v>
      </c>
      <c r="E22" s="38" t="s">
        <v>967</v>
      </c>
      <c r="F22" s="38" t="s">
        <v>706</v>
      </c>
      <c r="G22" s="38" t="s">
        <v>967</v>
      </c>
      <c r="H22" s="32">
        <v>10</v>
      </c>
      <c r="I22" s="32">
        <v>10</v>
      </c>
      <c r="J22" s="32"/>
    </row>
    <row r="23" s="1" customFormat="1" ht="33.75" spans="1:10">
      <c r="A23" s="52"/>
      <c r="B23" s="36"/>
      <c r="C23" s="35" t="s">
        <v>853</v>
      </c>
      <c r="D23" s="61" t="s">
        <v>781</v>
      </c>
      <c r="E23" s="66" t="s">
        <v>746</v>
      </c>
      <c r="F23" s="32" t="s">
        <v>706</v>
      </c>
      <c r="G23" s="66" t="s">
        <v>746</v>
      </c>
      <c r="H23" s="32">
        <v>10</v>
      </c>
      <c r="I23" s="32">
        <v>10</v>
      </c>
      <c r="J23" s="32"/>
    </row>
    <row r="24" s="1" customFormat="1" ht="39" customHeight="1" spans="1:10">
      <c r="A24" s="52"/>
      <c r="B24" s="36" t="s">
        <v>744</v>
      </c>
      <c r="C24" s="35" t="s">
        <v>968</v>
      </c>
      <c r="D24" s="61" t="s">
        <v>781</v>
      </c>
      <c r="E24" s="66" t="s">
        <v>742</v>
      </c>
      <c r="F24" s="32" t="s">
        <v>706</v>
      </c>
      <c r="G24" s="66" t="s">
        <v>742</v>
      </c>
      <c r="H24" s="32">
        <v>10</v>
      </c>
      <c r="I24" s="32">
        <v>10</v>
      </c>
      <c r="J24" s="32"/>
    </row>
    <row r="25" s="1" customFormat="1" ht="28" customHeight="1" spans="1:10">
      <c r="A25" s="37" t="s">
        <v>749</v>
      </c>
      <c r="B25" s="71" t="s">
        <v>803</v>
      </c>
      <c r="C25" s="35" t="s">
        <v>940</v>
      </c>
      <c r="D25" s="61" t="s">
        <v>919</v>
      </c>
      <c r="E25" s="66" t="s">
        <v>924</v>
      </c>
      <c r="F25" s="32" t="s">
        <v>706</v>
      </c>
      <c r="G25" s="66" t="s">
        <v>924</v>
      </c>
      <c r="H25" s="32">
        <v>10</v>
      </c>
      <c r="I25" s="32">
        <v>10</v>
      </c>
      <c r="J25" s="32"/>
    </row>
    <row r="26" s="1" customFormat="1" ht="28" customHeight="1" spans="1:10">
      <c r="A26" s="12" t="s">
        <v>805</v>
      </c>
      <c r="B26" s="12"/>
      <c r="C26" s="12"/>
      <c r="D26" s="12" t="s">
        <v>806</v>
      </c>
      <c r="E26" s="12"/>
      <c r="F26" s="12"/>
      <c r="G26" s="12"/>
      <c r="H26" s="12"/>
      <c r="I26" s="12"/>
      <c r="J26" s="12"/>
    </row>
    <row r="27" s="1" customFormat="1" ht="28" customHeight="1" spans="1:10">
      <c r="A27" s="12" t="s">
        <v>807</v>
      </c>
      <c r="B27" s="12"/>
      <c r="C27" s="12"/>
      <c r="D27" s="12"/>
      <c r="E27" s="12"/>
      <c r="F27" s="12"/>
      <c r="G27" s="12"/>
      <c r="H27" s="12">
        <v>100</v>
      </c>
      <c r="I27" s="12">
        <v>100</v>
      </c>
      <c r="J27" s="41" t="s">
        <v>808</v>
      </c>
    </row>
    <row r="28" s="1" customFormat="1" spans="1:10">
      <c r="A28" s="44"/>
      <c r="B28" s="44"/>
      <c r="C28" s="44"/>
      <c r="D28" s="44"/>
      <c r="E28" s="44"/>
      <c r="F28" s="44"/>
      <c r="G28" s="44"/>
      <c r="H28" s="44"/>
      <c r="I28" s="44"/>
      <c r="J28" s="44"/>
    </row>
    <row r="29" s="1" customFormat="1" spans="1:10">
      <c r="A29" s="44" t="s">
        <v>810</v>
      </c>
      <c r="B29" s="44"/>
      <c r="C29" s="44"/>
      <c r="D29" s="44"/>
      <c r="E29" s="44"/>
      <c r="F29" s="44"/>
      <c r="G29" s="44"/>
      <c r="H29" s="44"/>
      <c r="I29" s="44"/>
      <c r="J29" s="44"/>
    </row>
    <row r="30" s="1" customFormat="1" spans="1:10">
      <c r="A30" s="44" t="s">
        <v>811</v>
      </c>
      <c r="B30" s="44"/>
      <c r="C30" s="44"/>
      <c r="D30" s="44"/>
      <c r="E30" s="44"/>
      <c r="F30" s="44"/>
      <c r="G30" s="44"/>
      <c r="H30" s="44"/>
      <c r="I30" s="44"/>
      <c r="J30" s="44"/>
    </row>
    <row r="31" s="1" customFormat="1" spans="1:10">
      <c r="A31" s="44" t="s">
        <v>812</v>
      </c>
      <c r="B31" s="44"/>
      <c r="C31" s="44"/>
      <c r="D31" s="44"/>
      <c r="E31" s="44"/>
      <c r="F31" s="44"/>
      <c r="G31" s="44"/>
      <c r="H31" s="44"/>
      <c r="I31" s="44"/>
      <c r="J31" s="44"/>
    </row>
    <row r="32" s="1" customFormat="1" spans="1:10">
      <c r="A32" s="44" t="s">
        <v>813</v>
      </c>
      <c r="B32" s="44"/>
      <c r="C32" s="44"/>
      <c r="D32" s="44"/>
      <c r="E32" s="44"/>
      <c r="F32" s="44"/>
      <c r="G32" s="44"/>
      <c r="H32" s="44"/>
      <c r="I32" s="44"/>
      <c r="J32" s="44"/>
    </row>
    <row r="33" s="1" customFormat="1" spans="1:10">
      <c r="A33" s="44" t="s">
        <v>814</v>
      </c>
      <c r="B33" s="44"/>
      <c r="C33" s="44"/>
      <c r="D33" s="44"/>
      <c r="E33" s="44"/>
      <c r="F33" s="44"/>
      <c r="G33" s="44"/>
      <c r="H33" s="44"/>
      <c r="I33" s="44"/>
      <c r="J33" s="44"/>
    </row>
  </sheetData>
  <mergeCells count="37">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6:C26"/>
    <mergeCell ref="D26:J26"/>
    <mergeCell ref="A27:G27"/>
    <mergeCell ref="A28:J28"/>
    <mergeCell ref="A29:J29"/>
    <mergeCell ref="A30:J30"/>
    <mergeCell ref="A31:J31"/>
    <mergeCell ref="A32:J32"/>
    <mergeCell ref="A33:J33"/>
    <mergeCell ref="A12:A13"/>
    <mergeCell ref="A16:A21"/>
    <mergeCell ref="A22:A24"/>
    <mergeCell ref="B16:B17"/>
    <mergeCell ref="B18:B19"/>
    <mergeCell ref="B22:B23"/>
    <mergeCell ref="G14:G15"/>
    <mergeCell ref="H14:H15"/>
    <mergeCell ref="I14:I15"/>
    <mergeCell ref="J14:J15"/>
    <mergeCell ref="A7:B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F20" sqref="F20"/>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969</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16.3</v>
      </c>
      <c r="E8" s="55">
        <v>16.3</v>
      </c>
      <c r="F8" s="55">
        <v>16.3</v>
      </c>
      <c r="G8" s="12">
        <v>10</v>
      </c>
      <c r="H8" s="17">
        <v>1</v>
      </c>
      <c r="I8" s="18">
        <v>10</v>
      </c>
      <c r="J8" s="19"/>
    </row>
    <row r="9" s="1" customFormat="1" ht="24" spans="1:10">
      <c r="A9" s="12"/>
      <c r="B9" s="12"/>
      <c r="C9" s="15" t="s">
        <v>768</v>
      </c>
      <c r="D9" s="55">
        <v>16.3</v>
      </c>
      <c r="E9" s="55">
        <v>16.3</v>
      </c>
      <c r="F9" s="55">
        <v>16.3</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970</v>
      </c>
      <c r="C13" s="26"/>
      <c r="D13" s="26"/>
      <c r="E13" s="27"/>
      <c r="F13" s="25" t="s">
        <v>970</v>
      </c>
      <c r="G13" s="26"/>
      <c r="H13" s="26"/>
      <c r="I13" s="26"/>
      <c r="J13" s="27"/>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34" t="s">
        <v>696</v>
      </c>
      <c r="B16" s="34" t="s">
        <v>697</v>
      </c>
      <c r="C16" s="35" t="s">
        <v>971</v>
      </c>
      <c r="D16" s="36" t="s">
        <v>781</v>
      </c>
      <c r="E16" s="426" t="s">
        <v>972</v>
      </c>
      <c r="F16" s="32" t="s">
        <v>843</v>
      </c>
      <c r="G16" s="426" t="s">
        <v>972</v>
      </c>
      <c r="H16" s="32">
        <v>10</v>
      </c>
      <c r="I16" s="32">
        <v>10</v>
      </c>
      <c r="J16" s="32"/>
    </row>
    <row r="17" s="1" customFormat="1" ht="26" customHeight="1" spans="1:10">
      <c r="A17" s="37"/>
      <c r="B17" s="40"/>
      <c r="C17" s="35" t="s">
        <v>973</v>
      </c>
      <c r="D17" s="36" t="s">
        <v>781</v>
      </c>
      <c r="E17" s="426" t="s">
        <v>974</v>
      </c>
      <c r="F17" s="32" t="s">
        <v>843</v>
      </c>
      <c r="G17" s="426" t="s">
        <v>974</v>
      </c>
      <c r="H17" s="32">
        <v>10</v>
      </c>
      <c r="I17" s="32">
        <v>10</v>
      </c>
      <c r="J17" s="32"/>
    </row>
    <row r="18" s="1" customFormat="1" ht="26" customHeight="1" spans="1:10">
      <c r="A18" s="37"/>
      <c r="B18" s="37" t="s">
        <v>715</v>
      </c>
      <c r="C18" s="35" t="s">
        <v>975</v>
      </c>
      <c r="D18" s="36" t="s">
        <v>781</v>
      </c>
      <c r="E18" s="66">
        <v>1</v>
      </c>
      <c r="F18" s="32" t="s">
        <v>706</v>
      </c>
      <c r="G18" s="66">
        <v>1</v>
      </c>
      <c r="H18" s="32">
        <v>10</v>
      </c>
      <c r="I18" s="32">
        <v>10</v>
      </c>
      <c r="J18" s="32"/>
    </row>
    <row r="19" s="1" customFormat="1" ht="24" customHeight="1" spans="1:10">
      <c r="A19" s="37"/>
      <c r="B19" s="40"/>
      <c r="C19" s="35" t="s">
        <v>976</v>
      </c>
      <c r="D19" s="36" t="s">
        <v>781</v>
      </c>
      <c r="E19" s="66">
        <v>1</v>
      </c>
      <c r="F19" s="32" t="s">
        <v>706</v>
      </c>
      <c r="G19" s="66">
        <v>1</v>
      </c>
      <c r="H19" s="32">
        <v>10</v>
      </c>
      <c r="I19" s="32">
        <v>10</v>
      </c>
      <c r="J19" s="32"/>
    </row>
    <row r="20" s="1" customFormat="1" ht="27" customHeight="1" spans="1:10">
      <c r="A20" s="37"/>
      <c r="B20" s="36" t="s">
        <v>722</v>
      </c>
      <c r="C20" s="35" t="s">
        <v>977</v>
      </c>
      <c r="D20" s="36" t="s">
        <v>781</v>
      </c>
      <c r="E20" s="39">
        <v>1</v>
      </c>
      <c r="F20" s="32" t="s">
        <v>706</v>
      </c>
      <c r="G20" s="39">
        <v>1</v>
      </c>
      <c r="H20" s="32">
        <v>10</v>
      </c>
      <c r="I20" s="32">
        <v>10</v>
      </c>
      <c r="J20" s="32"/>
    </row>
    <row r="21" s="1" customFormat="1" ht="24" customHeight="1" spans="1:10">
      <c r="A21" s="40"/>
      <c r="B21" s="36" t="s">
        <v>730</v>
      </c>
      <c r="C21" s="35" t="s">
        <v>978</v>
      </c>
      <c r="D21" s="36" t="s">
        <v>781</v>
      </c>
      <c r="E21" s="38">
        <v>16.3</v>
      </c>
      <c r="F21" s="38" t="s">
        <v>798</v>
      </c>
      <c r="G21" s="38">
        <v>16.3</v>
      </c>
      <c r="H21" s="32">
        <v>10</v>
      </c>
      <c r="I21" s="32">
        <v>10</v>
      </c>
      <c r="J21" s="32"/>
    </row>
    <row r="22" s="1" customFormat="1" ht="24" customHeight="1" spans="1:10">
      <c r="A22" s="36" t="s">
        <v>736</v>
      </c>
      <c r="B22" s="36" t="s">
        <v>799</v>
      </c>
      <c r="C22" s="35" t="s">
        <v>979</v>
      </c>
      <c r="D22" s="36" t="s">
        <v>781</v>
      </c>
      <c r="E22" s="66">
        <v>0.95</v>
      </c>
      <c r="F22" s="32" t="s">
        <v>706</v>
      </c>
      <c r="G22" s="66">
        <v>0.95</v>
      </c>
      <c r="H22" s="32">
        <v>10</v>
      </c>
      <c r="I22" s="32">
        <v>10</v>
      </c>
      <c r="J22" s="32"/>
    </row>
    <row r="23" s="1" customFormat="1" spans="1:10">
      <c r="A23" s="36" t="s">
        <v>749</v>
      </c>
      <c r="B23" s="38" t="s">
        <v>803</v>
      </c>
      <c r="C23" s="35" t="s">
        <v>980</v>
      </c>
      <c r="D23" s="36" t="s">
        <v>781</v>
      </c>
      <c r="E23" s="66">
        <v>0.95</v>
      </c>
      <c r="F23" s="32" t="s">
        <v>706</v>
      </c>
      <c r="G23" s="66">
        <v>0.95</v>
      </c>
      <c r="H23" s="32">
        <v>20</v>
      </c>
      <c r="I23" s="32">
        <v>20</v>
      </c>
      <c r="J23" s="32"/>
    </row>
    <row r="24" s="1" customFormat="1" ht="39" customHeight="1" spans="1:10">
      <c r="A24" s="12" t="s">
        <v>805</v>
      </c>
      <c r="B24" s="12"/>
      <c r="C24" s="12"/>
      <c r="D24" s="12" t="s">
        <v>806</v>
      </c>
      <c r="E24" s="12"/>
      <c r="F24" s="12"/>
      <c r="G24" s="12"/>
      <c r="H24" s="12"/>
      <c r="I24" s="12"/>
      <c r="J24" s="12"/>
    </row>
    <row r="25" s="1" customFormat="1" ht="28" customHeight="1" spans="1:10">
      <c r="A25" s="12" t="s">
        <v>807</v>
      </c>
      <c r="B25" s="12"/>
      <c r="C25" s="12"/>
      <c r="D25" s="12"/>
      <c r="E25" s="12"/>
      <c r="F25" s="12"/>
      <c r="G25" s="12"/>
      <c r="H25" s="12">
        <v>100</v>
      </c>
      <c r="I25" s="12">
        <v>100</v>
      </c>
      <c r="J25" s="41" t="s">
        <v>808</v>
      </c>
    </row>
    <row r="26" s="1" customFormat="1" ht="28" customHeight="1" spans="1:10">
      <c r="A26" s="44"/>
      <c r="B26" s="44"/>
      <c r="C26" s="44"/>
      <c r="D26" s="44"/>
      <c r="E26" s="44"/>
      <c r="F26" s="44"/>
      <c r="G26" s="44"/>
      <c r="H26" s="44"/>
      <c r="I26" s="44"/>
      <c r="J26" s="44"/>
    </row>
    <row r="27" s="1" customFormat="1" spans="1:10">
      <c r="A27" s="44" t="s">
        <v>809</v>
      </c>
      <c r="B27" s="44"/>
      <c r="C27" s="44"/>
      <c r="D27" s="44"/>
      <c r="E27" s="44"/>
      <c r="F27" s="44"/>
      <c r="G27" s="44"/>
      <c r="H27" s="44"/>
      <c r="I27" s="44"/>
      <c r="J27" s="44"/>
    </row>
    <row r="28" s="1" customFormat="1" spans="1:10">
      <c r="A28" s="44" t="s">
        <v>810</v>
      </c>
      <c r="B28" s="44"/>
      <c r="C28" s="44"/>
      <c r="D28" s="44"/>
      <c r="E28" s="44"/>
      <c r="F28" s="44"/>
      <c r="G28" s="44"/>
      <c r="H28" s="44"/>
      <c r="I28" s="44"/>
      <c r="J28" s="44"/>
    </row>
    <row r="29" s="1" customFormat="1" spans="1:10">
      <c r="A29" s="44" t="s">
        <v>811</v>
      </c>
      <c r="B29" s="44"/>
      <c r="C29" s="44"/>
      <c r="D29" s="44"/>
      <c r="E29" s="44"/>
      <c r="F29" s="44"/>
      <c r="G29" s="44"/>
      <c r="H29" s="44"/>
      <c r="I29" s="44"/>
      <c r="J29" s="44"/>
    </row>
    <row r="30" s="1" customFormat="1" spans="1:10">
      <c r="A30" s="44" t="s">
        <v>812</v>
      </c>
      <c r="B30" s="44"/>
      <c r="C30" s="44"/>
      <c r="D30" s="44"/>
      <c r="E30" s="44"/>
      <c r="F30" s="44"/>
      <c r="G30" s="44"/>
      <c r="H30" s="44"/>
      <c r="I30" s="44"/>
      <c r="J30" s="44"/>
    </row>
    <row r="31" s="1" customFormat="1" spans="1:10">
      <c r="A31" s="44" t="s">
        <v>813</v>
      </c>
      <c r="B31" s="44"/>
      <c r="C31" s="44"/>
      <c r="D31" s="44"/>
      <c r="E31" s="44"/>
      <c r="F31" s="44"/>
      <c r="G31" s="44"/>
      <c r="H31" s="44"/>
      <c r="I31" s="44"/>
      <c r="J31" s="44"/>
    </row>
    <row r="32" s="1" customFormat="1" spans="1:10">
      <c r="A32" s="44" t="s">
        <v>814</v>
      </c>
      <c r="B32" s="44"/>
      <c r="C32" s="44"/>
      <c r="D32" s="44"/>
      <c r="E32" s="44"/>
      <c r="F32" s="44"/>
      <c r="G32" s="44"/>
      <c r="H32" s="44"/>
      <c r="I32" s="44"/>
      <c r="J32" s="44"/>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6:J26"/>
    <mergeCell ref="A27:J27"/>
    <mergeCell ref="A28:J28"/>
    <mergeCell ref="A29:J29"/>
    <mergeCell ref="A30:J30"/>
    <mergeCell ref="A31:J31"/>
    <mergeCell ref="A32:J32"/>
    <mergeCell ref="A12:A13"/>
    <mergeCell ref="A16:A21"/>
    <mergeCell ref="B16:B17"/>
    <mergeCell ref="B18:B19"/>
    <mergeCell ref="G14:G15"/>
    <mergeCell ref="H14:H15"/>
    <mergeCell ref="I14:I15"/>
    <mergeCell ref="J14:J15"/>
    <mergeCell ref="A7:B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7"/>
  <sheetViews>
    <sheetView zoomScaleSheetLayoutView="60" workbookViewId="0">
      <selection activeCell="A1" sqref="$A1:$XFD1"/>
    </sheetView>
  </sheetViews>
  <sheetFormatPr defaultColWidth="9" defaultRowHeight="14.25"/>
  <cols>
    <col min="1" max="1" width="5.65" style="389" customWidth="1"/>
    <col min="2" max="3" width="6" style="389" customWidth="1"/>
    <col min="4" max="4" width="40" style="389" customWidth="1"/>
    <col min="5" max="10" width="18.125" style="389" customWidth="1"/>
    <col min="11" max="16384" width="9" style="389"/>
  </cols>
  <sheetData>
    <row r="1" s="257" customFormat="1" ht="36" customHeight="1" spans="1:10">
      <c r="A1" s="299" t="s">
        <v>298</v>
      </c>
      <c r="B1" s="299"/>
      <c r="C1" s="299"/>
      <c r="D1" s="299"/>
      <c r="E1" s="299"/>
      <c r="F1" s="299"/>
      <c r="G1" s="299"/>
      <c r="H1" s="299"/>
      <c r="I1" s="299"/>
      <c r="J1" s="299"/>
    </row>
    <row r="2" s="257" customFormat="1" ht="18" customHeight="1" spans="1:10">
      <c r="A2" s="298"/>
      <c r="B2" s="298"/>
      <c r="C2" s="298"/>
      <c r="D2" s="298"/>
      <c r="E2" s="298"/>
      <c r="F2" s="298"/>
      <c r="G2" s="298"/>
      <c r="H2" s="298"/>
      <c r="I2" s="298"/>
      <c r="J2" s="300" t="s">
        <v>299</v>
      </c>
    </row>
    <row r="3" s="257" customFormat="1" ht="18" customHeight="1" spans="1:10">
      <c r="A3" s="301" t="s">
        <v>2</v>
      </c>
      <c r="B3" s="298"/>
      <c r="C3" s="298"/>
      <c r="D3" s="298"/>
      <c r="E3" s="298"/>
      <c r="F3" s="302"/>
      <c r="G3" s="298"/>
      <c r="H3" s="298"/>
      <c r="I3" s="298"/>
      <c r="J3" s="300" t="s">
        <v>3</v>
      </c>
    </row>
    <row r="4" s="257" customFormat="1" ht="18" customHeight="1" spans="1:10">
      <c r="A4" s="390" t="s">
        <v>6</v>
      </c>
      <c r="B4" s="391"/>
      <c r="C4" s="391" t="s">
        <v>11</v>
      </c>
      <c r="D4" s="391" t="s">
        <v>11</v>
      </c>
      <c r="E4" s="305" t="s">
        <v>74</v>
      </c>
      <c r="F4" s="305" t="s">
        <v>300</v>
      </c>
      <c r="G4" s="305" t="s">
        <v>301</v>
      </c>
      <c r="H4" s="305" t="s">
        <v>302</v>
      </c>
      <c r="I4" s="305" t="s">
        <v>303</v>
      </c>
      <c r="J4" s="305" t="s">
        <v>304</v>
      </c>
    </row>
    <row r="5" s="257" customFormat="1" ht="35.25" customHeight="1" spans="1:10">
      <c r="A5" s="306" t="s">
        <v>94</v>
      </c>
      <c r="B5" s="307"/>
      <c r="C5" s="307"/>
      <c r="D5" s="392" t="s">
        <v>95</v>
      </c>
      <c r="E5" s="307"/>
      <c r="F5" s="307" t="s">
        <v>11</v>
      </c>
      <c r="G5" s="307" t="s">
        <v>11</v>
      </c>
      <c r="H5" s="307" t="s">
        <v>11</v>
      </c>
      <c r="I5" s="307" t="s">
        <v>11</v>
      </c>
      <c r="J5" s="307" t="s">
        <v>11</v>
      </c>
    </row>
    <row r="6" s="257" customFormat="1" ht="18" customHeight="1" spans="1:10">
      <c r="A6" s="306"/>
      <c r="B6" s="307" t="s">
        <v>11</v>
      </c>
      <c r="C6" s="307" t="s">
        <v>11</v>
      </c>
      <c r="D6" s="392" t="s">
        <v>11</v>
      </c>
      <c r="E6" s="307" t="s">
        <v>11</v>
      </c>
      <c r="F6" s="307" t="s">
        <v>11</v>
      </c>
      <c r="G6" s="307" t="s">
        <v>11</v>
      </c>
      <c r="H6" s="307" t="s">
        <v>11</v>
      </c>
      <c r="I6" s="307" t="s">
        <v>11</v>
      </c>
      <c r="J6" s="307" t="s">
        <v>11</v>
      </c>
    </row>
    <row r="7" s="257" customFormat="1" ht="16.5" customHeight="1" spans="1:10">
      <c r="A7" s="306"/>
      <c r="B7" s="307" t="s">
        <v>11</v>
      </c>
      <c r="C7" s="307" t="s">
        <v>11</v>
      </c>
      <c r="D7" s="392" t="s">
        <v>11</v>
      </c>
      <c r="E7" s="307" t="s">
        <v>11</v>
      </c>
      <c r="F7" s="307" t="s">
        <v>11</v>
      </c>
      <c r="G7" s="307" t="s">
        <v>11</v>
      </c>
      <c r="H7" s="307" t="s">
        <v>11</v>
      </c>
      <c r="I7" s="307" t="s">
        <v>11</v>
      </c>
      <c r="J7" s="307" t="s">
        <v>11</v>
      </c>
    </row>
    <row r="8" s="257" customFormat="1" ht="21.75" customHeight="1" spans="1:10">
      <c r="A8" s="393" t="s">
        <v>98</v>
      </c>
      <c r="B8" s="392" t="s">
        <v>99</v>
      </c>
      <c r="C8" s="392" t="s">
        <v>100</v>
      </c>
      <c r="D8" s="392" t="s">
        <v>10</v>
      </c>
      <c r="E8" s="307" t="s">
        <v>12</v>
      </c>
      <c r="F8" s="307" t="s">
        <v>13</v>
      </c>
      <c r="G8" s="307" t="s">
        <v>19</v>
      </c>
      <c r="H8" s="307" t="s">
        <v>22</v>
      </c>
      <c r="I8" s="307" t="s">
        <v>25</v>
      </c>
      <c r="J8" s="307" t="s">
        <v>28</v>
      </c>
    </row>
    <row r="9" s="257" customFormat="1" ht="21.75" customHeight="1" spans="1:10">
      <c r="A9" s="393"/>
      <c r="B9" s="392" t="s">
        <v>11</v>
      </c>
      <c r="C9" s="392" t="s">
        <v>11</v>
      </c>
      <c r="D9" s="392" t="s">
        <v>101</v>
      </c>
      <c r="E9" s="312">
        <v>41691613.16</v>
      </c>
      <c r="F9" s="312">
        <v>25204266.22</v>
      </c>
      <c r="G9" s="312">
        <v>16487346.94</v>
      </c>
      <c r="H9" s="312">
        <v>0</v>
      </c>
      <c r="I9" s="312">
        <v>0</v>
      </c>
      <c r="J9" s="312">
        <v>0</v>
      </c>
    </row>
    <row r="10" s="274" customFormat="1" ht="19.5" customHeight="1" spans="1:10">
      <c r="A10" s="288" t="s">
        <v>102</v>
      </c>
      <c r="B10" s="288"/>
      <c r="C10" s="288"/>
      <c r="D10" s="288" t="s">
        <v>103</v>
      </c>
      <c r="E10" s="263">
        <v>14013613.96</v>
      </c>
      <c r="F10" s="263">
        <v>9868229.23</v>
      </c>
      <c r="G10" s="263">
        <v>4145384.73</v>
      </c>
      <c r="H10" s="263">
        <v>0</v>
      </c>
      <c r="I10" s="263">
        <v>0</v>
      </c>
      <c r="J10" s="263">
        <v>0</v>
      </c>
    </row>
    <row r="11" s="274" customFormat="1" ht="19.5" customHeight="1" spans="1:10">
      <c r="A11" s="288" t="s">
        <v>104</v>
      </c>
      <c r="B11" s="288"/>
      <c r="C11" s="288"/>
      <c r="D11" s="288" t="s">
        <v>105</v>
      </c>
      <c r="E11" s="263">
        <v>63552.39</v>
      </c>
      <c r="F11" s="263">
        <v>0</v>
      </c>
      <c r="G11" s="263">
        <v>63552.39</v>
      </c>
      <c r="H11" s="263">
        <v>0</v>
      </c>
      <c r="I11" s="263">
        <v>0</v>
      </c>
      <c r="J11" s="263">
        <v>0</v>
      </c>
    </row>
    <row r="12" s="274" customFormat="1" ht="19.5" customHeight="1" spans="1:10">
      <c r="A12" s="288" t="s">
        <v>106</v>
      </c>
      <c r="B12" s="288"/>
      <c r="C12" s="288"/>
      <c r="D12" s="288" t="s">
        <v>107</v>
      </c>
      <c r="E12" s="263">
        <v>63552.39</v>
      </c>
      <c r="F12" s="263">
        <v>0</v>
      </c>
      <c r="G12" s="263">
        <v>63552.39</v>
      </c>
      <c r="H12" s="263">
        <v>0</v>
      </c>
      <c r="I12" s="263">
        <v>0</v>
      </c>
      <c r="J12" s="263">
        <v>0</v>
      </c>
    </row>
    <row r="13" s="274" customFormat="1" ht="19.5" customHeight="1" spans="1:10">
      <c r="A13" s="288" t="s">
        <v>108</v>
      </c>
      <c r="B13" s="288"/>
      <c r="C13" s="288"/>
      <c r="D13" s="288" t="s">
        <v>109</v>
      </c>
      <c r="E13" s="263">
        <v>68800</v>
      </c>
      <c r="F13" s="263">
        <v>48210</v>
      </c>
      <c r="G13" s="263">
        <v>20590</v>
      </c>
      <c r="H13" s="263">
        <v>0</v>
      </c>
      <c r="I13" s="263">
        <v>0</v>
      </c>
      <c r="J13" s="263">
        <v>0</v>
      </c>
    </row>
    <row r="14" s="274" customFormat="1" ht="19.5" customHeight="1" spans="1:10">
      <c r="A14" s="288" t="s">
        <v>110</v>
      </c>
      <c r="B14" s="288"/>
      <c r="C14" s="288"/>
      <c r="D14" s="288" t="s">
        <v>111</v>
      </c>
      <c r="E14" s="263">
        <v>48210</v>
      </c>
      <c r="F14" s="263">
        <v>48210</v>
      </c>
      <c r="G14" s="263">
        <v>0</v>
      </c>
      <c r="H14" s="263">
        <v>0</v>
      </c>
      <c r="I14" s="263">
        <v>0</v>
      </c>
      <c r="J14" s="263">
        <v>0</v>
      </c>
    </row>
    <row r="15" s="274" customFormat="1" ht="19.5" customHeight="1" spans="1:10">
      <c r="A15" s="288" t="s">
        <v>112</v>
      </c>
      <c r="B15" s="288"/>
      <c r="C15" s="288"/>
      <c r="D15" s="288" t="s">
        <v>113</v>
      </c>
      <c r="E15" s="263">
        <v>20590</v>
      </c>
      <c r="F15" s="263">
        <v>0</v>
      </c>
      <c r="G15" s="263">
        <v>20590</v>
      </c>
      <c r="H15" s="263">
        <v>0</v>
      </c>
      <c r="I15" s="263">
        <v>0</v>
      </c>
      <c r="J15" s="263">
        <v>0</v>
      </c>
    </row>
    <row r="16" s="274" customFormat="1" ht="19.5" customHeight="1" spans="1:10">
      <c r="A16" s="288" t="s">
        <v>114</v>
      </c>
      <c r="B16" s="288"/>
      <c r="C16" s="288"/>
      <c r="D16" s="288" t="s">
        <v>115</v>
      </c>
      <c r="E16" s="263">
        <v>12949537.51</v>
      </c>
      <c r="F16" s="263">
        <v>9431326.06</v>
      </c>
      <c r="G16" s="263">
        <v>3518211.45</v>
      </c>
      <c r="H16" s="263">
        <v>0</v>
      </c>
      <c r="I16" s="263">
        <v>0</v>
      </c>
      <c r="J16" s="263">
        <v>0</v>
      </c>
    </row>
    <row r="17" s="274" customFormat="1" ht="19.5" customHeight="1" spans="1:10">
      <c r="A17" s="288" t="s">
        <v>116</v>
      </c>
      <c r="B17" s="288"/>
      <c r="C17" s="288"/>
      <c r="D17" s="288" t="s">
        <v>111</v>
      </c>
      <c r="E17" s="263">
        <v>9431326.06</v>
      </c>
      <c r="F17" s="263">
        <v>9431326.06</v>
      </c>
      <c r="G17" s="263">
        <v>0</v>
      </c>
      <c r="H17" s="263">
        <v>0</v>
      </c>
      <c r="I17" s="263">
        <v>0</v>
      </c>
      <c r="J17" s="263">
        <v>0</v>
      </c>
    </row>
    <row r="18" s="274" customFormat="1" ht="19.5" customHeight="1" spans="1:10">
      <c r="A18" s="288" t="s">
        <v>117</v>
      </c>
      <c r="B18" s="288"/>
      <c r="C18" s="288"/>
      <c r="D18" s="288" t="s">
        <v>118</v>
      </c>
      <c r="E18" s="263">
        <v>2671207.38</v>
      </c>
      <c r="F18" s="263">
        <v>0</v>
      </c>
      <c r="G18" s="263">
        <v>2671207.38</v>
      </c>
      <c r="H18" s="263">
        <v>0</v>
      </c>
      <c r="I18" s="263">
        <v>0</v>
      </c>
      <c r="J18" s="263">
        <v>0</v>
      </c>
    </row>
    <row r="19" s="274" customFormat="1" ht="19.5" customHeight="1" spans="1:10">
      <c r="A19" s="288" t="s">
        <v>119</v>
      </c>
      <c r="B19" s="288"/>
      <c r="C19" s="288"/>
      <c r="D19" s="288" t="s">
        <v>120</v>
      </c>
      <c r="E19" s="263">
        <v>847004.07</v>
      </c>
      <c r="F19" s="263">
        <v>0</v>
      </c>
      <c r="G19" s="263">
        <v>847004.07</v>
      </c>
      <c r="H19" s="263">
        <v>0</v>
      </c>
      <c r="I19" s="263">
        <v>0</v>
      </c>
      <c r="J19" s="263">
        <v>0</v>
      </c>
    </row>
    <row r="20" s="274" customFormat="1" ht="19.5" customHeight="1" spans="1:10">
      <c r="A20" s="288" t="s">
        <v>121</v>
      </c>
      <c r="B20" s="288"/>
      <c r="C20" s="288"/>
      <c r="D20" s="288" t="s">
        <v>122</v>
      </c>
      <c r="E20" s="263">
        <v>509473.17</v>
      </c>
      <c r="F20" s="263">
        <v>367093.17</v>
      </c>
      <c r="G20" s="263">
        <v>142380</v>
      </c>
      <c r="H20" s="263">
        <v>0</v>
      </c>
      <c r="I20" s="263">
        <v>0</v>
      </c>
      <c r="J20" s="263">
        <v>0</v>
      </c>
    </row>
    <row r="21" s="274" customFormat="1" ht="19.5" customHeight="1" spans="1:10">
      <c r="A21" s="288" t="s">
        <v>123</v>
      </c>
      <c r="B21" s="288"/>
      <c r="C21" s="288"/>
      <c r="D21" s="288" t="s">
        <v>124</v>
      </c>
      <c r="E21" s="263">
        <v>142380</v>
      </c>
      <c r="F21" s="263">
        <v>0</v>
      </c>
      <c r="G21" s="263">
        <v>142380</v>
      </c>
      <c r="H21" s="263">
        <v>0</v>
      </c>
      <c r="I21" s="263">
        <v>0</v>
      </c>
      <c r="J21" s="263">
        <v>0</v>
      </c>
    </row>
    <row r="22" s="274" customFormat="1" ht="19.5" customHeight="1" spans="1:10">
      <c r="A22" s="288" t="s">
        <v>125</v>
      </c>
      <c r="B22" s="288"/>
      <c r="C22" s="288"/>
      <c r="D22" s="288" t="s">
        <v>126</v>
      </c>
      <c r="E22" s="263">
        <v>367093.17</v>
      </c>
      <c r="F22" s="263">
        <v>367093.17</v>
      </c>
      <c r="G22" s="263">
        <v>0</v>
      </c>
      <c r="H22" s="263">
        <v>0</v>
      </c>
      <c r="I22" s="263">
        <v>0</v>
      </c>
      <c r="J22" s="263">
        <v>0</v>
      </c>
    </row>
    <row r="23" s="274" customFormat="1" ht="19.5" customHeight="1" spans="1:10">
      <c r="A23" s="288" t="s">
        <v>127</v>
      </c>
      <c r="B23" s="288"/>
      <c r="C23" s="288"/>
      <c r="D23" s="288" t="s">
        <v>128</v>
      </c>
      <c r="E23" s="263">
        <v>5916</v>
      </c>
      <c r="F23" s="263">
        <v>0</v>
      </c>
      <c r="G23" s="263">
        <v>5916</v>
      </c>
      <c r="H23" s="263">
        <v>0</v>
      </c>
      <c r="I23" s="263">
        <v>0</v>
      </c>
      <c r="J23" s="263">
        <v>0</v>
      </c>
    </row>
    <row r="24" s="274" customFormat="1" ht="19.5" customHeight="1" spans="1:10">
      <c r="A24" s="288" t="s">
        <v>129</v>
      </c>
      <c r="B24" s="288"/>
      <c r="C24" s="288"/>
      <c r="D24" s="288" t="s">
        <v>130</v>
      </c>
      <c r="E24" s="263">
        <v>5916</v>
      </c>
      <c r="F24" s="263">
        <v>0</v>
      </c>
      <c r="G24" s="263">
        <v>5916</v>
      </c>
      <c r="H24" s="263">
        <v>0</v>
      </c>
      <c r="I24" s="263">
        <v>0</v>
      </c>
      <c r="J24" s="263">
        <v>0</v>
      </c>
    </row>
    <row r="25" s="274" customFormat="1" ht="19.5" customHeight="1" spans="1:10">
      <c r="A25" s="288" t="s">
        <v>131</v>
      </c>
      <c r="B25" s="288"/>
      <c r="C25" s="288"/>
      <c r="D25" s="288" t="s">
        <v>132</v>
      </c>
      <c r="E25" s="263">
        <v>32600</v>
      </c>
      <c r="F25" s="263">
        <v>21600</v>
      </c>
      <c r="G25" s="263">
        <v>11000</v>
      </c>
      <c r="H25" s="263">
        <v>0</v>
      </c>
      <c r="I25" s="263">
        <v>0</v>
      </c>
      <c r="J25" s="263">
        <v>0</v>
      </c>
    </row>
    <row r="26" s="274" customFormat="1" ht="19.5" customHeight="1" spans="1:10">
      <c r="A26" s="288" t="s">
        <v>133</v>
      </c>
      <c r="B26" s="288"/>
      <c r="C26" s="288"/>
      <c r="D26" s="288" t="s">
        <v>134</v>
      </c>
      <c r="E26" s="263">
        <v>32600</v>
      </c>
      <c r="F26" s="263">
        <v>21600</v>
      </c>
      <c r="G26" s="263">
        <v>11000</v>
      </c>
      <c r="H26" s="263">
        <v>0</v>
      </c>
      <c r="I26" s="263">
        <v>0</v>
      </c>
      <c r="J26" s="263">
        <v>0</v>
      </c>
    </row>
    <row r="27" s="274" customFormat="1" ht="19.5" customHeight="1" spans="1:10">
      <c r="A27" s="288" t="s">
        <v>135</v>
      </c>
      <c r="B27" s="288"/>
      <c r="C27" s="288"/>
      <c r="D27" s="288" t="s">
        <v>136</v>
      </c>
      <c r="E27" s="263">
        <v>324500</v>
      </c>
      <c r="F27" s="263">
        <v>0</v>
      </c>
      <c r="G27" s="263">
        <v>324500</v>
      </c>
      <c r="H27" s="263">
        <v>0</v>
      </c>
      <c r="I27" s="263">
        <v>0</v>
      </c>
      <c r="J27" s="263">
        <v>0</v>
      </c>
    </row>
    <row r="28" s="274" customFormat="1" ht="19.5" customHeight="1" spans="1:10">
      <c r="A28" s="288" t="s">
        <v>137</v>
      </c>
      <c r="B28" s="288"/>
      <c r="C28" s="288"/>
      <c r="D28" s="288" t="s">
        <v>118</v>
      </c>
      <c r="E28" s="263">
        <v>324500</v>
      </c>
      <c r="F28" s="263">
        <v>0</v>
      </c>
      <c r="G28" s="263">
        <v>324500</v>
      </c>
      <c r="H28" s="263">
        <v>0</v>
      </c>
      <c r="I28" s="263">
        <v>0</v>
      </c>
      <c r="J28" s="263">
        <v>0</v>
      </c>
    </row>
    <row r="29" s="274" customFormat="1" ht="19.5" customHeight="1" spans="1:10">
      <c r="A29" s="288" t="s">
        <v>138</v>
      </c>
      <c r="B29" s="288"/>
      <c r="C29" s="288"/>
      <c r="D29" s="288" t="s">
        <v>139</v>
      </c>
      <c r="E29" s="263">
        <v>29525.5</v>
      </c>
      <c r="F29" s="263">
        <v>0</v>
      </c>
      <c r="G29" s="263">
        <v>29525.5</v>
      </c>
      <c r="H29" s="263">
        <v>0</v>
      </c>
      <c r="I29" s="263">
        <v>0</v>
      </c>
      <c r="J29" s="263">
        <v>0</v>
      </c>
    </row>
    <row r="30" s="274" customFormat="1" ht="19.5" customHeight="1" spans="1:10">
      <c r="A30" s="288" t="s">
        <v>140</v>
      </c>
      <c r="B30" s="288"/>
      <c r="C30" s="288"/>
      <c r="D30" s="288" t="s">
        <v>141</v>
      </c>
      <c r="E30" s="263">
        <v>29525.5</v>
      </c>
      <c r="F30" s="263">
        <v>0</v>
      </c>
      <c r="G30" s="263">
        <v>29525.5</v>
      </c>
      <c r="H30" s="263">
        <v>0</v>
      </c>
      <c r="I30" s="263">
        <v>0</v>
      </c>
      <c r="J30" s="263">
        <v>0</v>
      </c>
    </row>
    <row r="31" s="274" customFormat="1" ht="19.5" customHeight="1" spans="1:10">
      <c r="A31" s="288" t="s">
        <v>142</v>
      </c>
      <c r="B31" s="288"/>
      <c r="C31" s="288"/>
      <c r="D31" s="288" t="s">
        <v>143</v>
      </c>
      <c r="E31" s="263">
        <v>29709.39</v>
      </c>
      <c r="F31" s="263">
        <v>0</v>
      </c>
      <c r="G31" s="263">
        <v>29709.39</v>
      </c>
      <c r="H31" s="263">
        <v>0</v>
      </c>
      <c r="I31" s="263">
        <v>0</v>
      </c>
      <c r="J31" s="263">
        <v>0</v>
      </c>
    </row>
    <row r="32" s="274" customFormat="1" ht="19.5" customHeight="1" spans="1:10">
      <c r="A32" s="288" t="s">
        <v>144</v>
      </c>
      <c r="B32" s="288"/>
      <c r="C32" s="288"/>
      <c r="D32" s="288" t="s">
        <v>143</v>
      </c>
      <c r="E32" s="263">
        <v>29709.39</v>
      </c>
      <c r="F32" s="263">
        <v>0</v>
      </c>
      <c r="G32" s="263">
        <v>29709.39</v>
      </c>
      <c r="H32" s="263">
        <v>0</v>
      </c>
      <c r="I32" s="263">
        <v>0</v>
      </c>
      <c r="J32" s="263">
        <v>0</v>
      </c>
    </row>
    <row r="33" s="274" customFormat="1" ht="19.5" customHeight="1" spans="1:10">
      <c r="A33" s="288" t="s">
        <v>145</v>
      </c>
      <c r="B33" s="288"/>
      <c r="C33" s="288"/>
      <c r="D33" s="288" t="s">
        <v>146</v>
      </c>
      <c r="E33" s="263">
        <v>6000</v>
      </c>
      <c r="F33" s="263">
        <v>0</v>
      </c>
      <c r="G33" s="263">
        <v>6000</v>
      </c>
      <c r="H33" s="263">
        <v>0</v>
      </c>
      <c r="I33" s="263">
        <v>0</v>
      </c>
      <c r="J33" s="263">
        <v>0</v>
      </c>
    </row>
    <row r="34" s="274" customFormat="1" ht="19.5" customHeight="1" spans="1:10">
      <c r="A34" s="288" t="s">
        <v>147</v>
      </c>
      <c r="B34" s="288"/>
      <c r="C34" s="288"/>
      <c r="D34" s="288" t="s">
        <v>148</v>
      </c>
      <c r="E34" s="263">
        <v>6000</v>
      </c>
      <c r="F34" s="263">
        <v>0</v>
      </c>
      <c r="G34" s="263">
        <v>6000</v>
      </c>
      <c r="H34" s="263">
        <v>0</v>
      </c>
      <c r="I34" s="263">
        <v>0</v>
      </c>
      <c r="J34" s="263">
        <v>0</v>
      </c>
    </row>
    <row r="35" s="274" customFormat="1" ht="19.5" customHeight="1" spans="1:10">
      <c r="A35" s="288" t="s">
        <v>149</v>
      </c>
      <c r="B35" s="288"/>
      <c r="C35" s="288"/>
      <c r="D35" s="288" t="s">
        <v>150</v>
      </c>
      <c r="E35" s="263">
        <v>6000</v>
      </c>
      <c r="F35" s="263">
        <v>0</v>
      </c>
      <c r="G35" s="263">
        <v>6000</v>
      </c>
      <c r="H35" s="263">
        <v>0</v>
      </c>
      <c r="I35" s="263">
        <v>0</v>
      </c>
      <c r="J35" s="263">
        <v>0</v>
      </c>
    </row>
    <row r="36" s="274" customFormat="1" ht="19.5" customHeight="1" spans="1:10">
      <c r="A36" s="288" t="s">
        <v>151</v>
      </c>
      <c r="B36" s="288"/>
      <c r="C36" s="288"/>
      <c r="D36" s="288" t="s">
        <v>152</v>
      </c>
      <c r="E36" s="263">
        <v>41471.8</v>
      </c>
      <c r="F36" s="263">
        <v>31680</v>
      </c>
      <c r="G36" s="263">
        <v>9791.8</v>
      </c>
      <c r="H36" s="263">
        <v>0</v>
      </c>
      <c r="I36" s="263">
        <v>0</v>
      </c>
      <c r="J36" s="263">
        <v>0</v>
      </c>
    </row>
    <row r="37" s="274" customFormat="1" ht="19.5" customHeight="1" spans="1:10">
      <c r="A37" s="288" t="s">
        <v>153</v>
      </c>
      <c r="B37" s="288"/>
      <c r="C37" s="288"/>
      <c r="D37" s="288" t="s">
        <v>154</v>
      </c>
      <c r="E37" s="263">
        <v>41471.8</v>
      </c>
      <c r="F37" s="263">
        <v>31680</v>
      </c>
      <c r="G37" s="263">
        <v>9791.8</v>
      </c>
      <c r="H37" s="263">
        <v>0</v>
      </c>
      <c r="I37" s="263">
        <v>0</v>
      </c>
      <c r="J37" s="263">
        <v>0</v>
      </c>
    </row>
    <row r="38" s="274" customFormat="1" ht="19.5" customHeight="1" spans="1:10">
      <c r="A38" s="288" t="s">
        <v>155</v>
      </c>
      <c r="B38" s="288"/>
      <c r="C38" s="288"/>
      <c r="D38" s="288" t="s">
        <v>156</v>
      </c>
      <c r="E38" s="263">
        <v>31680</v>
      </c>
      <c r="F38" s="263">
        <v>31680</v>
      </c>
      <c r="G38" s="263">
        <v>0</v>
      </c>
      <c r="H38" s="263">
        <v>0</v>
      </c>
      <c r="I38" s="263">
        <v>0</v>
      </c>
      <c r="J38" s="263">
        <v>0</v>
      </c>
    </row>
    <row r="39" s="274" customFormat="1" ht="19.5" customHeight="1" spans="1:10">
      <c r="A39" s="288" t="s">
        <v>157</v>
      </c>
      <c r="B39" s="288"/>
      <c r="C39" s="288"/>
      <c r="D39" s="288" t="s">
        <v>158</v>
      </c>
      <c r="E39" s="263">
        <v>9791.8</v>
      </c>
      <c r="F39" s="263">
        <v>0</v>
      </c>
      <c r="G39" s="263">
        <v>9791.8</v>
      </c>
      <c r="H39" s="263">
        <v>0</v>
      </c>
      <c r="I39" s="263">
        <v>0</v>
      </c>
      <c r="J39" s="263">
        <v>0</v>
      </c>
    </row>
    <row r="40" s="274" customFormat="1" ht="19.5" customHeight="1" spans="1:10">
      <c r="A40" s="288" t="s">
        <v>159</v>
      </c>
      <c r="B40" s="288"/>
      <c r="C40" s="288"/>
      <c r="D40" s="288" t="s">
        <v>160</v>
      </c>
      <c r="E40" s="263">
        <v>15400</v>
      </c>
      <c r="F40" s="263">
        <v>0</v>
      </c>
      <c r="G40" s="263">
        <v>15400</v>
      </c>
      <c r="H40" s="263">
        <v>0</v>
      </c>
      <c r="I40" s="263">
        <v>0</v>
      </c>
      <c r="J40" s="263">
        <v>0</v>
      </c>
    </row>
    <row r="41" s="274" customFormat="1" ht="19.5" customHeight="1" spans="1:10">
      <c r="A41" s="288" t="s">
        <v>161</v>
      </c>
      <c r="B41" s="288"/>
      <c r="C41" s="288"/>
      <c r="D41" s="288" t="s">
        <v>162</v>
      </c>
      <c r="E41" s="263">
        <v>15400</v>
      </c>
      <c r="F41" s="263">
        <v>0</v>
      </c>
      <c r="G41" s="263">
        <v>15400</v>
      </c>
      <c r="H41" s="263">
        <v>0</v>
      </c>
      <c r="I41" s="263">
        <v>0</v>
      </c>
      <c r="J41" s="263">
        <v>0</v>
      </c>
    </row>
    <row r="42" s="274" customFormat="1" ht="19.5" customHeight="1" spans="1:10">
      <c r="A42" s="288" t="s">
        <v>163</v>
      </c>
      <c r="B42" s="288"/>
      <c r="C42" s="288"/>
      <c r="D42" s="288" t="s">
        <v>164</v>
      </c>
      <c r="E42" s="263">
        <v>15400</v>
      </c>
      <c r="F42" s="263">
        <v>0</v>
      </c>
      <c r="G42" s="263">
        <v>15400</v>
      </c>
      <c r="H42" s="263">
        <v>0</v>
      </c>
      <c r="I42" s="263">
        <v>0</v>
      </c>
      <c r="J42" s="263">
        <v>0</v>
      </c>
    </row>
    <row r="43" s="274" customFormat="1" ht="19.5" customHeight="1" spans="1:10">
      <c r="A43" s="288" t="s">
        <v>165</v>
      </c>
      <c r="B43" s="288"/>
      <c r="C43" s="288"/>
      <c r="D43" s="288" t="s">
        <v>166</v>
      </c>
      <c r="E43" s="263">
        <v>138382</v>
      </c>
      <c r="F43" s="263">
        <v>0</v>
      </c>
      <c r="G43" s="263">
        <v>138382</v>
      </c>
      <c r="H43" s="263">
        <v>0</v>
      </c>
      <c r="I43" s="263">
        <v>0</v>
      </c>
      <c r="J43" s="263">
        <v>0</v>
      </c>
    </row>
    <row r="44" s="274" customFormat="1" ht="19.5" customHeight="1" spans="1:10">
      <c r="A44" s="288" t="s">
        <v>167</v>
      </c>
      <c r="B44" s="288"/>
      <c r="C44" s="288"/>
      <c r="D44" s="288" t="s">
        <v>168</v>
      </c>
      <c r="E44" s="263">
        <v>138382</v>
      </c>
      <c r="F44" s="263">
        <v>0</v>
      </c>
      <c r="G44" s="263">
        <v>138382</v>
      </c>
      <c r="H44" s="263">
        <v>0</v>
      </c>
      <c r="I44" s="263">
        <v>0</v>
      </c>
      <c r="J44" s="263">
        <v>0</v>
      </c>
    </row>
    <row r="45" s="274" customFormat="1" ht="19.5" customHeight="1" spans="1:10">
      <c r="A45" s="288" t="s">
        <v>169</v>
      </c>
      <c r="B45" s="288"/>
      <c r="C45" s="288"/>
      <c r="D45" s="288" t="s">
        <v>170</v>
      </c>
      <c r="E45" s="263">
        <v>95382</v>
      </c>
      <c r="F45" s="263">
        <v>0</v>
      </c>
      <c r="G45" s="263">
        <v>95382</v>
      </c>
      <c r="H45" s="263">
        <v>0</v>
      </c>
      <c r="I45" s="263">
        <v>0</v>
      </c>
      <c r="J45" s="263">
        <v>0</v>
      </c>
    </row>
    <row r="46" s="274" customFormat="1" ht="19.5" customHeight="1" spans="1:10">
      <c r="A46" s="288" t="s">
        <v>171</v>
      </c>
      <c r="B46" s="288"/>
      <c r="C46" s="288"/>
      <c r="D46" s="288" t="s">
        <v>172</v>
      </c>
      <c r="E46" s="263">
        <v>43000</v>
      </c>
      <c r="F46" s="263">
        <v>0</v>
      </c>
      <c r="G46" s="263">
        <v>43000</v>
      </c>
      <c r="H46" s="263">
        <v>0</v>
      </c>
      <c r="I46" s="263">
        <v>0</v>
      </c>
      <c r="J46" s="263">
        <v>0</v>
      </c>
    </row>
    <row r="47" s="274" customFormat="1" ht="19.5" customHeight="1" spans="1:10">
      <c r="A47" s="288" t="s">
        <v>173</v>
      </c>
      <c r="B47" s="288"/>
      <c r="C47" s="288"/>
      <c r="D47" s="288" t="s">
        <v>174</v>
      </c>
      <c r="E47" s="263">
        <v>4720925.07</v>
      </c>
      <c r="F47" s="263">
        <v>2383580.68</v>
      </c>
      <c r="G47" s="263">
        <v>2337344.39</v>
      </c>
      <c r="H47" s="263">
        <v>0</v>
      </c>
      <c r="I47" s="263">
        <v>0</v>
      </c>
      <c r="J47" s="263">
        <v>0</v>
      </c>
    </row>
    <row r="48" s="274" customFormat="1" ht="19.5" customHeight="1" spans="1:10">
      <c r="A48" s="288" t="s">
        <v>175</v>
      </c>
      <c r="B48" s="288"/>
      <c r="C48" s="288"/>
      <c r="D48" s="288" t="s">
        <v>176</v>
      </c>
      <c r="E48" s="263">
        <v>446635</v>
      </c>
      <c r="F48" s="263">
        <v>437388</v>
      </c>
      <c r="G48" s="263">
        <v>9247</v>
      </c>
      <c r="H48" s="263">
        <v>0</v>
      </c>
      <c r="I48" s="263">
        <v>0</v>
      </c>
      <c r="J48" s="263">
        <v>0</v>
      </c>
    </row>
    <row r="49" s="274" customFormat="1" ht="19.5" customHeight="1" spans="1:10">
      <c r="A49" s="288" t="s">
        <v>177</v>
      </c>
      <c r="B49" s="288"/>
      <c r="C49" s="288"/>
      <c r="D49" s="288" t="s">
        <v>111</v>
      </c>
      <c r="E49" s="263">
        <v>437388</v>
      </c>
      <c r="F49" s="263">
        <v>437388</v>
      </c>
      <c r="G49" s="263">
        <v>0</v>
      </c>
      <c r="H49" s="263">
        <v>0</v>
      </c>
      <c r="I49" s="263">
        <v>0</v>
      </c>
      <c r="J49" s="263">
        <v>0</v>
      </c>
    </row>
    <row r="50" s="274" customFormat="1" ht="19.5" customHeight="1" spans="1:10">
      <c r="A50" s="288" t="s">
        <v>178</v>
      </c>
      <c r="B50" s="288"/>
      <c r="C50" s="288"/>
      <c r="D50" s="288" t="s">
        <v>179</v>
      </c>
      <c r="E50" s="263">
        <v>9247</v>
      </c>
      <c r="F50" s="263">
        <v>0</v>
      </c>
      <c r="G50" s="263">
        <v>9247</v>
      </c>
      <c r="H50" s="263">
        <v>0</v>
      </c>
      <c r="I50" s="263">
        <v>0</v>
      </c>
      <c r="J50" s="263">
        <v>0</v>
      </c>
    </row>
    <row r="51" s="274" customFormat="1" ht="19.5" customHeight="1" spans="1:10">
      <c r="A51" s="288" t="s">
        <v>180</v>
      </c>
      <c r="B51" s="288"/>
      <c r="C51" s="288"/>
      <c r="D51" s="288" t="s">
        <v>181</v>
      </c>
      <c r="E51" s="263">
        <v>172800</v>
      </c>
      <c r="F51" s="263">
        <v>0</v>
      </c>
      <c r="G51" s="263">
        <v>172800</v>
      </c>
      <c r="H51" s="263">
        <v>0</v>
      </c>
      <c r="I51" s="263">
        <v>0</v>
      </c>
      <c r="J51" s="263">
        <v>0</v>
      </c>
    </row>
    <row r="52" s="274" customFormat="1" ht="19.5" customHeight="1" spans="1:10">
      <c r="A52" s="288" t="s">
        <v>182</v>
      </c>
      <c r="B52" s="288"/>
      <c r="C52" s="288"/>
      <c r="D52" s="288" t="s">
        <v>183</v>
      </c>
      <c r="E52" s="263">
        <v>172800</v>
      </c>
      <c r="F52" s="263">
        <v>0</v>
      </c>
      <c r="G52" s="263">
        <v>172800</v>
      </c>
      <c r="H52" s="263">
        <v>0</v>
      </c>
      <c r="I52" s="263">
        <v>0</v>
      </c>
      <c r="J52" s="263">
        <v>0</v>
      </c>
    </row>
    <row r="53" s="274" customFormat="1" ht="19.5" customHeight="1" spans="1:10">
      <c r="A53" s="288" t="s">
        <v>184</v>
      </c>
      <c r="B53" s="288"/>
      <c r="C53" s="288"/>
      <c r="D53" s="288" t="s">
        <v>185</v>
      </c>
      <c r="E53" s="263">
        <v>1641785.68</v>
      </c>
      <c r="F53" s="263">
        <v>1641785.68</v>
      </c>
      <c r="G53" s="263">
        <v>0</v>
      </c>
      <c r="H53" s="263">
        <v>0</v>
      </c>
      <c r="I53" s="263">
        <v>0</v>
      </c>
      <c r="J53" s="263">
        <v>0</v>
      </c>
    </row>
    <row r="54" s="274" customFormat="1" ht="19.5" customHeight="1" spans="1:10">
      <c r="A54" s="288" t="s">
        <v>186</v>
      </c>
      <c r="B54" s="288"/>
      <c r="C54" s="288"/>
      <c r="D54" s="288" t="s">
        <v>187</v>
      </c>
      <c r="E54" s="263">
        <v>907953.31</v>
      </c>
      <c r="F54" s="263">
        <v>907953.31</v>
      </c>
      <c r="G54" s="263">
        <v>0</v>
      </c>
      <c r="H54" s="263">
        <v>0</v>
      </c>
      <c r="I54" s="263">
        <v>0</v>
      </c>
      <c r="J54" s="263">
        <v>0</v>
      </c>
    </row>
    <row r="55" s="274" customFormat="1" ht="19.5" customHeight="1" spans="1:10">
      <c r="A55" s="288" t="s">
        <v>188</v>
      </c>
      <c r="B55" s="288"/>
      <c r="C55" s="288"/>
      <c r="D55" s="288" t="s">
        <v>189</v>
      </c>
      <c r="E55" s="263">
        <v>244232.37</v>
      </c>
      <c r="F55" s="263">
        <v>244232.37</v>
      </c>
      <c r="G55" s="263">
        <v>0</v>
      </c>
      <c r="H55" s="263">
        <v>0</v>
      </c>
      <c r="I55" s="263">
        <v>0</v>
      </c>
      <c r="J55" s="263">
        <v>0</v>
      </c>
    </row>
    <row r="56" s="274" customFormat="1" ht="19.5" customHeight="1" spans="1:10">
      <c r="A56" s="288" t="s">
        <v>190</v>
      </c>
      <c r="B56" s="288"/>
      <c r="C56" s="288"/>
      <c r="D56" s="288" t="s">
        <v>191</v>
      </c>
      <c r="E56" s="263">
        <v>489600</v>
      </c>
      <c r="F56" s="263">
        <v>489600</v>
      </c>
      <c r="G56" s="263">
        <v>0</v>
      </c>
      <c r="H56" s="263">
        <v>0</v>
      </c>
      <c r="I56" s="263">
        <v>0</v>
      </c>
      <c r="J56" s="263">
        <v>0</v>
      </c>
    </row>
    <row r="57" s="274" customFormat="1" ht="19.5" customHeight="1" spans="1:10">
      <c r="A57" s="288" t="s">
        <v>192</v>
      </c>
      <c r="B57" s="288"/>
      <c r="C57" s="288"/>
      <c r="D57" s="288" t="s">
        <v>193</v>
      </c>
      <c r="E57" s="263">
        <v>258084</v>
      </c>
      <c r="F57" s="263">
        <v>0</v>
      </c>
      <c r="G57" s="263">
        <v>258084</v>
      </c>
      <c r="H57" s="263">
        <v>0</v>
      </c>
      <c r="I57" s="263">
        <v>0</v>
      </c>
      <c r="J57" s="263">
        <v>0</v>
      </c>
    </row>
    <row r="58" s="274" customFormat="1" ht="19.5" customHeight="1" spans="1:10">
      <c r="A58" s="288" t="s">
        <v>194</v>
      </c>
      <c r="B58" s="288"/>
      <c r="C58" s="288"/>
      <c r="D58" s="288" t="s">
        <v>195</v>
      </c>
      <c r="E58" s="263">
        <v>258084</v>
      </c>
      <c r="F58" s="263">
        <v>0</v>
      </c>
      <c r="G58" s="263">
        <v>258084</v>
      </c>
      <c r="H58" s="263">
        <v>0</v>
      </c>
      <c r="I58" s="263">
        <v>0</v>
      </c>
      <c r="J58" s="263">
        <v>0</v>
      </c>
    </row>
    <row r="59" s="274" customFormat="1" ht="19.5" customHeight="1" spans="1:10">
      <c r="A59" s="288" t="s">
        <v>196</v>
      </c>
      <c r="B59" s="288"/>
      <c r="C59" s="288"/>
      <c r="D59" s="288" t="s">
        <v>197</v>
      </c>
      <c r="E59" s="263">
        <v>631194</v>
      </c>
      <c r="F59" s="263">
        <v>0</v>
      </c>
      <c r="G59" s="263">
        <v>631194</v>
      </c>
      <c r="H59" s="263">
        <v>0</v>
      </c>
      <c r="I59" s="263">
        <v>0</v>
      </c>
      <c r="J59" s="263">
        <v>0</v>
      </c>
    </row>
    <row r="60" s="274" customFormat="1" ht="19.5" customHeight="1" spans="1:10">
      <c r="A60" s="288" t="s">
        <v>198</v>
      </c>
      <c r="B60" s="288"/>
      <c r="C60" s="288"/>
      <c r="D60" s="288" t="s">
        <v>199</v>
      </c>
      <c r="E60" s="263">
        <v>237500</v>
      </c>
      <c r="F60" s="263">
        <v>0</v>
      </c>
      <c r="G60" s="263">
        <v>237500</v>
      </c>
      <c r="H60" s="263">
        <v>0</v>
      </c>
      <c r="I60" s="263">
        <v>0</v>
      </c>
      <c r="J60" s="263">
        <v>0</v>
      </c>
    </row>
    <row r="61" s="274" customFormat="1" ht="19.5" customHeight="1" spans="1:10">
      <c r="A61" s="288" t="s">
        <v>200</v>
      </c>
      <c r="B61" s="288"/>
      <c r="C61" s="288"/>
      <c r="D61" s="288" t="s">
        <v>201</v>
      </c>
      <c r="E61" s="263">
        <v>393694</v>
      </c>
      <c r="F61" s="263">
        <v>0</v>
      </c>
      <c r="G61" s="263">
        <v>393694</v>
      </c>
      <c r="H61" s="263">
        <v>0</v>
      </c>
      <c r="I61" s="263">
        <v>0</v>
      </c>
      <c r="J61" s="263">
        <v>0</v>
      </c>
    </row>
    <row r="62" s="274" customFormat="1" ht="19.5" customHeight="1" spans="1:10">
      <c r="A62" s="288" t="s">
        <v>202</v>
      </c>
      <c r="B62" s="288"/>
      <c r="C62" s="288"/>
      <c r="D62" s="288" t="s">
        <v>203</v>
      </c>
      <c r="E62" s="263">
        <v>710630.19</v>
      </c>
      <c r="F62" s="263">
        <v>0</v>
      </c>
      <c r="G62" s="263">
        <v>710630.19</v>
      </c>
      <c r="H62" s="263">
        <v>0</v>
      </c>
      <c r="I62" s="263">
        <v>0</v>
      </c>
      <c r="J62" s="263">
        <v>0</v>
      </c>
    </row>
    <row r="63" s="274" customFormat="1" ht="19.5" customHeight="1" spans="1:10">
      <c r="A63" s="288" t="s">
        <v>204</v>
      </c>
      <c r="B63" s="288"/>
      <c r="C63" s="288"/>
      <c r="D63" s="288" t="s">
        <v>205</v>
      </c>
      <c r="E63" s="263">
        <v>710630.19</v>
      </c>
      <c r="F63" s="263">
        <v>0</v>
      </c>
      <c r="G63" s="263">
        <v>710630.19</v>
      </c>
      <c r="H63" s="263">
        <v>0</v>
      </c>
      <c r="I63" s="263">
        <v>0</v>
      </c>
      <c r="J63" s="263">
        <v>0</v>
      </c>
    </row>
    <row r="64" s="274" customFormat="1" ht="19.5" customHeight="1" spans="1:10">
      <c r="A64" s="288" t="s">
        <v>206</v>
      </c>
      <c r="B64" s="288"/>
      <c r="C64" s="288"/>
      <c r="D64" s="288" t="s">
        <v>207</v>
      </c>
      <c r="E64" s="263">
        <v>400000</v>
      </c>
      <c r="F64" s="263">
        <v>0</v>
      </c>
      <c r="G64" s="263">
        <v>400000</v>
      </c>
      <c r="H64" s="263">
        <v>0</v>
      </c>
      <c r="I64" s="263">
        <v>0</v>
      </c>
      <c r="J64" s="263">
        <v>0</v>
      </c>
    </row>
    <row r="65" s="274" customFormat="1" ht="19.5" customHeight="1" spans="1:10">
      <c r="A65" s="288" t="s">
        <v>208</v>
      </c>
      <c r="B65" s="288"/>
      <c r="C65" s="288"/>
      <c r="D65" s="288" t="s">
        <v>209</v>
      </c>
      <c r="E65" s="263">
        <v>400000</v>
      </c>
      <c r="F65" s="263">
        <v>0</v>
      </c>
      <c r="G65" s="263">
        <v>400000</v>
      </c>
      <c r="H65" s="263">
        <v>0</v>
      </c>
      <c r="I65" s="263">
        <v>0</v>
      </c>
      <c r="J65" s="263">
        <v>0</v>
      </c>
    </row>
    <row r="66" s="274" customFormat="1" ht="19.5" customHeight="1" spans="1:10">
      <c r="A66" s="288" t="s">
        <v>210</v>
      </c>
      <c r="B66" s="288"/>
      <c r="C66" s="288"/>
      <c r="D66" s="288" t="s">
        <v>211</v>
      </c>
      <c r="E66" s="263">
        <v>352407</v>
      </c>
      <c r="F66" s="263">
        <v>304407</v>
      </c>
      <c r="G66" s="263">
        <v>48000</v>
      </c>
      <c r="H66" s="263">
        <v>0</v>
      </c>
      <c r="I66" s="263">
        <v>0</v>
      </c>
      <c r="J66" s="263">
        <v>0</v>
      </c>
    </row>
    <row r="67" s="274" customFormat="1" ht="19.5" customHeight="1" spans="1:10">
      <c r="A67" s="288" t="s">
        <v>212</v>
      </c>
      <c r="B67" s="288"/>
      <c r="C67" s="288"/>
      <c r="D67" s="288" t="s">
        <v>213</v>
      </c>
      <c r="E67" s="263">
        <v>352407</v>
      </c>
      <c r="F67" s="263">
        <v>304407</v>
      </c>
      <c r="G67" s="263">
        <v>48000</v>
      </c>
      <c r="H67" s="263">
        <v>0</v>
      </c>
      <c r="I67" s="263">
        <v>0</v>
      </c>
      <c r="J67" s="263">
        <v>0</v>
      </c>
    </row>
    <row r="68" s="274" customFormat="1" ht="19.5" customHeight="1" spans="1:10">
      <c r="A68" s="288" t="s">
        <v>214</v>
      </c>
      <c r="B68" s="288"/>
      <c r="C68" s="288"/>
      <c r="D68" s="288" t="s">
        <v>215</v>
      </c>
      <c r="E68" s="263">
        <v>26989.2</v>
      </c>
      <c r="F68" s="263">
        <v>0</v>
      </c>
      <c r="G68" s="263">
        <v>26989.2</v>
      </c>
      <c r="H68" s="263">
        <v>0</v>
      </c>
      <c r="I68" s="263">
        <v>0</v>
      </c>
      <c r="J68" s="263">
        <v>0</v>
      </c>
    </row>
    <row r="69" s="274" customFormat="1" ht="19.5" customHeight="1" spans="1:10">
      <c r="A69" s="288" t="s">
        <v>216</v>
      </c>
      <c r="B69" s="288"/>
      <c r="C69" s="288"/>
      <c r="D69" s="288" t="s">
        <v>217</v>
      </c>
      <c r="E69" s="263">
        <v>26989.2</v>
      </c>
      <c r="F69" s="263">
        <v>0</v>
      </c>
      <c r="G69" s="263">
        <v>26989.2</v>
      </c>
      <c r="H69" s="263">
        <v>0</v>
      </c>
      <c r="I69" s="263">
        <v>0</v>
      </c>
      <c r="J69" s="263">
        <v>0</v>
      </c>
    </row>
    <row r="70" s="274" customFormat="1" ht="19.5" customHeight="1" spans="1:10">
      <c r="A70" s="288" t="s">
        <v>218</v>
      </c>
      <c r="B70" s="288"/>
      <c r="C70" s="288"/>
      <c r="D70" s="288" t="s">
        <v>219</v>
      </c>
      <c r="E70" s="263">
        <v>80400</v>
      </c>
      <c r="F70" s="263">
        <v>0</v>
      </c>
      <c r="G70" s="263">
        <v>80400</v>
      </c>
      <c r="H70" s="263">
        <v>0</v>
      </c>
      <c r="I70" s="263">
        <v>0</v>
      </c>
      <c r="J70" s="263">
        <v>0</v>
      </c>
    </row>
    <row r="71" s="274" customFormat="1" ht="19.5" customHeight="1" spans="1:10">
      <c r="A71" s="288" t="s">
        <v>220</v>
      </c>
      <c r="B71" s="288"/>
      <c r="C71" s="288"/>
      <c r="D71" s="288" t="s">
        <v>221</v>
      </c>
      <c r="E71" s="263">
        <v>42000</v>
      </c>
      <c r="F71" s="263">
        <v>0</v>
      </c>
      <c r="G71" s="263">
        <v>42000</v>
      </c>
      <c r="H71" s="263">
        <v>0</v>
      </c>
      <c r="I71" s="263">
        <v>0</v>
      </c>
      <c r="J71" s="263">
        <v>0</v>
      </c>
    </row>
    <row r="72" s="274" customFormat="1" ht="19.5" customHeight="1" spans="1:10">
      <c r="A72" s="288" t="s">
        <v>222</v>
      </c>
      <c r="B72" s="288"/>
      <c r="C72" s="288"/>
      <c r="D72" s="288" t="s">
        <v>223</v>
      </c>
      <c r="E72" s="263">
        <v>38400</v>
      </c>
      <c r="F72" s="263">
        <v>0</v>
      </c>
      <c r="G72" s="263">
        <v>38400</v>
      </c>
      <c r="H72" s="263">
        <v>0</v>
      </c>
      <c r="I72" s="263">
        <v>0</v>
      </c>
      <c r="J72" s="263">
        <v>0</v>
      </c>
    </row>
    <row r="73" s="274" customFormat="1" ht="19.5" customHeight="1" spans="1:10">
      <c r="A73" s="288" t="s">
        <v>224</v>
      </c>
      <c r="B73" s="288"/>
      <c r="C73" s="288"/>
      <c r="D73" s="288" t="s">
        <v>225</v>
      </c>
      <c r="E73" s="263">
        <v>1661191.31</v>
      </c>
      <c r="F73" s="263">
        <v>1186054.02</v>
      </c>
      <c r="G73" s="263">
        <v>475137.29</v>
      </c>
      <c r="H73" s="263">
        <v>0</v>
      </c>
      <c r="I73" s="263">
        <v>0</v>
      </c>
      <c r="J73" s="263">
        <v>0</v>
      </c>
    </row>
    <row r="74" s="274" customFormat="1" ht="19.5" customHeight="1" spans="1:10">
      <c r="A74" s="288" t="s">
        <v>226</v>
      </c>
      <c r="B74" s="288"/>
      <c r="C74" s="288"/>
      <c r="D74" s="288" t="s">
        <v>227</v>
      </c>
      <c r="E74" s="263">
        <v>91800</v>
      </c>
      <c r="F74" s="263">
        <v>0</v>
      </c>
      <c r="G74" s="263">
        <v>91800</v>
      </c>
      <c r="H74" s="263">
        <v>0</v>
      </c>
      <c r="I74" s="263">
        <v>0</v>
      </c>
      <c r="J74" s="263">
        <v>0</v>
      </c>
    </row>
    <row r="75" s="274" customFormat="1" ht="19.5" customHeight="1" spans="1:10">
      <c r="A75" s="288" t="s">
        <v>228</v>
      </c>
      <c r="B75" s="288"/>
      <c r="C75" s="288"/>
      <c r="D75" s="288" t="s">
        <v>229</v>
      </c>
      <c r="E75" s="263">
        <v>91800</v>
      </c>
      <c r="F75" s="263">
        <v>0</v>
      </c>
      <c r="G75" s="263">
        <v>91800</v>
      </c>
      <c r="H75" s="263">
        <v>0</v>
      </c>
      <c r="I75" s="263">
        <v>0</v>
      </c>
      <c r="J75" s="263">
        <v>0</v>
      </c>
    </row>
    <row r="76" s="274" customFormat="1" ht="19.5" customHeight="1" spans="1:10">
      <c r="A76" s="288" t="s">
        <v>230</v>
      </c>
      <c r="B76" s="288"/>
      <c r="C76" s="288"/>
      <c r="D76" s="288" t="s">
        <v>231</v>
      </c>
      <c r="E76" s="263">
        <v>20978</v>
      </c>
      <c r="F76" s="263">
        <v>0</v>
      </c>
      <c r="G76" s="263">
        <v>20978</v>
      </c>
      <c r="H76" s="263">
        <v>0</v>
      </c>
      <c r="I76" s="263">
        <v>0</v>
      </c>
      <c r="J76" s="263">
        <v>0</v>
      </c>
    </row>
    <row r="77" s="274" customFormat="1" ht="19.5" customHeight="1" spans="1:10">
      <c r="A77" s="288" t="s">
        <v>232</v>
      </c>
      <c r="B77" s="288"/>
      <c r="C77" s="288"/>
      <c r="D77" s="288" t="s">
        <v>233</v>
      </c>
      <c r="E77" s="263">
        <v>20978</v>
      </c>
      <c r="F77" s="263">
        <v>0</v>
      </c>
      <c r="G77" s="263">
        <v>20978</v>
      </c>
      <c r="H77" s="263">
        <v>0</v>
      </c>
      <c r="I77" s="263">
        <v>0</v>
      </c>
      <c r="J77" s="263">
        <v>0</v>
      </c>
    </row>
    <row r="78" s="274" customFormat="1" ht="19.5" customHeight="1" spans="1:10">
      <c r="A78" s="288" t="s">
        <v>234</v>
      </c>
      <c r="B78" s="288"/>
      <c r="C78" s="288"/>
      <c r="D78" s="288" t="s">
        <v>235</v>
      </c>
      <c r="E78" s="263">
        <v>265670</v>
      </c>
      <c r="F78" s="263">
        <v>231120</v>
      </c>
      <c r="G78" s="263">
        <v>34550</v>
      </c>
      <c r="H78" s="263">
        <v>0</v>
      </c>
      <c r="I78" s="263">
        <v>0</v>
      </c>
      <c r="J78" s="263">
        <v>0</v>
      </c>
    </row>
    <row r="79" s="274" customFormat="1" ht="19.5" customHeight="1" spans="1:10">
      <c r="A79" s="288" t="s">
        <v>236</v>
      </c>
      <c r="B79" s="288"/>
      <c r="C79" s="288"/>
      <c r="D79" s="288" t="s">
        <v>237</v>
      </c>
      <c r="E79" s="263">
        <v>231120</v>
      </c>
      <c r="F79" s="263">
        <v>231120</v>
      </c>
      <c r="G79" s="263">
        <v>0</v>
      </c>
      <c r="H79" s="263">
        <v>0</v>
      </c>
      <c r="I79" s="263">
        <v>0</v>
      </c>
      <c r="J79" s="263">
        <v>0</v>
      </c>
    </row>
    <row r="80" s="274" customFormat="1" ht="19.5" customHeight="1" spans="1:10">
      <c r="A80" s="288" t="s">
        <v>238</v>
      </c>
      <c r="B80" s="288"/>
      <c r="C80" s="288"/>
      <c r="D80" s="288" t="s">
        <v>239</v>
      </c>
      <c r="E80" s="263">
        <v>34550</v>
      </c>
      <c r="F80" s="263">
        <v>0</v>
      </c>
      <c r="G80" s="263">
        <v>34550</v>
      </c>
      <c r="H80" s="263">
        <v>0</v>
      </c>
      <c r="I80" s="263">
        <v>0</v>
      </c>
      <c r="J80" s="263">
        <v>0</v>
      </c>
    </row>
    <row r="81" s="274" customFormat="1" ht="19.5" customHeight="1" spans="1:10">
      <c r="A81" s="288" t="s">
        <v>240</v>
      </c>
      <c r="B81" s="288"/>
      <c r="C81" s="288"/>
      <c r="D81" s="288" t="s">
        <v>241</v>
      </c>
      <c r="E81" s="263">
        <v>954934.02</v>
      </c>
      <c r="F81" s="263">
        <v>954934.02</v>
      </c>
      <c r="G81" s="263">
        <v>0</v>
      </c>
      <c r="H81" s="263">
        <v>0</v>
      </c>
      <c r="I81" s="263">
        <v>0</v>
      </c>
      <c r="J81" s="263">
        <v>0</v>
      </c>
    </row>
    <row r="82" s="274" customFormat="1" ht="19.5" customHeight="1" spans="1:10">
      <c r="A82" s="288" t="s">
        <v>242</v>
      </c>
      <c r="B82" s="288"/>
      <c r="C82" s="288"/>
      <c r="D82" s="288" t="s">
        <v>243</v>
      </c>
      <c r="E82" s="263">
        <v>362876.18</v>
      </c>
      <c r="F82" s="263">
        <v>362876.18</v>
      </c>
      <c r="G82" s="263">
        <v>0</v>
      </c>
      <c r="H82" s="263">
        <v>0</v>
      </c>
      <c r="I82" s="263">
        <v>0</v>
      </c>
      <c r="J82" s="263">
        <v>0</v>
      </c>
    </row>
    <row r="83" s="274" customFormat="1" ht="19.5" customHeight="1" spans="1:10">
      <c r="A83" s="288" t="s">
        <v>244</v>
      </c>
      <c r="B83" s="288"/>
      <c r="C83" s="288"/>
      <c r="D83" s="288" t="s">
        <v>245</v>
      </c>
      <c r="E83" s="263">
        <v>100250.76</v>
      </c>
      <c r="F83" s="263">
        <v>100250.76</v>
      </c>
      <c r="G83" s="263">
        <v>0</v>
      </c>
      <c r="H83" s="263">
        <v>0</v>
      </c>
      <c r="I83" s="263">
        <v>0</v>
      </c>
      <c r="J83" s="263">
        <v>0</v>
      </c>
    </row>
    <row r="84" s="274" customFormat="1" ht="19.5" customHeight="1" spans="1:10">
      <c r="A84" s="288" t="s">
        <v>246</v>
      </c>
      <c r="B84" s="288"/>
      <c r="C84" s="288"/>
      <c r="D84" s="288" t="s">
        <v>247</v>
      </c>
      <c r="E84" s="263">
        <v>398057.93</v>
      </c>
      <c r="F84" s="263">
        <v>398057.93</v>
      </c>
      <c r="G84" s="263">
        <v>0</v>
      </c>
      <c r="H84" s="263">
        <v>0</v>
      </c>
      <c r="I84" s="263">
        <v>0</v>
      </c>
      <c r="J84" s="263">
        <v>0</v>
      </c>
    </row>
    <row r="85" s="274" customFormat="1" ht="19.5" customHeight="1" spans="1:10">
      <c r="A85" s="288" t="s">
        <v>248</v>
      </c>
      <c r="B85" s="288"/>
      <c r="C85" s="288"/>
      <c r="D85" s="288" t="s">
        <v>249</v>
      </c>
      <c r="E85" s="263">
        <v>93749.15</v>
      </c>
      <c r="F85" s="263">
        <v>93749.15</v>
      </c>
      <c r="G85" s="263">
        <v>0</v>
      </c>
      <c r="H85" s="263">
        <v>0</v>
      </c>
      <c r="I85" s="263">
        <v>0</v>
      </c>
      <c r="J85" s="263">
        <v>0</v>
      </c>
    </row>
    <row r="86" s="274" customFormat="1" ht="19.5" customHeight="1" spans="1:10">
      <c r="A86" s="288" t="s">
        <v>250</v>
      </c>
      <c r="B86" s="288"/>
      <c r="C86" s="288"/>
      <c r="D86" s="288" t="s">
        <v>251</v>
      </c>
      <c r="E86" s="263">
        <v>327809.29</v>
      </c>
      <c r="F86" s="263">
        <v>0</v>
      </c>
      <c r="G86" s="263">
        <v>327809.29</v>
      </c>
      <c r="H86" s="263">
        <v>0</v>
      </c>
      <c r="I86" s="263">
        <v>0</v>
      </c>
      <c r="J86" s="263">
        <v>0</v>
      </c>
    </row>
    <row r="87" s="274" customFormat="1" ht="19.5" customHeight="1" spans="1:10">
      <c r="A87" s="288" t="s">
        <v>252</v>
      </c>
      <c r="B87" s="288"/>
      <c r="C87" s="288"/>
      <c r="D87" s="288" t="s">
        <v>253</v>
      </c>
      <c r="E87" s="263">
        <v>327809.29</v>
      </c>
      <c r="F87" s="263">
        <v>0</v>
      </c>
      <c r="G87" s="263">
        <v>327809.29</v>
      </c>
      <c r="H87" s="263">
        <v>0</v>
      </c>
      <c r="I87" s="263">
        <v>0</v>
      </c>
      <c r="J87" s="263">
        <v>0</v>
      </c>
    </row>
    <row r="88" s="274" customFormat="1" ht="19.5" customHeight="1" spans="1:10">
      <c r="A88" s="288" t="s">
        <v>254</v>
      </c>
      <c r="B88" s="288"/>
      <c r="C88" s="288"/>
      <c r="D88" s="288" t="s">
        <v>255</v>
      </c>
      <c r="E88" s="263">
        <v>18864428.4</v>
      </c>
      <c r="F88" s="263">
        <v>9673355.67</v>
      </c>
      <c r="G88" s="263">
        <v>9191072.73</v>
      </c>
      <c r="H88" s="263">
        <v>0</v>
      </c>
      <c r="I88" s="263">
        <v>0</v>
      </c>
      <c r="J88" s="263">
        <v>0</v>
      </c>
    </row>
    <row r="89" s="274" customFormat="1" ht="19.5" customHeight="1" spans="1:10">
      <c r="A89" s="288" t="s">
        <v>256</v>
      </c>
      <c r="B89" s="288"/>
      <c r="C89" s="288"/>
      <c r="D89" s="288" t="s">
        <v>257</v>
      </c>
      <c r="E89" s="263">
        <v>18673355.67</v>
      </c>
      <c r="F89" s="263">
        <v>9673355.67</v>
      </c>
      <c r="G89" s="263">
        <v>9000000</v>
      </c>
      <c r="H89" s="263">
        <v>0</v>
      </c>
      <c r="I89" s="263">
        <v>0</v>
      </c>
      <c r="J89" s="263">
        <v>0</v>
      </c>
    </row>
    <row r="90" s="274" customFormat="1" ht="19.5" customHeight="1" spans="1:10">
      <c r="A90" s="288" t="s">
        <v>258</v>
      </c>
      <c r="B90" s="288"/>
      <c r="C90" s="288"/>
      <c r="D90" s="288" t="s">
        <v>118</v>
      </c>
      <c r="E90" s="263">
        <v>8095744.68</v>
      </c>
      <c r="F90" s="263">
        <v>8095744.68</v>
      </c>
      <c r="G90" s="263">
        <v>0</v>
      </c>
      <c r="H90" s="263">
        <v>0</v>
      </c>
      <c r="I90" s="263">
        <v>0</v>
      </c>
      <c r="J90" s="263">
        <v>0</v>
      </c>
    </row>
    <row r="91" s="274" customFormat="1" ht="19.5" customHeight="1" spans="1:10">
      <c r="A91" s="288" t="s">
        <v>259</v>
      </c>
      <c r="B91" s="288"/>
      <c r="C91" s="288"/>
      <c r="D91" s="288" t="s">
        <v>260</v>
      </c>
      <c r="E91" s="263">
        <v>1577610.99</v>
      </c>
      <c r="F91" s="263">
        <v>1577610.99</v>
      </c>
      <c r="G91" s="263">
        <v>0</v>
      </c>
      <c r="H91" s="263">
        <v>0</v>
      </c>
      <c r="I91" s="263">
        <v>0</v>
      </c>
      <c r="J91" s="263">
        <v>0</v>
      </c>
    </row>
    <row r="92" s="274" customFormat="1" ht="19.5" customHeight="1" spans="1:10">
      <c r="A92" s="288" t="s">
        <v>261</v>
      </c>
      <c r="B92" s="288"/>
      <c r="C92" s="288"/>
      <c r="D92" s="288" t="s">
        <v>262</v>
      </c>
      <c r="E92" s="263">
        <v>9000000</v>
      </c>
      <c r="F92" s="263">
        <v>0</v>
      </c>
      <c r="G92" s="263">
        <v>9000000</v>
      </c>
      <c r="H92" s="263">
        <v>0</v>
      </c>
      <c r="I92" s="263">
        <v>0</v>
      </c>
      <c r="J92" s="263">
        <v>0</v>
      </c>
    </row>
    <row r="93" s="274" customFormat="1" ht="19.5" customHeight="1" spans="1:10">
      <c r="A93" s="288" t="s">
        <v>263</v>
      </c>
      <c r="B93" s="288"/>
      <c r="C93" s="288"/>
      <c r="D93" s="288" t="s">
        <v>264</v>
      </c>
      <c r="E93" s="263">
        <v>174012.33</v>
      </c>
      <c r="F93" s="263">
        <v>0</v>
      </c>
      <c r="G93" s="263">
        <v>174012.33</v>
      </c>
      <c r="H93" s="263">
        <v>0</v>
      </c>
      <c r="I93" s="263">
        <v>0</v>
      </c>
      <c r="J93" s="263">
        <v>0</v>
      </c>
    </row>
    <row r="94" s="274" customFormat="1" ht="19.5" customHeight="1" spans="1:10">
      <c r="A94" s="288" t="s">
        <v>265</v>
      </c>
      <c r="B94" s="288"/>
      <c r="C94" s="288"/>
      <c r="D94" s="288" t="s">
        <v>264</v>
      </c>
      <c r="E94" s="263">
        <v>174012.33</v>
      </c>
      <c r="F94" s="263">
        <v>0</v>
      </c>
      <c r="G94" s="263">
        <v>174012.33</v>
      </c>
      <c r="H94" s="263">
        <v>0</v>
      </c>
      <c r="I94" s="263">
        <v>0</v>
      </c>
      <c r="J94" s="263">
        <v>0</v>
      </c>
    </row>
    <row r="95" s="274" customFormat="1" ht="19.5" customHeight="1" spans="1:10">
      <c r="A95" s="288" t="s">
        <v>266</v>
      </c>
      <c r="B95" s="288"/>
      <c r="C95" s="288"/>
      <c r="D95" s="288" t="s">
        <v>267</v>
      </c>
      <c r="E95" s="263">
        <v>17060.4</v>
      </c>
      <c r="F95" s="263">
        <v>0</v>
      </c>
      <c r="G95" s="263">
        <v>17060.4</v>
      </c>
      <c r="H95" s="263">
        <v>0</v>
      </c>
      <c r="I95" s="263">
        <v>0</v>
      </c>
      <c r="J95" s="263">
        <v>0</v>
      </c>
    </row>
    <row r="96" s="274" customFormat="1" ht="19.5" customHeight="1" spans="1:10">
      <c r="A96" s="288" t="s">
        <v>268</v>
      </c>
      <c r="B96" s="288"/>
      <c r="C96" s="288"/>
      <c r="D96" s="288" t="s">
        <v>267</v>
      </c>
      <c r="E96" s="263">
        <v>17060.4</v>
      </c>
      <c r="F96" s="263">
        <v>0</v>
      </c>
      <c r="G96" s="263">
        <v>17060.4</v>
      </c>
      <c r="H96" s="263">
        <v>0</v>
      </c>
      <c r="I96" s="263">
        <v>0</v>
      </c>
      <c r="J96" s="263">
        <v>0</v>
      </c>
    </row>
    <row r="97" s="274" customFormat="1" ht="19.5" customHeight="1" spans="1:10">
      <c r="A97" s="288" t="s">
        <v>269</v>
      </c>
      <c r="B97" s="288"/>
      <c r="C97" s="288"/>
      <c r="D97" s="288" t="s">
        <v>270</v>
      </c>
      <c r="E97" s="263">
        <v>616153.52</v>
      </c>
      <c r="F97" s="263">
        <v>610319.52</v>
      </c>
      <c r="G97" s="263">
        <v>5834</v>
      </c>
      <c r="H97" s="263">
        <v>0</v>
      </c>
      <c r="I97" s="263">
        <v>0</v>
      </c>
      <c r="J97" s="263">
        <v>0</v>
      </c>
    </row>
    <row r="98" s="274" customFormat="1" ht="19.5" customHeight="1" spans="1:10">
      <c r="A98" s="288" t="s">
        <v>271</v>
      </c>
      <c r="B98" s="288"/>
      <c r="C98" s="288"/>
      <c r="D98" s="288" t="s">
        <v>272</v>
      </c>
      <c r="E98" s="263">
        <v>104904</v>
      </c>
      <c r="F98" s="263">
        <v>104904</v>
      </c>
      <c r="G98" s="263">
        <v>0</v>
      </c>
      <c r="H98" s="263">
        <v>0</v>
      </c>
      <c r="I98" s="263">
        <v>0</v>
      </c>
      <c r="J98" s="263">
        <v>0</v>
      </c>
    </row>
    <row r="99" s="274" customFormat="1" ht="19.5" customHeight="1" spans="1:10">
      <c r="A99" s="288" t="s">
        <v>273</v>
      </c>
      <c r="B99" s="288"/>
      <c r="C99" s="288"/>
      <c r="D99" s="288" t="s">
        <v>274</v>
      </c>
      <c r="E99" s="263">
        <v>104904</v>
      </c>
      <c r="F99" s="263">
        <v>104904</v>
      </c>
      <c r="G99" s="263">
        <v>0</v>
      </c>
      <c r="H99" s="263">
        <v>0</v>
      </c>
      <c r="I99" s="263">
        <v>0</v>
      </c>
      <c r="J99" s="263">
        <v>0</v>
      </c>
    </row>
    <row r="100" s="274" customFormat="1" ht="19.5" customHeight="1" spans="1:10">
      <c r="A100" s="288" t="s">
        <v>275</v>
      </c>
      <c r="B100" s="288"/>
      <c r="C100" s="288"/>
      <c r="D100" s="288" t="s">
        <v>276</v>
      </c>
      <c r="E100" s="263">
        <v>505415.52</v>
      </c>
      <c r="F100" s="263">
        <v>505415.52</v>
      </c>
      <c r="G100" s="263">
        <v>0</v>
      </c>
      <c r="H100" s="263">
        <v>0</v>
      </c>
      <c r="I100" s="263">
        <v>0</v>
      </c>
      <c r="J100" s="263">
        <v>0</v>
      </c>
    </row>
    <row r="101" s="274" customFormat="1" ht="19.5" customHeight="1" spans="1:10">
      <c r="A101" s="288" t="s">
        <v>277</v>
      </c>
      <c r="B101" s="288"/>
      <c r="C101" s="288"/>
      <c r="D101" s="288" t="s">
        <v>278</v>
      </c>
      <c r="E101" s="263">
        <v>505415.52</v>
      </c>
      <c r="F101" s="263">
        <v>505415.52</v>
      </c>
      <c r="G101" s="263">
        <v>0</v>
      </c>
      <c r="H101" s="263">
        <v>0</v>
      </c>
      <c r="I101" s="263">
        <v>0</v>
      </c>
      <c r="J101" s="263">
        <v>0</v>
      </c>
    </row>
    <row r="102" s="274" customFormat="1" ht="19.5" customHeight="1" spans="1:10">
      <c r="A102" s="288" t="s">
        <v>279</v>
      </c>
      <c r="B102" s="288"/>
      <c r="C102" s="288"/>
      <c r="D102" s="288" t="s">
        <v>280</v>
      </c>
      <c r="E102" s="263">
        <v>5834</v>
      </c>
      <c r="F102" s="263">
        <v>0</v>
      </c>
      <c r="G102" s="263">
        <v>5834</v>
      </c>
      <c r="H102" s="263">
        <v>0</v>
      </c>
      <c r="I102" s="263">
        <v>0</v>
      </c>
      <c r="J102" s="263">
        <v>0</v>
      </c>
    </row>
    <row r="103" s="274" customFormat="1" ht="19.5" customHeight="1" spans="1:10">
      <c r="A103" s="288" t="s">
        <v>281</v>
      </c>
      <c r="B103" s="288"/>
      <c r="C103" s="288"/>
      <c r="D103" s="288" t="s">
        <v>282</v>
      </c>
      <c r="E103" s="263">
        <v>5834</v>
      </c>
      <c r="F103" s="263">
        <v>0</v>
      </c>
      <c r="G103" s="263">
        <v>5834</v>
      </c>
      <c r="H103" s="263">
        <v>0</v>
      </c>
      <c r="I103" s="263">
        <v>0</v>
      </c>
      <c r="J103" s="263">
        <v>0</v>
      </c>
    </row>
    <row r="104" s="274" customFormat="1" ht="19.5" customHeight="1" spans="1:10">
      <c r="A104" s="288" t="s">
        <v>283</v>
      </c>
      <c r="B104" s="288"/>
      <c r="C104" s="288"/>
      <c r="D104" s="288" t="s">
        <v>284</v>
      </c>
      <c r="E104" s="263">
        <v>1451047.1</v>
      </c>
      <c r="F104" s="263">
        <v>1451047.1</v>
      </c>
      <c r="G104" s="263">
        <v>0</v>
      </c>
      <c r="H104" s="263">
        <v>0</v>
      </c>
      <c r="I104" s="263">
        <v>0</v>
      </c>
      <c r="J104" s="263">
        <v>0</v>
      </c>
    </row>
    <row r="105" s="274" customFormat="1" ht="19.5" customHeight="1" spans="1:10">
      <c r="A105" s="288" t="s">
        <v>285</v>
      </c>
      <c r="B105" s="288"/>
      <c r="C105" s="288"/>
      <c r="D105" s="288" t="s">
        <v>286</v>
      </c>
      <c r="E105" s="263">
        <v>1451047.1</v>
      </c>
      <c r="F105" s="263">
        <v>1451047.1</v>
      </c>
      <c r="G105" s="263">
        <v>0</v>
      </c>
      <c r="H105" s="263">
        <v>0</v>
      </c>
      <c r="I105" s="263">
        <v>0</v>
      </c>
      <c r="J105" s="263">
        <v>0</v>
      </c>
    </row>
    <row r="106" s="274" customFormat="1" ht="19.5" customHeight="1" spans="1:10">
      <c r="A106" s="288" t="s">
        <v>287</v>
      </c>
      <c r="B106" s="288"/>
      <c r="C106" s="288"/>
      <c r="D106" s="288" t="s">
        <v>288</v>
      </c>
      <c r="E106" s="263">
        <v>1426772</v>
      </c>
      <c r="F106" s="263">
        <v>1426772</v>
      </c>
      <c r="G106" s="263">
        <v>0</v>
      </c>
      <c r="H106" s="263">
        <v>0</v>
      </c>
      <c r="I106" s="263">
        <v>0</v>
      </c>
      <c r="J106" s="263">
        <v>0</v>
      </c>
    </row>
    <row r="107" s="274" customFormat="1" ht="19.5" customHeight="1" spans="1:10">
      <c r="A107" s="288" t="s">
        <v>289</v>
      </c>
      <c r="B107" s="288"/>
      <c r="C107" s="288"/>
      <c r="D107" s="288" t="s">
        <v>290</v>
      </c>
      <c r="E107" s="263">
        <v>24275.1</v>
      </c>
      <c r="F107" s="263">
        <v>24275.1</v>
      </c>
      <c r="G107" s="263">
        <v>0</v>
      </c>
      <c r="H107" s="263">
        <v>0</v>
      </c>
      <c r="I107" s="263">
        <v>0</v>
      </c>
      <c r="J107" s="263">
        <v>0</v>
      </c>
    </row>
    <row r="108" s="274" customFormat="1" ht="19.5" customHeight="1" spans="1:10">
      <c r="A108" s="288" t="s">
        <v>291</v>
      </c>
      <c r="B108" s="288"/>
      <c r="C108" s="288"/>
      <c r="D108" s="288" t="s">
        <v>292</v>
      </c>
      <c r="E108" s="263">
        <v>163000</v>
      </c>
      <c r="F108" s="263">
        <v>0</v>
      </c>
      <c r="G108" s="263">
        <v>163000</v>
      </c>
      <c r="H108" s="263">
        <v>0</v>
      </c>
      <c r="I108" s="263">
        <v>0</v>
      </c>
      <c r="J108" s="263">
        <v>0</v>
      </c>
    </row>
    <row r="109" s="274" customFormat="1" ht="19.5" customHeight="1" spans="1:10">
      <c r="A109" s="288" t="s">
        <v>293</v>
      </c>
      <c r="B109" s="288"/>
      <c r="C109" s="288"/>
      <c r="D109" s="288" t="s">
        <v>294</v>
      </c>
      <c r="E109" s="263">
        <v>163000</v>
      </c>
      <c r="F109" s="263">
        <v>0</v>
      </c>
      <c r="G109" s="263">
        <v>163000</v>
      </c>
      <c r="H109" s="263">
        <v>0</v>
      </c>
      <c r="I109" s="263">
        <v>0</v>
      </c>
      <c r="J109" s="263">
        <v>0</v>
      </c>
    </row>
    <row r="110" s="274" customFormat="1" ht="19.5" customHeight="1" spans="1:10">
      <c r="A110" s="288" t="s">
        <v>295</v>
      </c>
      <c r="B110" s="288"/>
      <c r="C110" s="288"/>
      <c r="D110" s="288" t="s">
        <v>296</v>
      </c>
      <c r="E110" s="263">
        <v>163000</v>
      </c>
      <c r="F110" s="263">
        <v>0</v>
      </c>
      <c r="G110" s="263">
        <v>163000</v>
      </c>
      <c r="H110" s="263">
        <v>0</v>
      </c>
      <c r="I110" s="263">
        <v>0</v>
      </c>
      <c r="J110" s="263">
        <v>0</v>
      </c>
    </row>
    <row r="111" s="257" customFormat="1" ht="20.25" customHeight="1" spans="1:10">
      <c r="A111" s="394" t="s">
        <v>305</v>
      </c>
      <c r="B111" s="394"/>
      <c r="C111" s="394"/>
      <c r="D111" s="394"/>
      <c r="E111" s="394"/>
      <c r="F111" s="394"/>
      <c r="G111" s="394"/>
      <c r="H111" s="394"/>
      <c r="I111" s="394"/>
      <c r="J111" s="394"/>
    </row>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19.9" customHeight="1"/>
    <row r="255" ht="19.9" customHeight="1"/>
    <row r="256" ht="19.9" customHeight="1"/>
    <row r="257" ht="19.9" customHeight="1"/>
  </sheetData>
  <mergeCells count="11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J111"/>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981</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0.56</v>
      </c>
      <c r="E8" s="55">
        <v>0.56</v>
      </c>
      <c r="F8" s="55">
        <v>0.56</v>
      </c>
      <c r="G8" s="12">
        <v>10</v>
      </c>
      <c r="H8" s="17">
        <v>1</v>
      </c>
      <c r="I8" s="18">
        <v>10</v>
      </c>
      <c r="J8" s="19"/>
    </row>
    <row r="9" s="1" customFormat="1" ht="24" spans="1:10">
      <c r="A9" s="12"/>
      <c r="B9" s="12"/>
      <c r="C9" s="15" t="s">
        <v>768</v>
      </c>
      <c r="D9" s="55">
        <v>0.56</v>
      </c>
      <c r="E9" s="55">
        <v>0.56</v>
      </c>
      <c r="F9" s="55">
        <v>0.56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982</v>
      </c>
      <c r="C13" s="26"/>
      <c r="D13" s="26"/>
      <c r="E13" s="27"/>
      <c r="F13" s="25" t="s">
        <v>982</v>
      </c>
      <c r="G13" s="26"/>
      <c r="H13" s="26"/>
      <c r="I13" s="26"/>
      <c r="J13" s="27"/>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34" t="s">
        <v>696</v>
      </c>
      <c r="B16" s="34" t="s">
        <v>697</v>
      </c>
      <c r="C16" s="35" t="s">
        <v>983</v>
      </c>
      <c r="D16" s="36" t="s">
        <v>781</v>
      </c>
      <c r="E16" s="36" t="s">
        <v>36</v>
      </c>
      <c r="F16" s="32" t="s">
        <v>863</v>
      </c>
      <c r="G16" s="426" t="s">
        <v>972</v>
      </c>
      <c r="H16" s="32">
        <v>15</v>
      </c>
      <c r="I16" s="32">
        <v>15</v>
      </c>
      <c r="J16" s="32"/>
    </row>
    <row r="17" s="1" customFormat="1" ht="26" customHeight="1" spans="1:10">
      <c r="A17" s="37"/>
      <c r="B17" s="37" t="s">
        <v>715</v>
      </c>
      <c r="C17" s="35" t="s">
        <v>984</v>
      </c>
      <c r="D17" s="36" t="s">
        <v>781</v>
      </c>
      <c r="E17" s="66" t="s">
        <v>717</v>
      </c>
      <c r="F17" s="32" t="s">
        <v>706</v>
      </c>
      <c r="G17" s="66" t="s">
        <v>717</v>
      </c>
      <c r="H17" s="32">
        <v>15</v>
      </c>
      <c r="I17" s="32">
        <v>15</v>
      </c>
      <c r="J17" s="32"/>
    </row>
    <row r="18" s="1" customFormat="1" ht="27" customHeight="1" spans="1:10">
      <c r="A18" s="37"/>
      <c r="B18" s="36" t="s">
        <v>722</v>
      </c>
      <c r="C18" s="35" t="s">
        <v>796</v>
      </c>
      <c r="D18" s="36" t="s">
        <v>781</v>
      </c>
      <c r="E18" s="39" t="s">
        <v>935</v>
      </c>
      <c r="F18" s="32" t="s">
        <v>725</v>
      </c>
      <c r="G18" s="39" t="s">
        <v>935</v>
      </c>
      <c r="H18" s="32">
        <v>15</v>
      </c>
      <c r="I18" s="32">
        <v>15</v>
      </c>
      <c r="J18" s="32"/>
    </row>
    <row r="19" s="1" customFormat="1" ht="24" customHeight="1" spans="1:10">
      <c r="A19" s="40"/>
      <c r="B19" s="36" t="s">
        <v>730</v>
      </c>
      <c r="C19" s="35" t="s">
        <v>981</v>
      </c>
      <c r="D19" s="36" t="s">
        <v>781</v>
      </c>
      <c r="E19" s="38">
        <v>0.56</v>
      </c>
      <c r="F19" s="38" t="s">
        <v>798</v>
      </c>
      <c r="G19" s="38">
        <v>0.56</v>
      </c>
      <c r="H19" s="32">
        <v>10</v>
      </c>
      <c r="I19" s="32">
        <v>10</v>
      </c>
      <c r="J19" s="32"/>
    </row>
    <row r="20" s="1" customFormat="1" ht="24" customHeight="1" spans="1:10">
      <c r="A20" s="36" t="s">
        <v>736</v>
      </c>
      <c r="B20" s="36" t="s">
        <v>799</v>
      </c>
      <c r="C20" s="35" t="s">
        <v>985</v>
      </c>
      <c r="D20" s="36" t="s">
        <v>781</v>
      </c>
      <c r="E20" s="66" t="s">
        <v>717</v>
      </c>
      <c r="F20" s="32" t="s">
        <v>706</v>
      </c>
      <c r="G20" s="66" t="s">
        <v>717</v>
      </c>
      <c r="H20" s="32">
        <v>15</v>
      </c>
      <c r="I20" s="32">
        <v>15</v>
      </c>
      <c r="J20" s="32"/>
    </row>
    <row r="21" s="1" customFormat="1" ht="22.5" spans="1:10">
      <c r="A21" s="36" t="s">
        <v>749</v>
      </c>
      <c r="B21" s="38" t="s">
        <v>803</v>
      </c>
      <c r="C21" s="35" t="s">
        <v>986</v>
      </c>
      <c r="D21" s="36" t="s">
        <v>781</v>
      </c>
      <c r="E21" s="66" t="s">
        <v>753</v>
      </c>
      <c r="F21" s="32" t="s">
        <v>706</v>
      </c>
      <c r="G21" s="66" t="s">
        <v>753</v>
      </c>
      <c r="H21" s="32">
        <v>20</v>
      </c>
      <c r="I21" s="32">
        <v>20</v>
      </c>
      <c r="J21" s="32"/>
    </row>
    <row r="22" s="1" customFormat="1" ht="39" customHeight="1" spans="1:10">
      <c r="A22" s="12" t="s">
        <v>805</v>
      </c>
      <c r="B22" s="12"/>
      <c r="C22" s="12"/>
      <c r="D22" s="12" t="s">
        <v>806</v>
      </c>
      <c r="E22" s="12"/>
      <c r="F22" s="12"/>
      <c r="G22" s="12"/>
      <c r="H22" s="12"/>
      <c r="I22" s="12"/>
      <c r="J22" s="12"/>
    </row>
    <row r="23" s="1" customFormat="1" ht="28" customHeight="1" spans="1:10">
      <c r="A23" s="12" t="s">
        <v>807</v>
      </c>
      <c r="B23" s="12"/>
      <c r="C23" s="12"/>
      <c r="D23" s="12"/>
      <c r="E23" s="12"/>
      <c r="F23" s="12"/>
      <c r="G23" s="12"/>
      <c r="H23" s="12">
        <v>100</v>
      </c>
      <c r="I23" s="12">
        <v>100</v>
      </c>
      <c r="J23" s="41" t="s">
        <v>808</v>
      </c>
    </row>
    <row r="24" s="1" customFormat="1" ht="28" customHeight="1" spans="1:10">
      <c r="A24" s="44"/>
      <c r="B24" s="44"/>
      <c r="C24" s="44"/>
      <c r="D24" s="44"/>
      <c r="E24" s="44"/>
      <c r="F24" s="44"/>
      <c r="G24" s="44"/>
      <c r="H24" s="44"/>
      <c r="I24" s="44"/>
      <c r="J24" s="44"/>
    </row>
    <row r="25" s="1" customFormat="1" spans="1:10">
      <c r="A25" s="44" t="s">
        <v>809</v>
      </c>
      <c r="B25" s="44"/>
      <c r="C25" s="44"/>
      <c r="D25" s="44"/>
      <c r="E25" s="44"/>
      <c r="F25" s="44"/>
      <c r="G25" s="44"/>
      <c r="H25" s="44"/>
      <c r="I25" s="44"/>
      <c r="J25" s="44"/>
    </row>
    <row r="26" s="1" customFormat="1" spans="1:10">
      <c r="A26" s="44" t="s">
        <v>810</v>
      </c>
      <c r="B26" s="44"/>
      <c r="C26" s="44"/>
      <c r="D26" s="44"/>
      <c r="E26" s="44"/>
      <c r="F26" s="44"/>
      <c r="G26" s="44"/>
      <c r="H26" s="44"/>
      <c r="I26" s="44"/>
      <c r="J26" s="44"/>
    </row>
    <row r="27" s="1" customFormat="1" spans="1:10">
      <c r="A27" s="44" t="s">
        <v>811</v>
      </c>
      <c r="B27" s="44"/>
      <c r="C27" s="44"/>
      <c r="D27" s="44"/>
      <c r="E27" s="44"/>
      <c r="F27" s="44"/>
      <c r="G27" s="44"/>
      <c r="H27" s="44"/>
      <c r="I27" s="44"/>
      <c r="J27" s="44"/>
    </row>
    <row r="28" s="1" customFormat="1" spans="1:10">
      <c r="A28" s="44" t="s">
        <v>812</v>
      </c>
      <c r="B28" s="44"/>
      <c r="C28" s="44"/>
      <c r="D28" s="44"/>
      <c r="E28" s="44"/>
      <c r="F28" s="44"/>
      <c r="G28" s="44"/>
      <c r="H28" s="44"/>
      <c r="I28" s="44"/>
      <c r="J28" s="44"/>
    </row>
    <row r="29" s="1" customFormat="1" spans="1:10">
      <c r="A29" s="44" t="s">
        <v>813</v>
      </c>
      <c r="B29" s="44"/>
      <c r="C29" s="44"/>
      <c r="D29" s="44"/>
      <c r="E29" s="44"/>
      <c r="F29" s="44"/>
      <c r="G29" s="44"/>
      <c r="H29" s="44"/>
      <c r="I29" s="44"/>
      <c r="J29" s="44"/>
    </row>
    <row r="30" s="1" customFormat="1" spans="1:10">
      <c r="A30" s="44" t="s">
        <v>814</v>
      </c>
      <c r="B30" s="44"/>
      <c r="C30" s="44"/>
      <c r="D30" s="44"/>
      <c r="E30" s="44"/>
      <c r="F30" s="44"/>
      <c r="G30" s="44"/>
      <c r="H30" s="44"/>
      <c r="I30" s="44"/>
      <c r="J30" s="44"/>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4:J24"/>
    <mergeCell ref="A25:J25"/>
    <mergeCell ref="A26:J26"/>
    <mergeCell ref="A27:J27"/>
    <mergeCell ref="A28:J28"/>
    <mergeCell ref="A29:J29"/>
    <mergeCell ref="A30:J30"/>
    <mergeCell ref="A12:A13"/>
    <mergeCell ref="A16:A19"/>
    <mergeCell ref="G14:G15"/>
    <mergeCell ref="H14:H15"/>
    <mergeCell ref="I14:I15"/>
    <mergeCell ref="J14:J15"/>
    <mergeCell ref="A7:B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987</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1.53</v>
      </c>
      <c r="E8" s="55">
        <v>1.53</v>
      </c>
      <c r="F8" s="55">
        <v>1.53</v>
      </c>
      <c r="G8" s="12">
        <v>10</v>
      </c>
      <c r="H8" s="17">
        <v>1</v>
      </c>
      <c r="I8" s="18">
        <v>10</v>
      </c>
      <c r="J8" s="19"/>
    </row>
    <row r="9" s="1" customFormat="1" ht="24" spans="1:10">
      <c r="A9" s="12"/>
      <c r="B9" s="12"/>
      <c r="C9" s="15" t="s">
        <v>768</v>
      </c>
      <c r="D9" s="55">
        <v>1.53</v>
      </c>
      <c r="E9" s="55">
        <v>1.53</v>
      </c>
      <c r="F9" s="55">
        <v>1.53</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988</v>
      </c>
      <c r="C13" s="26"/>
      <c r="D13" s="26"/>
      <c r="E13" s="27"/>
      <c r="F13" s="25" t="s">
        <v>989</v>
      </c>
      <c r="G13" s="26"/>
      <c r="H13" s="26"/>
      <c r="I13" s="26"/>
      <c r="J13" s="27"/>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34" t="s">
        <v>696</v>
      </c>
      <c r="B16" s="34" t="s">
        <v>697</v>
      </c>
      <c r="C16" s="35" t="s">
        <v>990</v>
      </c>
      <c r="D16" s="36" t="s">
        <v>781</v>
      </c>
      <c r="E16" s="36" t="s">
        <v>991</v>
      </c>
      <c r="F16" s="32" t="s">
        <v>714</v>
      </c>
      <c r="G16" s="36" t="s">
        <v>991</v>
      </c>
      <c r="H16" s="32">
        <v>5</v>
      </c>
      <c r="I16" s="32">
        <v>5</v>
      </c>
      <c r="J16" s="32"/>
    </row>
    <row r="17" s="1" customFormat="1" ht="26" customHeight="1" spans="1:10">
      <c r="A17" s="37"/>
      <c r="B17" s="34" t="s">
        <v>715</v>
      </c>
      <c r="C17" s="35" t="s">
        <v>992</v>
      </c>
      <c r="D17" s="36" t="s">
        <v>781</v>
      </c>
      <c r="E17" s="36" t="s">
        <v>742</v>
      </c>
      <c r="F17" s="32" t="s">
        <v>706</v>
      </c>
      <c r="G17" s="36" t="s">
        <v>742</v>
      </c>
      <c r="H17" s="32">
        <v>5</v>
      </c>
      <c r="I17" s="32">
        <v>5</v>
      </c>
      <c r="J17" s="32"/>
    </row>
    <row r="18" s="1" customFormat="1" ht="26" customHeight="1" spans="1:10">
      <c r="A18" s="37"/>
      <c r="B18" s="37"/>
      <c r="C18" s="35" t="s">
        <v>993</v>
      </c>
      <c r="D18" s="36" t="s">
        <v>781</v>
      </c>
      <c r="E18" s="36" t="s">
        <v>717</v>
      </c>
      <c r="F18" s="32" t="s">
        <v>706</v>
      </c>
      <c r="G18" s="36" t="s">
        <v>717</v>
      </c>
      <c r="H18" s="32">
        <v>10</v>
      </c>
      <c r="I18" s="32">
        <v>10</v>
      </c>
      <c r="J18" s="32"/>
    </row>
    <row r="19" s="1" customFormat="1" ht="26" customHeight="1" spans="1:10">
      <c r="A19" s="37"/>
      <c r="B19" s="37"/>
      <c r="C19" s="35" t="s">
        <v>994</v>
      </c>
      <c r="D19" s="36" t="s">
        <v>781</v>
      </c>
      <c r="E19" s="36" t="s">
        <v>746</v>
      </c>
      <c r="F19" s="32" t="s">
        <v>706</v>
      </c>
      <c r="G19" s="36" t="s">
        <v>746</v>
      </c>
      <c r="H19" s="32">
        <v>10</v>
      </c>
      <c r="I19" s="32">
        <v>10</v>
      </c>
      <c r="J19" s="32"/>
    </row>
    <row r="20" s="1" customFormat="1" ht="26" customHeight="1" spans="1:10">
      <c r="A20" s="37"/>
      <c r="B20" s="40"/>
      <c r="C20" s="35" t="s">
        <v>995</v>
      </c>
      <c r="D20" s="36" t="s">
        <v>781</v>
      </c>
      <c r="E20" s="66" t="s">
        <v>746</v>
      </c>
      <c r="F20" s="32" t="s">
        <v>706</v>
      </c>
      <c r="G20" s="66" t="s">
        <v>746</v>
      </c>
      <c r="H20" s="32">
        <v>10</v>
      </c>
      <c r="I20" s="32">
        <v>10</v>
      </c>
      <c r="J20" s="32"/>
    </row>
    <row r="21" s="1" customFormat="1" ht="27" customHeight="1" spans="1:10">
      <c r="A21" s="37"/>
      <c r="B21" s="36" t="s">
        <v>722</v>
      </c>
      <c r="C21" s="35" t="s">
        <v>796</v>
      </c>
      <c r="D21" s="36" t="s">
        <v>781</v>
      </c>
      <c r="E21" s="39" t="s">
        <v>935</v>
      </c>
      <c r="F21" s="32" t="s">
        <v>725</v>
      </c>
      <c r="G21" s="39" t="s">
        <v>935</v>
      </c>
      <c r="H21" s="32">
        <v>10</v>
      </c>
      <c r="I21" s="32">
        <v>10</v>
      </c>
      <c r="J21" s="32"/>
    </row>
    <row r="22" s="1" customFormat="1" ht="24" customHeight="1" spans="1:10">
      <c r="A22" s="40"/>
      <c r="B22" s="36" t="s">
        <v>730</v>
      </c>
      <c r="C22" s="35" t="s">
        <v>981</v>
      </c>
      <c r="D22" s="36" t="s">
        <v>781</v>
      </c>
      <c r="E22" s="38">
        <v>1.53</v>
      </c>
      <c r="F22" s="38" t="s">
        <v>798</v>
      </c>
      <c r="G22" s="38">
        <v>1.53</v>
      </c>
      <c r="H22" s="32">
        <v>10</v>
      </c>
      <c r="I22" s="32">
        <v>10</v>
      </c>
      <c r="J22" s="32"/>
    </row>
    <row r="23" s="1" customFormat="1" ht="24" customHeight="1" spans="1:10">
      <c r="A23" s="34" t="s">
        <v>736</v>
      </c>
      <c r="B23" s="36" t="s">
        <v>799</v>
      </c>
      <c r="C23" s="35" t="s">
        <v>996</v>
      </c>
      <c r="D23" s="36" t="s">
        <v>781</v>
      </c>
      <c r="E23" s="66" t="s">
        <v>924</v>
      </c>
      <c r="F23" s="32" t="s">
        <v>706</v>
      </c>
      <c r="G23" s="66" t="s">
        <v>924</v>
      </c>
      <c r="H23" s="32">
        <v>10</v>
      </c>
      <c r="I23" s="32">
        <v>10</v>
      </c>
      <c r="J23" s="32"/>
    </row>
    <row r="24" s="1" customFormat="1" ht="24" customHeight="1" spans="1:10">
      <c r="A24" s="40"/>
      <c r="B24" s="36" t="s">
        <v>801</v>
      </c>
      <c r="C24" s="35" t="s">
        <v>997</v>
      </c>
      <c r="D24" s="36" t="s">
        <v>781</v>
      </c>
      <c r="E24" s="66" t="s">
        <v>998</v>
      </c>
      <c r="F24" s="32" t="s">
        <v>706</v>
      </c>
      <c r="G24" s="66" t="s">
        <v>998</v>
      </c>
      <c r="H24" s="32">
        <v>10</v>
      </c>
      <c r="I24" s="32">
        <v>10</v>
      </c>
      <c r="J24" s="32"/>
    </row>
    <row r="25" s="1" customFormat="1" ht="22.5" spans="1:10">
      <c r="A25" s="36" t="s">
        <v>749</v>
      </c>
      <c r="B25" s="38" t="s">
        <v>803</v>
      </c>
      <c r="C25" s="35" t="s">
        <v>999</v>
      </c>
      <c r="D25" s="36" t="s">
        <v>781</v>
      </c>
      <c r="E25" s="66" t="s">
        <v>924</v>
      </c>
      <c r="F25" s="32" t="s">
        <v>706</v>
      </c>
      <c r="G25" s="66" t="s">
        <v>924</v>
      </c>
      <c r="H25" s="32">
        <v>10</v>
      </c>
      <c r="I25" s="32">
        <v>10</v>
      </c>
      <c r="J25" s="32"/>
    </row>
    <row r="26" s="1" customFormat="1" ht="39" customHeight="1" spans="1:10">
      <c r="A26" s="12" t="s">
        <v>805</v>
      </c>
      <c r="B26" s="12"/>
      <c r="C26" s="12"/>
      <c r="D26" s="12" t="s">
        <v>806</v>
      </c>
      <c r="E26" s="12"/>
      <c r="F26" s="12"/>
      <c r="G26" s="12"/>
      <c r="H26" s="12"/>
      <c r="I26" s="12"/>
      <c r="J26" s="12"/>
    </row>
    <row r="27" s="1" customFormat="1" ht="28" customHeight="1" spans="1:10">
      <c r="A27" s="12" t="s">
        <v>807</v>
      </c>
      <c r="B27" s="12"/>
      <c r="C27" s="12"/>
      <c r="D27" s="12"/>
      <c r="E27" s="12"/>
      <c r="F27" s="12"/>
      <c r="G27" s="12"/>
      <c r="H27" s="12">
        <v>100</v>
      </c>
      <c r="I27" s="12">
        <v>100</v>
      </c>
      <c r="J27" s="41" t="s">
        <v>808</v>
      </c>
    </row>
    <row r="28" s="1" customFormat="1" ht="28" customHeight="1" spans="1:10">
      <c r="A28" s="44"/>
      <c r="B28" s="44"/>
      <c r="C28" s="44"/>
      <c r="D28" s="44"/>
      <c r="E28" s="44"/>
      <c r="F28" s="44"/>
      <c r="G28" s="44"/>
      <c r="H28" s="44"/>
      <c r="I28" s="44"/>
      <c r="J28" s="44"/>
    </row>
    <row r="29" s="1" customFormat="1" spans="1:10">
      <c r="A29" s="44" t="s">
        <v>809</v>
      </c>
      <c r="B29" s="44"/>
      <c r="C29" s="44"/>
      <c r="D29" s="44"/>
      <c r="E29" s="44"/>
      <c r="F29" s="44"/>
      <c r="G29" s="44"/>
      <c r="H29" s="44"/>
      <c r="I29" s="44"/>
      <c r="J29" s="44"/>
    </row>
    <row r="30" s="1" customFormat="1" spans="1:10">
      <c r="A30" s="44" t="s">
        <v>810</v>
      </c>
      <c r="B30" s="44"/>
      <c r="C30" s="44"/>
      <c r="D30" s="44"/>
      <c r="E30" s="44"/>
      <c r="F30" s="44"/>
      <c r="G30" s="44"/>
      <c r="H30" s="44"/>
      <c r="I30" s="44"/>
      <c r="J30" s="44"/>
    </row>
    <row r="31" s="1" customFormat="1" spans="1:10">
      <c r="A31" s="44" t="s">
        <v>811</v>
      </c>
      <c r="B31" s="44"/>
      <c r="C31" s="44"/>
      <c r="D31" s="44"/>
      <c r="E31" s="44"/>
      <c r="F31" s="44"/>
      <c r="G31" s="44"/>
      <c r="H31" s="44"/>
      <c r="I31" s="44"/>
      <c r="J31" s="44"/>
    </row>
    <row r="32" s="1" customFormat="1" spans="1:10">
      <c r="A32" s="44" t="s">
        <v>812</v>
      </c>
      <c r="B32" s="44"/>
      <c r="C32" s="44"/>
      <c r="D32" s="44"/>
      <c r="E32" s="44"/>
      <c r="F32" s="44"/>
      <c r="G32" s="44"/>
      <c r="H32" s="44"/>
      <c r="I32" s="44"/>
      <c r="J32" s="44"/>
    </row>
    <row r="33" s="1" customFormat="1" spans="1:10">
      <c r="A33" s="44" t="s">
        <v>813</v>
      </c>
      <c r="B33" s="44"/>
      <c r="C33" s="44"/>
      <c r="D33" s="44"/>
      <c r="E33" s="44"/>
      <c r="F33" s="44"/>
      <c r="G33" s="44"/>
      <c r="H33" s="44"/>
      <c r="I33" s="44"/>
      <c r="J33" s="44"/>
    </row>
    <row r="34" s="1" customFormat="1" spans="1:10">
      <c r="A34" s="44" t="s">
        <v>814</v>
      </c>
      <c r="B34" s="44"/>
      <c r="C34" s="44"/>
      <c r="D34" s="44"/>
      <c r="E34" s="44"/>
      <c r="F34" s="44"/>
      <c r="G34" s="44"/>
      <c r="H34" s="44"/>
      <c r="I34" s="44"/>
      <c r="J34" s="44"/>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6:C26"/>
    <mergeCell ref="D26:J26"/>
    <mergeCell ref="A27:G27"/>
    <mergeCell ref="A28:J28"/>
    <mergeCell ref="A29:J29"/>
    <mergeCell ref="A30:J30"/>
    <mergeCell ref="A31:J31"/>
    <mergeCell ref="A32:J32"/>
    <mergeCell ref="A33:J33"/>
    <mergeCell ref="A34:J34"/>
    <mergeCell ref="A12:A13"/>
    <mergeCell ref="A16:A22"/>
    <mergeCell ref="A23:A24"/>
    <mergeCell ref="B17:B20"/>
    <mergeCell ref="G14:G15"/>
    <mergeCell ref="H14:H15"/>
    <mergeCell ref="I14:I15"/>
    <mergeCell ref="J14:J15"/>
    <mergeCell ref="A7:B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4.37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1000</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2.16</v>
      </c>
      <c r="E8" s="55">
        <v>2.16</v>
      </c>
      <c r="F8" s="55">
        <v>2.16</v>
      </c>
      <c r="G8" s="12">
        <v>10</v>
      </c>
      <c r="H8" s="17">
        <v>1</v>
      </c>
      <c r="I8" s="18">
        <v>10</v>
      </c>
      <c r="J8" s="19"/>
    </row>
    <row r="9" s="1" customFormat="1" ht="24" spans="1:10">
      <c r="A9" s="12"/>
      <c r="B9" s="12"/>
      <c r="C9" s="15" t="s">
        <v>768</v>
      </c>
      <c r="D9" s="55">
        <v>2.16</v>
      </c>
      <c r="E9" s="55">
        <v>2.16</v>
      </c>
      <c r="F9" s="55">
        <v>2.16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1001</v>
      </c>
      <c r="C13" s="26"/>
      <c r="D13" s="26"/>
      <c r="E13" s="27"/>
      <c r="F13" s="25" t="s">
        <v>1001</v>
      </c>
      <c r="G13" s="26"/>
      <c r="H13" s="26"/>
      <c r="I13" s="26"/>
      <c r="J13" s="27"/>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34" t="s">
        <v>696</v>
      </c>
      <c r="B16" s="34" t="s">
        <v>697</v>
      </c>
      <c r="C16" s="35" t="s">
        <v>1002</v>
      </c>
      <c r="D16" s="36" t="s">
        <v>781</v>
      </c>
      <c r="E16" s="36" t="s">
        <v>845</v>
      </c>
      <c r="F16" s="32" t="s">
        <v>846</v>
      </c>
      <c r="G16" s="36" t="s">
        <v>845</v>
      </c>
      <c r="H16" s="32">
        <v>10</v>
      </c>
      <c r="I16" s="32">
        <v>10</v>
      </c>
      <c r="J16" s="32"/>
    </row>
    <row r="17" s="1" customFormat="1" ht="26" customHeight="1" spans="1:14">
      <c r="A17" s="37"/>
      <c r="B17" s="37"/>
      <c r="C17" s="35" t="s">
        <v>1003</v>
      </c>
      <c r="D17" s="36" t="s">
        <v>781</v>
      </c>
      <c r="E17" s="38" t="s">
        <v>972</v>
      </c>
      <c r="F17" s="32" t="s">
        <v>846</v>
      </c>
      <c r="G17" s="38" t="s">
        <v>972</v>
      </c>
      <c r="H17" s="32">
        <v>10</v>
      </c>
      <c r="I17" s="32">
        <v>10</v>
      </c>
      <c r="J17" s="32"/>
    </row>
    <row r="18" s="1" customFormat="1" ht="26" customHeight="1" spans="1:14">
      <c r="A18" s="37"/>
      <c r="B18" s="36" t="s">
        <v>715</v>
      </c>
      <c r="C18" s="35" t="s">
        <v>1004</v>
      </c>
      <c r="D18" s="36" t="s">
        <v>781</v>
      </c>
      <c r="E18" s="39">
        <v>1</v>
      </c>
      <c r="F18" s="32" t="s">
        <v>706</v>
      </c>
      <c r="G18" s="39">
        <v>1</v>
      </c>
      <c r="H18" s="32">
        <v>10</v>
      </c>
      <c r="I18" s="32">
        <v>10</v>
      </c>
      <c r="J18" s="32"/>
    </row>
    <row r="19" s="1" customFormat="1" ht="26" customHeight="1" spans="1:14">
      <c r="A19" s="37"/>
      <c r="B19" s="36" t="s">
        <v>722</v>
      </c>
      <c r="C19" s="35" t="s">
        <v>796</v>
      </c>
      <c r="D19" s="36" t="s">
        <v>781</v>
      </c>
      <c r="E19" s="35" t="s">
        <v>797</v>
      </c>
      <c r="F19" s="32" t="s">
        <v>706</v>
      </c>
      <c r="G19" s="35" t="s">
        <v>797</v>
      </c>
      <c r="H19" s="32">
        <v>10</v>
      </c>
      <c r="I19" s="32">
        <v>10</v>
      </c>
      <c r="J19" s="32"/>
    </row>
    <row r="20" s="1" customFormat="1" ht="26" customHeight="1" spans="1:14">
      <c r="A20" s="40"/>
      <c r="B20" s="36" t="s">
        <v>730</v>
      </c>
      <c r="C20" s="35" t="s">
        <v>1005</v>
      </c>
      <c r="D20" s="36" t="s">
        <v>781</v>
      </c>
      <c r="E20" s="38" t="s">
        <v>1006</v>
      </c>
      <c r="F20" s="32" t="s">
        <v>798</v>
      </c>
      <c r="G20" s="38" t="s">
        <v>1006</v>
      </c>
      <c r="H20" s="32">
        <v>10</v>
      </c>
      <c r="I20" s="32">
        <v>10</v>
      </c>
      <c r="J20" s="32"/>
    </row>
    <row r="21" s="1" customFormat="1" ht="27" customHeight="1" spans="1:14">
      <c r="A21" s="36" t="s">
        <v>736</v>
      </c>
      <c r="B21" s="36" t="s">
        <v>799</v>
      </c>
      <c r="C21" s="35" t="s">
        <v>1007</v>
      </c>
      <c r="D21" s="36" t="s">
        <v>781</v>
      </c>
      <c r="E21" s="73">
        <v>95</v>
      </c>
      <c r="F21" s="32" t="s">
        <v>706</v>
      </c>
      <c r="G21" s="73">
        <v>95</v>
      </c>
      <c r="H21" s="32">
        <v>20</v>
      </c>
      <c r="I21" s="32">
        <v>20</v>
      </c>
      <c r="J21" s="32"/>
      <c r="N21" s="1">
        <v>95</v>
      </c>
    </row>
    <row r="22" s="1" customFormat="1" ht="24" customHeight="1" spans="1:14">
      <c r="A22" s="36" t="s">
        <v>749</v>
      </c>
      <c r="B22" s="38" t="s">
        <v>803</v>
      </c>
      <c r="C22" s="35" t="s">
        <v>1008</v>
      </c>
      <c r="D22" s="36" t="s">
        <v>781</v>
      </c>
      <c r="E22" s="73">
        <v>95</v>
      </c>
      <c r="F22" s="32" t="s">
        <v>706</v>
      </c>
      <c r="G22" s="73">
        <v>95</v>
      </c>
      <c r="H22" s="32">
        <v>20</v>
      </c>
      <c r="I22" s="32">
        <v>20</v>
      </c>
      <c r="J22" s="32"/>
    </row>
    <row r="23" s="1" customFormat="1" ht="24" customHeight="1" spans="1:14">
      <c r="A23" s="12" t="s">
        <v>805</v>
      </c>
      <c r="B23" s="12"/>
      <c r="C23" s="12"/>
      <c r="D23" s="12" t="s">
        <v>806</v>
      </c>
      <c r="E23" s="12"/>
      <c r="F23" s="12"/>
      <c r="G23" s="12"/>
      <c r="H23" s="12"/>
      <c r="I23" s="12"/>
      <c r="J23" s="12"/>
    </row>
    <row r="24" s="1" customFormat="1" ht="24" customHeight="1" spans="1:14">
      <c r="A24" s="12" t="s">
        <v>807</v>
      </c>
      <c r="B24" s="12"/>
      <c r="C24" s="12"/>
      <c r="D24" s="12"/>
      <c r="E24" s="12"/>
      <c r="F24" s="12"/>
      <c r="G24" s="12"/>
      <c r="H24" s="12">
        <v>100</v>
      </c>
      <c r="I24" s="12">
        <v>100</v>
      </c>
      <c r="J24" s="41" t="s">
        <v>808</v>
      </c>
    </row>
    <row r="25" s="1" customFormat="1" ht="28" customHeight="1" spans="1:14">
      <c r="A25" s="44"/>
      <c r="B25" s="44"/>
      <c r="C25" s="44"/>
      <c r="D25" s="44"/>
      <c r="E25" s="44"/>
      <c r="F25" s="44"/>
      <c r="G25" s="44"/>
      <c r="H25" s="44"/>
      <c r="I25" s="44"/>
      <c r="J25" s="44"/>
    </row>
    <row r="26" s="1" customFormat="1" spans="1:14">
      <c r="A26" s="44" t="s">
        <v>809</v>
      </c>
      <c r="B26" s="44"/>
      <c r="C26" s="44"/>
      <c r="D26" s="44"/>
      <c r="E26" s="44"/>
      <c r="F26" s="44"/>
      <c r="G26" s="44"/>
      <c r="H26" s="44"/>
      <c r="I26" s="44"/>
      <c r="J26" s="44"/>
    </row>
    <row r="27" s="1" customFormat="1" spans="1:14">
      <c r="A27" s="44" t="s">
        <v>810</v>
      </c>
      <c r="B27" s="44"/>
      <c r="C27" s="44"/>
      <c r="D27" s="44"/>
      <c r="E27" s="44"/>
      <c r="F27" s="44"/>
      <c r="G27" s="44"/>
      <c r="H27" s="44"/>
      <c r="I27" s="44"/>
      <c r="J27" s="44"/>
    </row>
    <row r="28" s="1" customFormat="1" spans="1:14">
      <c r="A28" s="44" t="s">
        <v>811</v>
      </c>
      <c r="B28" s="44"/>
      <c r="C28" s="44"/>
      <c r="D28" s="44"/>
      <c r="E28" s="44"/>
      <c r="F28" s="44"/>
      <c r="G28" s="44"/>
      <c r="H28" s="44"/>
      <c r="I28" s="44"/>
      <c r="J28" s="44"/>
    </row>
    <row r="29" s="1" customFormat="1" spans="1:14">
      <c r="A29" s="44" t="s">
        <v>812</v>
      </c>
      <c r="B29" s="44"/>
      <c r="C29" s="44"/>
      <c r="D29" s="44"/>
      <c r="E29" s="44"/>
      <c r="F29" s="44"/>
      <c r="G29" s="44"/>
      <c r="H29" s="44"/>
      <c r="I29" s="44"/>
      <c r="J29" s="44"/>
    </row>
    <row r="30" s="1" customFormat="1" spans="1:14">
      <c r="A30" s="44" t="s">
        <v>813</v>
      </c>
      <c r="B30" s="44"/>
      <c r="C30" s="44"/>
      <c r="D30" s="44"/>
      <c r="E30" s="44"/>
      <c r="F30" s="44"/>
      <c r="G30" s="44"/>
      <c r="H30" s="44"/>
      <c r="I30" s="44"/>
      <c r="J30" s="44"/>
    </row>
    <row r="31" s="1" customFormat="1" spans="1:14">
      <c r="A31" s="44" t="s">
        <v>814</v>
      </c>
      <c r="B31" s="44"/>
      <c r="C31" s="44"/>
      <c r="D31" s="44"/>
      <c r="E31" s="44"/>
      <c r="F31" s="44"/>
      <c r="G31" s="44"/>
      <c r="H31" s="44"/>
      <c r="I31" s="44"/>
      <c r="J31"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30:J30"/>
    <mergeCell ref="A31:J31"/>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1005</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4.32</v>
      </c>
      <c r="E8" s="55">
        <v>4.32</v>
      </c>
      <c r="F8" s="55">
        <v>4.32</v>
      </c>
      <c r="G8" s="12">
        <v>10</v>
      </c>
      <c r="H8" s="17">
        <v>1</v>
      </c>
      <c r="I8" s="18">
        <v>10</v>
      </c>
      <c r="J8" s="19"/>
    </row>
    <row r="9" s="1" customFormat="1" ht="24" spans="1:10">
      <c r="A9" s="12"/>
      <c r="B9" s="12"/>
      <c r="C9" s="15" t="s">
        <v>768</v>
      </c>
      <c r="D9" s="55">
        <v>4.32</v>
      </c>
      <c r="E9" s="55">
        <v>4.32</v>
      </c>
      <c r="F9" s="55">
        <v>4.32</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1009</v>
      </c>
      <c r="C13" s="26"/>
      <c r="D13" s="26"/>
      <c r="E13" s="27"/>
      <c r="F13" s="25" t="s">
        <v>1009</v>
      </c>
      <c r="G13" s="26"/>
      <c r="H13" s="26"/>
      <c r="I13" s="26"/>
      <c r="J13" s="27"/>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34" t="s">
        <v>696</v>
      </c>
      <c r="B16" s="34" t="s">
        <v>697</v>
      </c>
      <c r="C16" s="35" t="s">
        <v>1002</v>
      </c>
      <c r="D16" s="36" t="s">
        <v>781</v>
      </c>
      <c r="E16" s="36" t="s">
        <v>845</v>
      </c>
      <c r="F16" s="32" t="s">
        <v>846</v>
      </c>
      <c r="G16" s="70" t="s">
        <v>845</v>
      </c>
      <c r="H16" s="32">
        <v>10</v>
      </c>
      <c r="I16" s="32">
        <v>10</v>
      </c>
      <c r="J16" s="32"/>
    </row>
    <row r="17" s="1" customFormat="1" ht="26" customHeight="1" spans="1:14">
      <c r="A17" s="37"/>
      <c r="B17" s="37"/>
      <c r="C17" s="35" t="s">
        <v>1003</v>
      </c>
      <c r="D17" s="36" t="s">
        <v>781</v>
      </c>
      <c r="E17" s="38" t="s">
        <v>972</v>
      </c>
      <c r="F17" s="32" t="s">
        <v>846</v>
      </c>
      <c r="G17" s="38" t="s">
        <v>972</v>
      </c>
      <c r="H17" s="32">
        <v>15</v>
      </c>
      <c r="I17" s="32">
        <v>15</v>
      </c>
      <c r="J17" s="32"/>
    </row>
    <row r="18" s="1" customFormat="1" ht="26" customHeight="1" spans="1:14">
      <c r="A18" s="37"/>
      <c r="B18" s="36" t="s">
        <v>715</v>
      </c>
      <c r="C18" s="35" t="s">
        <v>1004</v>
      </c>
      <c r="D18" s="36" t="s">
        <v>781</v>
      </c>
      <c r="E18" s="73">
        <v>100</v>
      </c>
      <c r="F18" s="32" t="s">
        <v>706</v>
      </c>
      <c r="G18" s="73">
        <v>100</v>
      </c>
      <c r="H18" s="32">
        <v>15</v>
      </c>
      <c r="I18" s="32">
        <v>15</v>
      </c>
      <c r="J18" s="32"/>
    </row>
    <row r="19" s="1" customFormat="1" ht="26" customHeight="1" spans="1:14">
      <c r="A19" s="37"/>
      <c r="B19" s="36" t="s">
        <v>722</v>
      </c>
      <c r="C19" s="35" t="s">
        <v>796</v>
      </c>
      <c r="D19" s="36" t="s">
        <v>781</v>
      </c>
      <c r="E19" s="35" t="s">
        <v>797</v>
      </c>
      <c r="F19" s="32" t="s">
        <v>706</v>
      </c>
      <c r="G19" s="35" t="s">
        <v>797</v>
      </c>
      <c r="H19" s="32">
        <v>15</v>
      </c>
      <c r="I19" s="32">
        <v>15</v>
      </c>
      <c r="J19" s="32"/>
    </row>
    <row r="20" s="1" customFormat="1" ht="26" customHeight="1" spans="1:14">
      <c r="A20" s="40"/>
      <c r="B20" s="36" t="s">
        <v>730</v>
      </c>
      <c r="C20" s="35" t="s">
        <v>1005</v>
      </c>
      <c r="D20" s="36" t="s">
        <v>781</v>
      </c>
      <c r="E20" s="38">
        <v>4.32</v>
      </c>
      <c r="F20" s="32" t="s">
        <v>798</v>
      </c>
      <c r="G20" s="38">
        <v>4.32</v>
      </c>
      <c r="H20" s="32">
        <v>15</v>
      </c>
      <c r="I20" s="32">
        <v>15</v>
      </c>
      <c r="J20" s="32"/>
    </row>
    <row r="21" s="1" customFormat="1" ht="27" customHeight="1" spans="1:14">
      <c r="A21" s="36" t="s">
        <v>736</v>
      </c>
      <c r="B21" s="36" t="s">
        <v>799</v>
      </c>
      <c r="C21" s="35" t="s">
        <v>1007</v>
      </c>
      <c r="D21" s="36" t="s">
        <v>781</v>
      </c>
      <c r="E21" s="73">
        <v>95</v>
      </c>
      <c r="F21" s="32" t="s">
        <v>706</v>
      </c>
      <c r="G21" s="73">
        <v>95</v>
      </c>
      <c r="H21" s="32">
        <v>10</v>
      </c>
      <c r="I21" s="32">
        <v>10</v>
      </c>
      <c r="J21" s="32"/>
      <c r="N21" s="1">
        <v>95</v>
      </c>
    </row>
    <row r="22" s="1" customFormat="1" ht="24" customHeight="1" spans="1:14">
      <c r="A22" s="36" t="s">
        <v>749</v>
      </c>
      <c r="B22" s="38" t="s">
        <v>803</v>
      </c>
      <c r="C22" s="35" t="s">
        <v>1008</v>
      </c>
      <c r="D22" s="36" t="s">
        <v>781</v>
      </c>
      <c r="E22" s="73">
        <v>95</v>
      </c>
      <c r="F22" s="32" t="s">
        <v>706</v>
      </c>
      <c r="G22" s="73">
        <v>95</v>
      </c>
      <c r="H22" s="32">
        <v>10</v>
      </c>
      <c r="I22" s="32">
        <v>10</v>
      </c>
      <c r="J22" s="32"/>
    </row>
    <row r="23" s="1" customFormat="1" ht="24" customHeight="1" spans="1:14">
      <c r="A23" s="12" t="s">
        <v>805</v>
      </c>
      <c r="B23" s="12"/>
      <c r="C23" s="12"/>
      <c r="D23" s="12" t="s">
        <v>806</v>
      </c>
      <c r="E23" s="12"/>
      <c r="F23" s="12"/>
      <c r="G23" s="12"/>
      <c r="H23" s="12"/>
      <c r="I23" s="12"/>
      <c r="J23" s="12"/>
    </row>
    <row r="24" s="1" customFormat="1" ht="24" customHeight="1" spans="1:14">
      <c r="A24" s="12" t="s">
        <v>807</v>
      </c>
      <c r="B24" s="12"/>
      <c r="C24" s="12"/>
      <c r="D24" s="12"/>
      <c r="E24" s="12"/>
      <c r="F24" s="12"/>
      <c r="G24" s="12"/>
      <c r="H24" s="12">
        <v>100</v>
      </c>
      <c r="I24" s="12">
        <v>100</v>
      </c>
      <c r="J24" s="41" t="s">
        <v>808</v>
      </c>
    </row>
    <row r="25" s="1" customFormat="1" ht="28" customHeight="1" spans="1:14">
      <c r="A25" s="44"/>
      <c r="B25" s="44"/>
      <c r="C25" s="44"/>
      <c r="D25" s="44"/>
      <c r="E25" s="44"/>
      <c r="F25" s="44"/>
      <c r="G25" s="44"/>
      <c r="H25" s="44"/>
      <c r="I25" s="44"/>
      <c r="J25" s="44"/>
    </row>
    <row r="26" s="1" customFormat="1" spans="1:14">
      <c r="A26" s="44" t="s">
        <v>809</v>
      </c>
      <c r="B26" s="44"/>
      <c r="C26" s="44"/>
      <c r="D26" s="44"/>
      <c r="E26" s="44"/>
      <c r="F26" s="44"/>
      <c r="G26" s="44"/>
      <c r="H26" s="44"/>
      <c r="I26" s="44"/>
      <c r="J26" s="44"/>
    </row>
    <row r="27" s="1" customFormat="1" spans="1:14">
      <c r="A27" s="44" t="s">
        <v>810</v>
      </c>
      <c r="B27" s="44"/>
      <c r="C27" s="44"/>
      <c r="D27" s="44"/>
      <c r="E27" s="44"/>
      <c r="F27" s="44"/>
      <c r="G27" s="44"/>
      <c r="H27" s="44"/>
      <c r="I27" s="44"/>
      <c r="J27" s="44"/>
    </row>
    <row r="28" s="1" customFormat="1" spans="1:14">
      <c r="A28" s="44" t="s">
        <v>811</v>
      </c>
      <c r="B28" s="44"/>
      <c r="C28" s="44"/>
      <c r="D28" s="44"/>
      <c r="E28" s="44"/>
      <c r="F28" s="44"/>
      <c r="G28" s="44"/>
      <c r="H28" s="44"/>
      <c r="I28" s="44"/>
      <c r="J28" s="44"/>
    </row>
    <row r="29" s="1" customFormat="1" spans="1:14">
      <c r="A29" s="44" t="s">
        <v>812</v>
      </c>
      <c r="B29" s="44"/>
      <c r="C29" s="44"/>
      <c r="D29" s="44"/>
      <c r="E29" s="44"/>
      <c r="F29" s="44"/>
      <c r="G29" s="44"/>
      <c r="H29" s="44"/>
      <c r="I29" s="44"/>
      <c r="J29" s="44"/>
    </row>
    <row r="30" s="1" customFormat="1" spans="1:14">
      <c r="A30" s="44" t="s">
        <v>813</v>
      </c>
      <c r="B30" s="44"/>
      <c r="C30" s="44"/>
      <c r="D30" s="44"/>
      <c r="E30" s="44"/>
      <c r="F30" s="44"/>
      <c r="G30" s="44"/>
      <c r="H30" s="44"/>
      <c r="I30" s="44"/>
      <c r="J30" s="44"/>
    </row>
    <row r="31" s="1" customFormat="1" spans="1:14">
      <c r="A31" s="44" t="s">
        <v>814</v>
      </c>
      <c r="B31" s="44"/>
      <c r="C31" s="44"/>
      <c r="D31" s="44"/>
      <c r="E31" s="44"/>
      <c r="F31" s="44"/>
      <c r="G31" s="44"/>
      <c r="H31" s="44"/>
      <c r="I31" s="44"/>
      <c r="J31"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30:J30"/>
    <mergeCell ref="A31:J31"/>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1010</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0.32</v>
      </c>
      <c r="E8" s="55">
        <v>0.32</v>
      </c>
      <c r="F8" s="55">
        <v>0.32</v>
      </c>
      <c r="G8" s="12">
        <v>10</v>
      </c>
      <c r="H8" s="17">
        <v>1</v>
      </c>
      <c r="I8" s="18">
        <v>10</v>
      </c>
      <c r="J8" s="19"/>
    </row>
    <row r="9" s="1" customFormat="1" ht="24" spans="1:10">
      <c r="A9" s="12"/>
      <c r="B9" s="12"/>
      <c r="C9" s="15" t="s">
        <v>768</v>
      </c>
      <c r="D9" s="55">
        <v>0.32</v>
      </c>
      <c r="E9" s="55">
        <v>0.32</v>
      </c>
      <c r="F9" s="55">
        <v>0.32</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1011</v>
      </c>
      <c r="C13" s="26"/>
      <c r="D13" s="26"/>
      <c r="E13" s="27"/>
      <c r="F13" s="25" t="s">
        <v>1011</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c r="B16" s="34" t="s">
        <v>697</v>
      </c>
      <c r="C16" s="72" t="s">
        <v>1012</v>
      </c>
      <c r="D16" s="61" t="s">
        <v>781</v>
      </c>
      <c r="E16" s="12">
        <v>10</v>
      </c>
      <c r="F16" s="32" t="s">
        <v>863</v>
      </c>
      <c r="G16" s="36" t="s">
        <v>1013</v>
      </c>
      <c r="H16" s="32">
        <v>10</v>
      </c>
      <c r="I16" s="32">
        <v>10</v>
      </c>
      <c r="J16" s="33"/>
    </row>
    <row r="17" s="1" customFormat="1" ht="26" customHeight="1" spans="1:14">
      <c r="A17" s="34" t="s">
        <v>696</v>
      </c>
      <c r="B17" s="40"/>
      <c r="C17" s="72" t="s">
        <v>1014</v>
      </c>
      <c r="D17" s="61" t="s">
        <v>781</v>
      </c>
      <c r="E17" s="36">
        <v>7</v>
      </c>
      <c r="F17" s="32" t="s">
        <v>863</v>
      </c>
      <c r="G17" s="36" t="s">
        <v>1015</v>
      </c>
      <c r="H17" s="32">
        <v>10</v>
      </c>
      <c r="I17" s="32">
        <v>10</v>
      </c>
      <c r="J17" s="32"/>
    </row>
    <row r="18" s="1" customFormat="1" ht="26" customHeight="1" spans="1:14">
      <c r="A18" s="37"/>
      <c r="B18" s="36" t="s">
        <v>715</v>
      </c>
      <c r="C18" s="35" t="s">
        <v>1016</v>
      </c>
      <c r="D18" s="61" t="s">
        <v>781</v>
      </c>
      <c r="E18" s="66">
        <v>1</v>
      </c>
      <c r="F18" s="32" t="s">
        <v>706</v>
      </c>
      <c r="G18" s="66">
        <v>1</v>
      </c>
      <c r="H18" s="32">
        <v>10</v>
      </c>
      <c r="I18" s="32">
        <v>10</v>
      </c>
      <c r="J18" s="32"/>
    </row>
    <row r="19" s="1" customFormat="1" ht="26" customHeight="1" spans="1:14">
      <c r="A19" s="37"/>
      <c r="B19" s="36" t="s">
        <v>722</v>
      </c>
      <c r="C19" s="35" t="s">
        <v>1017</v>
      </c>
      <c r="D19" s="61" t="s">
        <v>781</v>
      </c>
      <c r="E19" s="38" t="s">
        <v>1018</v>
      </c>
      <c r="F19" s="32" t="s">
        <v>843</v>
      </c>
      <c r="G19" s="38" t="s">
        <v>1018</v>
      </c>
      <c r="H19" s="32">
        <v>10</v>
      </c>
      <c r="I19" s="32">
        <v>10</v>
      </c>
      <c r="J19" s="32"/>
    </row>
    <row r="20" s="1" customFormat="1" ht="26" customHeight="1" spans="1:14">
      <c r="A20" s="40"/>
      <c r="B20" s="36" t="s">
        <v>730</v>
      </c>
      <c r="C20" s="35" t="s">
        <v>1010</v>
      </c>
      <c r="D20" s="61" t="s">
        <v>781</v>
      </c>
      <c r="E20" s="36">
        <v>0.32</v>
      </c>
      <c r="F20" s="32" t="s">
        <v>798</v>
      </c>
      <c r="G20" s="36" t="s">
        <v>1019</v>
      </c>
      <c r="H20" s="32">
        <v>10</v>
      </c>
      <c r="I20" s="32">
        <v>10</v>
      </c>
      <c r="J20" s="32"/>
    </row>
    <row r="21" s="1" customFormat="1" ht="27" customHeight="1" spans="1:14">
      <c r="A21" s="40"/>
      <c r="B21" s="36" t="s">
        <v>799</v>
      </c>
      <c r="C21" s="35" t="s">
        <v>957</v>
      </c>
      <c r="D21" s="61" t="s">
        <v>781</v>
      </c>
      <c r="E21" s="70">
        <v>100</v>
      </c>
      <c r="F21" s="32" t="s">
        <v>706</v>
      </c>
      <c r="G21" s="70">
        <v>100</v>
      </c>
      <c r="H21" s="32">
        <v>10</v>
      </c>
      <c r="I21" s="32">
        <v>10</v>
      </c>
      <c r="J21" s="32"/>
      <c r="N21" s="1">
        <v>95</v>
      </c>
    </row>
    <row r="22" s="1" customFormat="1" ht="24" customHeight="1" spans="1:14">
      <c r="A22" s="36" t="s">
        <v>736</v>
      </c>
      <c r="B22" s="36" t="s">
        <v>744</v>
      </c>
      <c r="C22" s="35" t="s">
        <v>1020</v>
      </c>
      <c r="D22" s="61" t="s">
        <v>781</v>
      </c>
      <c r="E22" s="70">
        <v>100</v>
      </c>
      <c r="F22" s="32" t="s">
        <v>706</v>
      </c>
      <c r="G22" s="70">
        <v>100</v>
      </c>
      <c r="H22" s="32">
        <v>10</v>
      </c>
      <c r="I22" s="32">
        <v>10</v>
      </c>
      <c r="J22" s="32"/>
    </row>
    <row r="23" s="1" customFormat="1" ht="24" customHeight="1" spans="1:14">
      <c r="A23" s="34" t="s">
        <v>749</v>
      </c>
      <c r="B23" s="71" t="s">
        <v>803</v>
      </c>
      <c r="C23" s="35" t="s">
        <v>854</v>
      </c>
      <c r="D23" s="61" t="s">
        <v>781</v>
      </c>
      <c r="E23" s="70">
        <v>93</v>
      </c>
      <c r="F23" s="32" t="s">
        <v>706</v>
      </c>
      <c r="G23" s="70">
        <v>93</v>
      </c>
      <c r="H23" s="32">
        <v>10</v>
      </c>
      <c r="I23" s="32">
        <v>10</v>
      </c>
      <c r="J23" s="32"/>
    </row>
    <row r="24" s="1" customFormat="1" ht="24" customHeight="1" spans="1:14">
      <c r="A24" s="40"/>
      <c r="B24" s="65"/>
      <c r="C24" s="35" t="s">
        <v>1021</v>
      </c>
      <c r="D24" s="61" t="s">
        <v>781</v>
      </c>
      <c r="E24" s="70">
        <v>100</v>
      </c>
      <c r="F24" s="32" t="s">
        <v>706</v>
      </c>
      <c r="G24" s="70">
        <v>100</v>
      </c>
      <c r="H24" s="32">
        <v>10</v>
      </c>
      <c r="I24" s="32">
        <v>10</v>
      </c>
      <c r="J24" s="32"/>
    </row>
    <row r="25" s="1" customFormat="1" ht="28" customHeight="1" spans="1:14">
      <c r="A25" s="12" t="s">
        <v>805</v>
      </c>
      <c r="B25" s="12"/>
      <c r="C25" s="12"/>
      <c r="D25" s="12" t="s">
        <v>806</v>
      </c>
      <c r="E25" s="12"/>
      <c r="F25" s="12"/>
      <c r="G25" s="12"/>
      <c r="H25" s="12"/>
      <c r="I25" s="12"/>
      <c r="J25" s="12"/>
    </row>
    <row r="26" s="1" customFormat="1" spans="1:14">
      <c r="A26" s="12" t="s">
        <v>807</v>
      </c>
      <c r="B26" s="12"/>
      <c r="C26" s="12"/>
      <c r="D26" s="12"/>
      <c r="E26" s="12"/>
      <c r="F26" s="12"/>
      <c r="G26" s="12"/>
      <c r="H26" s="12">
        <v>100</v>
      </c>
      <c r="I26" s="12">
        <v>100</v>
      </c>
      <c r="J26" s="41" t="s">
        <v>808</v>
      </c>
    </row>
    <row r="27" s="1" customFormat="1" spans="1:14">
      <c r="A27" s="44" t="s">
        <v>810</v>
      </c>
      <c r="B27" s="44"/>
      <c r="C27" s="44"/>
      <c r="D27" s="44"/>
      <c r="E27" s="44"/>
      <c r="F27" s="44"/>
      <c r="G27" s="44"/>
      <c r="H27" s="44"/>
      <c r="I27" s="44"/>
      <c r="J27" s="44"/>
    </row>
    <row r="28" s="1" customFormat="1" spans="1:14">
      <c r="A28" s="44" t="s">
        <v>811</v>
      </c>
      <c r="B28" s="44"/>
      <c r="C28" s="44"/>
      <c r="D28" s="44"/>
      <c r="E28" s="44"/>
      <c r="F28" s="44"/>
      <c r="G28" s="44"/>
      <c r="H28" s="44"/>
      <c r="I28" s="44"/>
      <c r="J28" s="44"/>
    </row>
    <row r="29" s="1" customFormat="1" spans="1:14">
      <c r="A29" s="44" t="s">
        <v>812</v>
      </c>
      <c r="B29" s="44"/>
      <c r="C29" s="44"/>
      <c r="D29" s="44"/>
      <c r="E29" s="44"/>
      <c r="F29" s="44"/>
      <c r="G29" s="44"/>
      <c r="H29" s="44"/>
      <c r="I29" s="44"/>
      <c r="J29" s="44"/>
    </row>
    <row r="30" s="1" customFormat="1" spans="1:14">
      <c r="A30" s="44" t="s">
        <v>813</v>
      </c>
      <c r="B30" s="44"/>
      <c r="C30" s="44"/>
      <c r="D30" s="44"/>
      <c r="E30" s="44"/>
      <c r="F30" s="44"/>
      <c r="G30" s="44"/>
      <c r="H30" s="44"/>
      <c r="I30" s="44"/>
      <c r="J30" s="44"/>
    </row>
    <row r="31" s="1" customFormat="1" spans="1:14">
      <c r="A31" s="44" t="s">
        <v>814</v>
      </c>
      <c r="B31" s="44"/>
      <c r="C31" s="44"/>
      <c r="D31" s="44"/>
      <c r="E31" s="44"/>
      <c r="F31" s="44"/>
      <c r="G31" s="44"/>
      <c r="H31" s="44"/>
      <c r="I31" s="44"/>
      <c r="J31"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12:A13"/>
    <mergeCell ref="A17:A20"/>
    <mergeCell ref="A23:A24"/>
    <mergeCell ref="B16:B17"/>
    <mergeCell ref="B23:B24"/>
    <mergeCell ref="G14:G15"/>
    <mergeCell ref="H14:H15"/>
    <mergeCell ref="I14:I15"/>
    <mergeCell ref="J14:J15"/>
    <mergeCell ref="A7:B11"/>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1022</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0.9</v>
      </c>
      <c r="E8" s="55">
        <v>0.9</v>
      </c>
      <c r="F8" s="55">
        <v>0.9</v>
      </c>
      <c r="G8" s="12">
        <v>10</v>
      </c>
      <c r="H8" s="17">
        <v>1</v>
      </c>
      <c r="I8" s="18">
        <v>10</v>
      </c>
      <c r="J8" s="19"/>
    </row>
    <row r="9" s="1" customFormat="1" ht="24" spans="1:10">
      <c r="A9" s="12"/>
      <c r="B9" s="12"/>
      <c r="C9" s="15" t="s">
        <v>768</v>
      </c>
      <c r="D9" s="55">
        <v>0.9</v>
      </c>
      <c r="E9" s="55">
        <v>0.9</v>
      </c>
      <c r="F9" s="55">
        <v>0.9</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1023</v>
      </c>
      <c r="C13" s="26"/>
      <c r="D13" s="26"/>
      <c r="E13" s="27"/>
      <c r="F13" s="25" t="s">
        <v>1024</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c r="B16" s="34" t="s">
        <v>697</v>
      </c>
      <c r="C16" s="71" t="s">
        <v>1025</v>
      </c>
      <c r="D16" s="61" t="s">
        <v>781</v>
      </c>
      <c r="E16" s="12" t="s">
        <v>36</v>
      </c>
      <c r="F16" s="32" t="s">
        <v>863</v>
      </c>
      <c r="G16" s="36">
        <v>9</v>
      </c>
      <c r="H16" s="32">
        <v>10</v>
      </c>
      <c r="I16" s="32">
        <v>10</v>
      </c>
      <c r="J16" s="33"/>
    </row>
    <row r="17" s="1" customFormat="1" ht="26" customHeight="1" spans="1:14">
      <c r="A17" s="37"/>
      <c r="B17" s="36" t="s">
        <v>715</v>
      </c>
      <c r="C17" s="35" t="s">
        <v>1026</v>
      </c>
      <c r="D17" s="61" t="s">
        <v>781</v>
      </c>
      <c r="E17" s="66" t="s">
        <v>717</v>
      </c>
      <c r="F17" s="32" t="s">
        <v>706</v>
      </c>
      <c r="G17" s="66" t="s">
        <v>717</v>
      </c>
      <c r="H17" s="32">
        <v>20</v>
      </c>
      <c r="I17" s="32">
        <v>20</v>
      </c>
      <c r="J17" s="32"/>
    </row>
    <row r="18" s="1" customFormat="1" ht="26" customHeight="1" spans="1:14">
      <c r="A18" s="37"/>
      <c r="B18" s="36" t="s">
        <v>722</v>
      </c>
      <c r="C18" s="35" t="s">
        <v>1017</v>
      </c>
      <c r="D18" s="61" t="s">
        <v>781</v>
      </c>
      <c r="E18" s="38" t="s">
        <v>1018</v>
      </c>
      <c r="F18" s="32" t="s">
        <v>843</v>
      </c>
      <c r="G18" s="38" t="s">
        <v>1018</v>
      </c>
      <c r="H18" s="32">
        <v>20</v>
      </c>
      <c r="I18" s="32">
        <v>20</v>
      </c>
      <c r="J18" s="32"/>
    </row>
    <row r="19" s="1" customFormat="1" ht="26" customHeight="1" spans="1:14">
      <c r="A19" s="40"/>
      <c r="B19" s="36" t="s">
        <v>730</v>
      </c>
      <c r="C19" s="35" t="s">
        <v>731</v>
      </c>
      <c r="D19" s="61" t="s">
        <v>781</v>
      </c>
      <c r="E19" s="36" t="s">
        <v>1027</v>
      </c>
      <c r="F19" s="32" t="s">
        <v>701</v>
      </c>
      <c r="G19" s="36">
        <v>9000</v>
      </c>
      <c r="H19" s="32">
        <v>10</v>
      </c>
      <c r="I19" s="32">
        <v>10</v>
      </c>
      <c r="J19" s="32"/>
    </row>
    <row r="20" s="1" customFormat="1" ht="27" customHeight="1" spans="1:14">
      <c r="A20" s="40"/>
      <c r="B20" s="36" t="s">
        <v>799</v>
      </c>
      <c r="C20" s="35" t="s">
        <v>1028</v>
      </c>
      <c r="D20" s="61" t="s">
        <v>781</v>
      </c>
      <c r="E20" s="70" t="s">
        <v>746</v>
      </c>
      <c r="F20" s="32" t="s">
        <v>706</v>
      </c>
      <c r="G20" s="70" t="s">
        <v>746</v>
      </c>
      <c r="H20" s="32">
        <v>10</v>
      </c>
      <c r="I20" s="32">
        <v>10</v>
      </c>
      <c r="J20" s="32"/>
      <c r="N20" s="1">
        <v>95</v>
      </c>
    </row>
    <row r="21" s="1" customFormat="1" ht="24" customHeight="1" spans="1:14">
      <c r="A21" s="36" t="s">
        <v>736</v>
      </c>
      <c r="B21" s="36" t="s">
        <v>744</v>
      </c>
      <c r="C21" s="35" t="s">
        <v>1029</v>
      </c>
      <c r="D21" s="61" t="s">
        <v>781</v>
      </c>
      <c r="E21" s="70" t="s">
        <v>753</v>
      </c>
      <c r="F21" s="32" t="s">
        <v>706</v>
      </c>
      <c r="G21" s="70" t="s">
        <v>753</v>
      </c>
      <c r="H21" s="32">
        <v>10</v>
      </c>
      <c r="I21" s="32">
        <v>10</v>
      </c>
      <c r="J21" s="32"/>
    </row>
    <row r="22" s="1" customFormat="1" ht="24" customHeight="1" spans="1:14">
      <c r="A22" s="34" t="s">
        <v>749</v>
      </c>
      <c r="B22" s="71" t="s">
        <v>803</v>
      </c>
      <c r="C22" s="35" t="s">
        <v>1030</v>
      </c>
      <c r="D22" s="61" t="s">
        <v>781</v>
      </c>
      <c r="E22" s="70" t="s">
        <v>746</v>
      </c>
      <c r="F22" s="32" t="s">
        <v>706</v>
      </c>
      <c r="G22" s="70" t="s">
        <v>746</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7:A19"/>
    <mergeCell ref="G14:G15"/>
    <mergeCell ref="H14:H15"/>
    <mergeCell ref="I14:I15"/>
    <mergeCell ref="J14:J15"/>
    <mergeCell ref="A7:B11"/>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1031</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10.8</v>
      </c>
      <c r="E8" s="55">
        <v>10.8</v>
      </c>
      <c r="F8" s="55">
        <v>10.8</v>
      </c>
      <c r="G8" s="12">
        <v>10</v>
      </c>
      <c r="H8" s="17">
        <v>1</v>
      </c>
      <c r="I8" s="18">
        <v>10</v>
      </c>
      <c r="J8" s="19"/>
    </row>
    <row r="9" s="1" customFormat="1" ht="24" spans="1:10">
      <c r="A9" s="12"/>
      <c r="B9" s="12"/>
      <c r="C9" s="15" t="s">
        <v>768</v>
      </c>
      <c r="D9" s="55">
        <v>10.8</v>
      </c>
      <c r="E9" s="55">
        <v>10.8</v>
      </c>
      <c r="F9" s="55">
        <v>10.8</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1032</v>
      </c>
      <c r="C13" s="26"/>
      <c r="D13" s="26"/>
      <c r="E13" s="27"/>
      <c r="F13" s="25" t="s">
        <v>1032</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c r="B16" s="34" t="s">
        <v>697</v>
      </c>
      <c r="C16" s="71" t="s">
        <v>1033</v>
      </c>
      <c r="D16" s="61" t="s">
        <v>781</v>
      </c>
      <c r="E16" s="12" t="s">
        <v>36</v>
      </c>
      <c r="F16" s="32" t="s">
        <v>863</v>
      </c>
      <c r="G16" s="36">
        <v>9</v>
      </c>
      <c r="H16" s="32">
        <v>10</v>
      </c>
      <c r="I16" s="32">
        <v>10</v>
      </c>
      <c r="J16" s="33"/>
    </row>
    <row r="17" s="1" customFormat="1" ht="26" customHeight="1" spans="1:14">
      <c r="A17" s="37"/>
      <c r="B17" s="36" t="s">
        <v>715</v>
      </c>
      <c r="C17" s="35" t="s">
        <v>1034</v>
      </c>
      <c r="D17" s="61" t="s">
        <v>781</v>
      </c>
      <c r="E17" s="66" t="s">
        <v>1035</v>
      </c>
      <c r="F17" s="32" t="s">
        <v>701</v>
      </c>
      <c r="G17" s="66" t="s">
        <v>1035</v>
      </c>
      <c r="H17" s="32">
        <v>20</v>
      </c>
      <c r="I17" s="32">
        <v>20</v>
      </c>
      <c r="J17" s="32"/>
    </row>
    <row r="18" s="1" customFormat="1" ht="26" customHeight="1" spans="1:14">
      <c r="A18" s="37"/>
      <c r="B18" s="36" t="s">
        <v>722</v>
      </c>
      <c r="C18" s="35" t="s">
        <v>1017</v>
      </c>
      <c r="D18" s="61" t="s">
        <v>781</v>
      </c>
      <c r="E18" s="38" t="s">
        <v>1018</v>
      </c>
      <c r="F18" s="32" t="s">
        <v>843</v>
      </c>
      <c r="G18" s="38" t="s">
        <v>1018</v>
      </c>
      <c r="H18" s="32">
        <v>20</v>
      </c>
      <c r="I18" s="32">
        <v>20</v>
      </c>
      <c r="J18" s="32"/>
    </row>
    <row r="19" s="1" customFormat="1" ht="26" customHeight="1" spans="1:14">
      <c r="A19" s="40"/>
      <c r="B19" s="36" t="s">
        <v>730</v>
      </c>
      <c r="C19" s="35" t="s">
        <v>731</v>
      </c>
      <c r="D19" s="61" t="s">
        <v>781</v>
      </c>
      <c r="E19" s="36">
        <v>10.8</v>
      </c>
      <c r="F19" s="32" t="s">
        <v>798</v>
      </c>
      <c r="G19" s="36">
        <v>10.8</v>
      </c>
      <c r="H19" s="32">
        <v>10</v>
      </c>
      <c r="I19" s="32">
        <v>10</v>
      </c>
      <c r="J19" s="32"/>
    </row>
    <row r="20" s="1" customFormat="1" ht="27" customHeight="1" spans="1:14">
      <c r="A20" s="40"/>
      <c r="B20" s="36" t="s">
        <v>799</v>
      </c>
      <c r="C20" s="35" t="s">
        <v>1007</v>
      </c>
      <c r="D20" s="61" t="s">
        <v>919</v>
      </c>
      <c r="E20" s="70" t="s">
        <v>753</v>
      </c>
      <c r="F20" s="32" t="s">
        <v>706</v>
      </c>
      <c r="G20" s="70" t="s">
        <v>753</v>
      </c>
      <c r="H20" s="32">
        <v>10</v>
      </c>
      <c r="I20" s="32">
        <v>10</v>
      </c>
      <c r="J20" s="32"/>
      <c r="N20" s="1">
        <v>95</v>
      </c>
    </row>
    <row r="21" s="1" customFormat="1" ht="24" customHeight="1" spans="1:14">
      <c r="A21" s="36" t="s">
        <v>736</v>
      </c>
      <c r="B21" s="36" t="s">
        <v>744</v>
      </c>
      <c r="C21" s="35" t="s">
        <v>1036</v>
      </c>
      <c r="D21" s="61" t="s">
        <v>781</v>
      </c>
      <c r="E21" s="70">
        <v>100</v>
      </c>
      <c r="F21" s="32" t="s">
        <v>706</v>
      </c>
      <c r="G21" s="70">
        <v>100</v>
      </c>
      <c r="H21" s="32">
        <v>10</v>
      </c>
      <c r="I21" s="32">
        <v>10</v>
      </c>
      <c r="J21" s="32"/>
    </row>
    <row r="22" s="1" customFormat="1" ht="24" customHeight="1" spans="1:14">
      <c r="A22" s="34" t="s">
        <v>749</v>
      </c>
      <c r="B22" s="71" t="s">
        <v>803</v>
      </c>
      <c r="C22" s="35" t="s">
        <v>1008</v>
      </c>
      <c r="D22" s="61" t="s">
        <v>781</v>
      </c>
      <c r="E22" s="70" t="s">
        <v>924</v>
      </c>
      <c r="F22" s="32" t="s">
        <v>706</v>
      </c>
      <c r="G22" s="70" t="s">
        <v>924</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7:A19"/>
    <mergeCell ref="G14:G15"/>
    <mergeCell ref="H14:H15"/>
    <mergeCell ref="I14:I15"/>
    <mergeCell ref="J14:J15"/>
    <mergeCell ref="A7:B11"/>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1037</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24.65</v>
      </c>
      <c r="E8" s="55">
        <v>24.65</v>
      </c>
      <c r="F8" s="55">
        <v>24.65</v>
      </c>
      <c r="G8" s="12">
        <v>10</v>
      </c>
      <c r="H8" s="17">
        <v>1</v>
      </c>
      <c r="I8" s="18">
        <v>10</v>
      </c>
      <c r="J8" s="19"/>
    </row>
    <row r="9" s="1" customFormat="1" ht="24" spans="1:10">
      <c r="A9" s="12"/>
      <c r="B9" s="12"/>
      <c r="C9" s="15" t="s">
        <v>768</v>
      </c>
      <c r="D9" s="55">
        <v>24.65</v>
      </c>
      <c r="E9" s="55">
        <v>24.65</v>
      </c>
      <c r="F9" s="55">
        <v>24.65</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1038</v>
      </c>
      <c r="C13" s="26"/>
      <c r="D13" s="26"/>
      <c r="E13" s="27"/>
      <c r="F13" s="25" t="s">
        <v>1039</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t="s">
        <v>696</v>
      </c>
      <c r="B16" s="49" t="s">
        <v>697</v>
      </c>
      <c r="C16" s="69" t="s">
        <v>1040</v>
      </c>
      <c r="D16" s="12" t="s">
        <v>781</v>
      </c>
      <c r="E16" s="12" t="s">
        <v>36</v>
      </c>
      <c r="F16" s="32" t="s">
        <v>863</v>
      </c>
      <c r="G16" s="33">
        <v>9</v>
      </c>
      <c r="H16" s="33">
        <v>10</v>
      </c>
      <c r="I16" s="33">
        <v>10</v>
      </c>
      <c r="J16" s="33"/>
    </row>
    <row r="17" s="1" customFormat="1" ht="26" customHeight="1" spans="1:14">
      <c r="A17" s="12"/>
      <c r="B17" s="50"/>
      <c r="C17" s="71" t="s">
        <v>1041</v>
      </c>
      <c r="D17" s="61" t="s">
        <v>781</v>
      </c>
      <c r="E17" s="12" t="s">
        <v>36</v>
      </c>
      <c r="F17" s="32" t="s">
        <v>863</v>
      </c>
      <c r="G17" s="36">
        <v>9</v>
      </c>
      <c r="H17" s="32">
        <v>10</v>
      </c>
      <c r="I17" s="32">
        <v>10</v>
      </c>
      <c r="J17" s="33"/>
    </row>
    <row r="18" s="1" customFormat="1" ht="26" customHeight="1" spans="1:14">
      <c r="A18" s="12"/>
      <c r="B18" s="51" t="s">
        <v>715</v>
      </c>
      <c r="C18" s="35" t="s">
        <v>1042</v>
      </c>
      <c r="D18" s="61" t="s">
        <v>781</v>
      </c>
      <c r="E18" s="66" t="s">
        <v>717</v>
      </c>
      <c r="F18" s="32" t="s">
        <v>706</v>
      </c>
      <c r="G18" s="66" t="s">
        <v>717</v>
      </c>
      <c r="H18" s="32">
        <v>10</v>
      </c>
      <c r="I18" s="32">
        <v>10</v>
      </c>
      <c r="J18" s="32"/>
    </row>
    <row r="19" s="1" customFormat="1" ht="26" customHeight="1" spans="1:14">
      <c r="A19" s="12"/>
      <c r="B19" s="51" t="s">
        <v>722</v>
      </c>
      <c r="C19" s="35" t="s">
        <v>1017</v>
      </c>
      <c r="D19" s="61" t="s">
        <v>781</v>
      </c>
      <c r="E19" s="38" t="s">
        <v>1018</v>
      </c>
      <c r="F19" s="32" t="s">
        <v>843</v>
      </c>
      <c r="G19" s="38" t="s">
        <v>1018</v>
      </c>
      <c r="H19" s="32">
        <v>20</v>
      </c>
      <c r="I19" s="32">
        <v>20</v>
      </c>
      <c r="J19" s="32"/>
    </row>
    <row r="20" s="1" customFormat="1" ht="26" customHeight="1" spans="1:14">
      <c r="A20" s="12"/>
      <c r="B20" s="51" t="s">
        <v>730</v>
      </c>
      <c r="C20" s="35" t="s">
        <v>731</v>
      </c>
      <c r="D20" s="61" t="s">
        <v>781</v>
      </c>
      <c r="E20" s="36">
        <v>24.65</v>
      </c>
      <c r="F20" s="32" t="s">
        <v>798</v>
      </c>
      <c r="G20" s="36">
        <v>24.65</v>
      </c>
      <c r="H20" s="32">
        <v>10</v>
      </c>
      <c r="I20" s="32">
        <v>10</v>
      </c>
      <c r="J20" s="32"/>
    </row>
    <row r="21" s="1" customFormat="1" ht="27" customHeight="1" spans="1:14">
      <c r="A21" s="40"/>
      <c r="B21" s="36" t="s">
        <v>799</v>
      </c>
      <c r="C21" s="35" t="s">
        <v>1043</v>
      </c>
      <c r="D21" s="61" t="s">
        <v>781</v>
      </c>
      <c r="E21" s="70" t="s">
        <v>753</v>
      </c>
      <c r="F21" s="32" t="s">
        <v>706</v>
      </c>
      <c r="G21" s="70" t="s">
        <v>753</v>
      </c>
      <c r="H21" s="32">
        <v>10</v>
      </c>
      <c r="I21" s="32">
        <v>10</v>
      </c>
      <c r="J21" s="32"/>
      <c r="N21" s="1">
        <v>95</v>
      </c>
    </row>
    <row r="22" s="1" customFormat="1" ht="24" customHeight="1" spans="1:14">
      <c r="A22" s="36" t="s">
        <v>736</v>
      </c>
      <c r="B22" s="36" t="s">
        <v>744</v>
      </c>
      <c r="C22" s="35" t="s">
        <v>1036</v>
      </c>
      <c r="D22" s="61" t="s">
        <v>781</v>
      </c>
      <c r="E22" s="70">
        <v>100</v>
      </c>
      <c r="F22" s="32" t="s">
        <v>706</v>
      </c>
      <c r="G22" s="70">
        <v>100</v>
      </c>
      <c r="H22" s="32">
        <v>10</v>
      </c>
      <c r="I22" s="32">
        <v>10</v>
      </c>
      <c r="J22" s="32"/>
    </row>
    <row r="23" s="1" customFormat="1" ht="24" customHeight="1" spans="1:14">
      <c r="A23" s="34" t="s">
        <v>749</v>
      </c>
      <c r="B23" s="71" t="s">
        <v>803</v>
      </c>
      <c r="C23" s="35" t="s">
        <v>1044</v>
      </c>
      <c r="D23" s="61" t="s">
        <v>781</v>
      </c>
      <c r="E23" s="70" t="s">
        <v>746</v>
      </c>
      <c r="F23" s="32" t="s">
        <v>706</v>
      </c>
      <c r="G23" s="70" t="s">
        <v>746</v>
      </c>
      <c r="H23" s="32">
        <v>10</v>
      </c>
      <c r="I23" s="32">
        <v>10</v>
      </c>
      <c r="J23" s="32"/>
    </row>
    <row r="24" s="1" customFormat="1" ht="28" customHeight="1" spans="1:14">
      <c r="A24" s="12" t="s">
        <v>805</v>
      </c>
      <c r="B24" s="12"/>
      <c r="C24" s="12"/>
      <c r="D24" s="12" t="s">
        <v>806</v>
      </c>
      <c r="E24" s="12"/>
      <c r="F24" s="12"/>
      <c r="G24" s="12"/>
      <c r="H24" s="12"/>
      <c r="I24" s="12"/>
      <c r="J24" s="12"/>
    </row>
    <row r="25" s="1" customFormat="1" spans="1:14">
      <c r="A25" s="12" t="s">
        <v>807</v>
      </c>
      <c r="B25" s="12"/>
      <c r="C25" s="12"/>
      <c r="D25" s="12"/>
      <c r="E25" s="12"/>
      <c r="F25" s="12"/>
      <c r="G25" s="12"/>
      <c r="H25" s="12">
        <v>100</v>
      </c>
      <c r="I25" s="12">
        <v>100</v>
      </c>
      <c r="J25" s="41" t="s">
        <v>808</v>
      </c>
    </row>
    <row r="26" s="1" customFormat="1" spans="1:14">
      <c r="A26" s="44" t="s">
        <v>810</v>
      </c>
      <c r="B26" s="44"/>
      <c r="C26" s="44"/>
      <c r="D26" s="44"/>
      <c r="E26" s="44"/>
      <c r="F26" s="44"/>
      <c r="G26" s="44"/>
      <c r="H26" s="44"/>
      <c r="I26" s="44"/>
      <c r="J26" s="44"/>
    </row>
    <row r="27" s="1" customFormat="1" spans="1:14">
      <c r="A27" s="44" t="s">
        <v>811</v>
      </c>
      <c r="B27" s="44"/>
      <c r="C27" s="44"/>
      <c r="D27" s="44"/>
      <c r="E27" s="44"/>
      <c r="F27" s="44"/>
      <c r="G27" s="44"/>
      <c r="H27" s="44"/>
      <c r="I27" s="44"/>
      <c r="J27" s="44"/>
    </row>
    <row r="28" s="1" customFormat="1" spans="1:14">
      <c r="A28" s="44" t="s">
        <v>812</v>
      </c>
      <c r="B28" s="44"/>
      <c r="C28" s="44"/>
      <c r="D28" s="44"/>
      <c r="E28" s="44"/>
      <c r="F28" s="44"/>
      <c r="G28" s="44"/>
      <c r="H28" s="44"/>
      <c r="I28" s="44"/>
      <c r="J28" s="44"/>
    </row>
    <row r="29" s="1" customFormat="1" spans="1:14">
      <c r="A29" s="44" t="s">
        <v>813</v>
      </c>
      <c r="B29" s="44"/>
      <c r="C29" s="44"/>
      <c r="D29" s="44"/>
      <c r="E29" s="44"/>
      <c r="F29" s="44"/>
      <c r="G29" s="44"/>
      <c r="H29" s="44"/>
      <c r="I29" s="44"/>
      <c r="J29" s="44"/>
    </row>
    <row r="30" s="1" customFormat="1" spans="1:14">
      <c r="A30" s="44" t="s">
        <v>814</v>
      </c>
      <c r="B30" s="44"/>
      <c r="C30" s="44"/>
      <c r="D30" s="44"/>
      <c r="E30" s="44"/>
      <c r="F30" s="44"/>
      <c r="G30" s="44"/>
      <c r="H30" s="44"/>
      <c r="I30" s="44"/>
      <c r="J30" s="44"/>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6:J26"/>
    <mergeCell ref="A27:J27"/>
    <mergeCell ref="A28:J28"/>
    <mergeCell ref="A29:J29"/>
    <mergeCell ref="A30:J30"/>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2" workbookViewId="0">
      <selection activeCell="C20" sqref="C20"/>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1045</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61.14</v>
      </c>
      <c r="E8" s="55">
        <v>61.14</v>
      </c>
      <c r="F8" s="55">
        <v>61.14</v>
      </c>
      <c r="G8" s="12">
        <v>10</v>
      </c>
      <c r="H8" s="17">
        <v>1</v>
      </c>
      <c r="I8" s="18">
        <v>10</v>
      </c>
      <c r="J8" s="19"/>
    </row>
    <row r="9" s="1" customFormat="1" ht="24" spans="1:10">
      <c r="A9" s="12"/>
      <c r="B9" s="12"/>
      <c r="C9" s="15" t="s">
        <v>768</v>
      </c>
      <c r="D9" s="55">
        <v>61.14</v>
      </c>
      <c r="E9" s="55">
        <v>61.14</v>
      </c>
      <c r="F9" s="55">
        <v>61.14</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1046</v>
      </c>
      <c r="C13" s="26"/>
      <c r="D13" s="26"/>
      <c r="E13" s="27"/>
      <c r="F13" s="25" t="s">
        <v>1047</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t="s">
        <v>696</v>
      </c>
      <c r="B16" s="49" t="s">
        <v>697</v>
      </c>
      <c r="C16" s="69" t="s">
        <v>1048</v>
      </c>
      <c r="D16" s="12" t="s">
        <v>781</v>
      </c>
      <c r="E16" s="12" t="s">
        <v>52</v>
      </c>
      <c r="F16" s="32" t="s">
        <v>863</v>
      </c>
      <c r="G16" s="33">
        <v>17</v>
      </c>
      <c r="H16" s="33">
        <v>10</v>
      </c>
      <c r="I16" s="33">
        <v>10</v>
      </c>
      <c r="J16" s="33"/>
    </row>
    <row r="17" s="1" customFormat="1" ht="26" customHeight="1" spans="1:14">
      <c r="A17" s="12"/>
      <c r="B17" s="51" t="s">
        <v>715</v>
      </c>
      <c r="C17" s="35" t="s">
        <v>1049</v>
      </c>
      <c r="D17" s="61" t="s">
        <v>781</v>
      </c>
      <c r="E17" s="66" t="s">
        <v>717</v>
      </c>
      <c r="F17" s="32" t="s">
        <v>706</v>
      </c>
      <c r="G17" s="66" t="s">
        <v>717</v>
      </c>
      <c r="H17" s="32">
        <v>15</v>
      </c>
      <c r="I17" s="32">
        <v>15</v>
      </c>
      <c r="J17" s="32"/>
    </row>
    <row r="18" s="1" customFormat="1" ht="26" customHeight="1" spans="1:14">
      <c r="A18" s="12"/>
      <c r="B18" s="51" t="s">
        <v>722</v>
      </c>
      <c r="C18" s="35" t="s">
        <v>1017</v>
      </c>
      <c r="D18" s="61" t="s">
        <v>781</v>
      </c>
      <c r="E18" s="38" t="s">
        <v>1018</v>
      </c>
      <c r="F18" s="32" t="s">
        <v>843</v>
      </c>
      <c r="G18" s="38" t="s">
        <v>1018</v>
      </c>
      <c r="H18" s="32">
        <v>20</v>
      </c>
      <c r="I18" s="32">
        <v>20</v>
      </c>
      <c r="J18" s="32"/>
    </row>
    <row r="19" s="1" customFormat="1" ht="26" customHeight="1" spans="1:14">
      <c r="A19" s="12"/>
      <c r="B19" s="51" t="s">
        <v>730</v>
      </c>
      <c r="C19" s="35" t="s">
        <v>731</v>
      </c>
      <c r="D19" s="61" t="s">
        <v>781</v>
      </c>
      <c r="E19" s="12">
        <v>61.14</v>
      </c>
      <c r="F19" s="32" t="s">
        <v>798</v>
      </c>
      <c r="G19" s="12">
        <v>61.14</v>
      </c>
      <c r="H19" s="32">
        <v>15</v>
      </c>
      <c r="I19" s="32">
        <v>15</v>
      </c>
      <c r="J19" s="32"/>
    </row>
    <row r="20" s="1" customFormat="1" ht="27" customHeight="1" spans="1:14">
      <c r="A20" s="40"/>
      <c r="B20" s="36" t="s">
        <v>799</v>
      </c>
      <c r="C20" s="35" t="s">
        <v>1050</v>
      </c>
      <c r="D20" s="61" t="s">
        <v>781</v>
      </c>
      <c r="E20" s="70" t="s">
        <v>924</v>
      </c>
      <c r="F20" s="32" t="s">
        <v>706</v>
      </c>
      <c r="G20" s="70" t="s">
        <v>924</v>
      </c>
      <c r="H20" s="32">
        <v>10</v>
      </c>
      <c r="I20" s="32">
        <v>10</v>
      </c>
      <c r="J20" s="32"/>
      <c r="N20" s="1">
        <v>95</v>
      </c>
    </row>
    <row r="21" s="1" customFormat="1" ht="24" customHeight="1" spans="1:14">
      <c r="A21" s="36" t="s">
        <v>736</v>
      </c>
      <c r="B21" s="36" t="s">
        <v>744</v>
      </c>
      <c r="C21" s="35" t="s">
        <v>1020</v>
      </c>
      <c r="D21" s="61" t="s">
        <v>919</v>
      </c>
      <c r="E21" s="70" t="s">
        <v>742</v>
      </c>
      <c r="F21" s="32" t="s">
        <v>706</v>
      </c>
      <c r="G21" s="70" t="s">
        <v>742</v>
      </c>
      <c r="H21" s="32">
        <v>10</v>
      </c>
      <c r="I21" s="32">
        <v>10</v>
      </c>
      <c r="J21" s="32"/>
    </row>
    <row r="22" s="1" customFormat="1" ht="24" customHeight="1" spans="1:14">
      <c r="A22" s="34" t="s">
        <v>749</v>
      </c>
      <c r="B22" s="71" t="s">
        <v>803</v>
      </c>
      <c r="C22" s="35" t="s">
        <v>1021</v>
      </c>
      <c r="D22" s="61" t="s">
        <v>781</v>
      </c>
      <c r="E22" s="70" t="s">
        <v>746</v>
      </c>
      <c r="F22" s="32" t="s">
        <v>706</v>
      </c>
      <c r="G22" s="70" t="s">
        <v>746</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6:A19"/>
    <mergeCell ref="G14:G15"/>
    <mergeCell ref="H14:H15"/>
    <mergeCell ref="I14:I15"/>
    <mergeCell ref="J14:J15"/>
    <mergeCell ref="A7:B11"/>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1051</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0.25</v>
      </c>
      <c r="E8" s="55">
        <v>0.25</v>
      </c>
      <c r="F8" s="55">
        <v>0.25</v>
      </c>
      <c r="G8" s="12">
        <v>10</v>
      </c>
      <c r="H8" s="17">
        <v>1</v>
      </c>
      <c r="I8" s="18">
        <v>10</v>
      </c>
      <c r="J8" s="19"/>
    </row>
    <row r="9" s="1" customFormat="1" ht="24" spans="1:10">
      <c r="A9" s="12"/>
      <c r="B9" s="12"/>
      <c r="C9" s="15" t="s">
        <v>768</v>
      </c>
      <c r="D9" s="55">
        <v>0.25</v>
      </c>
      <c r="E9" s="55">
        <v>0.25</v>
      </c>
      <c r="F9" s="55">
        <v>0.25</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1052</v>
      </c>
      <c r="C13" s="26"/>
      <c r="D13" s="26"/>
      <c r="E13" s="27"/>
      <c r="F13" s="25" t="s">
        <v>1053</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t="s">
        <v>696</v>
      </c>
      <c r="B16" s="49" t="s">
        <v>697</v>
      </c>
      <c r="C16" s="69" t="s">
        <v>1054</v>
      </c>
      <c r="D16" s="12" t="s">
        <v>781</v>
      </c>
      <c r="E16" s="12" t="s">
        <v>12</v>
      </c>
      <c r="F16" s="32" t="s">
        <v>863</v>
      </c>
      <c r="G16" s="12" t="s">
        <v>12</v>
      </c>
      <c r="H16" s="33">
        <v>10</v>
      </c>
      <c r="I16" s="33">
        <v>10</v>
      </c>
      <c r="J16" s="33"/>
    </row>
    <row r="17" s="1" customFormat="1" ht="26" customHeight="1" spans="1:14">
      <c r="A17" s="12"/>
      <c r="B17" s="51" t="s">
        <v>715</v>
      </c>
      <c r="C17" s="35" t="s">
        <v>1049</v>
      </c>
      <c r="D17" s="61" t="s">
        <v>781</v>
      </c>
      <c r="E17" s="66" t="s">
        <v>717</v>
      </c>
      <c r="F17" s="32" t="s">
        <v>706</v>
      </c>
      <c r="G17" s="66" t="s">
        <v>717</v>
      </c>
      <c r="H17" s="32">
        <v>15</v>
      </c>
      <c r="I17" s="32">
        <v>15</v>
      </c>
      <c r="J17" s="32"/>
    </row>
    <row r="18" s="1" customFormat="1" ht="26" customHeight="1" spans="1:14">
      <c r="A18" s="12"/>
      <c r="B18" s="51" t="s">
        <v>722</v>
      </c>
      <c r="C18" s="35" t="s">
        <v>1017</v>
      </c>
      <c r="D18" s="61" t="s">
        <v>781</v>
      </c>
      <c r="E18" s="38" t="s">
        <v>1018</v>
      </c>
      <c r="F18" s="32" t="s">
        <v>843</v>
      </c>
      <c r="G18" s="38" t="s">
        <v>1018</v>
      </c>
      <c r="H18" s="32">
        <v>20</v>
      </c>
      <c r="I18" s="32">
        <v>20</v>
      </c>
      <c r="J18" s="32"/>
    </row>
    <row r="19" s="1" customFormat="1" ht="26" customHeight="1" spans="1:14">
      <c r="A19" s="12"/>
      <c r="B19" s="51" t="s">
        <v>730</v>
      </c>
      <c r="C19" s="35" t="s">
        <v>731</v>
      </c>
      <c r="D19" s="61" t="s">
        <v>781</v>
      </c>
      <c r="E19" s="12">
        <v>0.25</v>
      </c>
      <c r="F19" s="32" t="s">
        <v>798</v>
      </c>
      <c r="G19" s="12">
        <v>0.25</v>
      </c>
      <c r="H19" s="32">
        <v>15</v>
      </c>
      <c r="I19" s="32">
        <v>15</v>
      </c>
      <c r="J19" s="32"/>
    </row>
    <row r="20" s="1" customFormat="1" ht="27" customHeight="1" spans="1:14">
      <c r="A20" s="40"/>
      <c r="B20" s="36" t="s">
        <v>799</v>
      </c>
      <c r="C20" s="35" t="s">
        <v>1055</v>
      </c>
      <c r="D20" s="61" t="s">
        <v>781</v>
      </c>
      <c r="E20" s="70" t="s">
        <v>753</v>
      </c>
      <c r="F20" s="32" t="s">
        <v>706</v>
      </c>
      <c r="G20" s="70" t="s">
        <v>753</v>
      </c>
      <c r="H20" s="32">
        <v>10</v>
      </c>
      <c r="I20" s="32">
        <v>10</v>
      </c>
      <c r="J20" s="32"/>
      <c r="N20" s="1">
        <v>95</v>
      </c>
    </row>
    <row r="21" s="1" customFormat="1" ht="24" customHeight="1" spans="1:14">
      <c r="A21" s="36" t="s">
        <v>736</v>
      </c>
      <c r="B21" s="36" t="s">
        <v>744</v>
      </c>
      <c r="C21" s="35" t="s">
        <v>1056</v>
      </c>
      <c r="D21" s="61" t="s">
        <v>919</v>
      </c>
      <c r="E21" s="70" t="s">
        <v>742</v>
      </c>
      <c r="F21" s="32" t="s">
        <v>706</v>
      </c>
      <c r="G21" s="70" t="s">
        <v>742</v>
      </c>
      <c r="H21" s="32">
        <v>10</v>
      </c>
      <c r="I21" s="32">
        <v>10</v>
      </c>
      <c r="J21" s="32"/>
    </row>
    <row r="22" s="1" customFormat="1" ht="24" customHeight="1" spans="1:14">
      <c r="A22" s="34" t="s">
        <v>749</v>
      </c>
      <c r="B22" s="71" t="s">
        <v>803</v>
      </c>
      <c r="C22" s="35" t="s">
        <v>1057</v>
      </c>
      <c r="D22" s="61" t="s">
        <v>781</v>
      </c>
      <c r="E22" s="70" t="s">
        <v>924</v>
      </c>
      <c r="F22" s="32" t="s">
        <v>706</v>
      </c>
      <c r="G22" s="70" t="s">
        <v>924</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6:A19"/>
    <mergeCell ref="G14:G15"/>
    <mergeCell ref="H14:H15"/>
    <mergeCell ref="I14:I15"/>
    <mergeCell ref="J14:J15"/>
    <mergeCell ref="A7:B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A1" sqref="$A1:$XFD1"/>
    </sheetView>
  </sheetViews>
  <sheetFormatPr defaultColWidth="9" defaultRowHeight="14.25"/>
  <cols>
    <col min="1" max="1" width="27.4" style="257" customWidth="1"/>
    <col min="2" max="2" width="5.4" style="257" customWidth="1"/>
    <col min="3" max="3" width="14.875" style="257" customWidth="1"/>
    <col min="4" max="4" width="45.25" style="257" customWidth="1"/>
    <col min="5" max="5" width="6" style="257" customWidth="1"/>
    <col min="6" max="7" width="14.875" style="257" customWidth="1"/>
    <col min="8" max="9" width="11.875" style="257" customWidth="1"/>
    <col min="10" max="16384" width="9" style="257"/>
  </cols>
  <sheetData>
    <row r="1" ht="25.5" customHeight="1" spans="1:9">
      <c r="A1" s="298"/>
      <c r="B1" s="298"/>
      <c r="C1" s="298"/>
      <c r="D1" s="299" t="s">
        <v>306</v>
      </c>
      <c r="E1" s="298"/>
      <c r="F1" s="298"/>
      <c r="G1" s="298"/>
      <c r="H1" s="298"/>
      <c r="I1" s="298"/>
    </row>
    <row r="2" s="290" customFormat="1" ht="18" customHeight="1" spans="1:9">
      <c r="A2" s="298"/>
      <c r="B2" s="298"/>
      <c r="C2" s="298"/>
      <c r="D2" s="298"/>
      <c r="E2" s="298"/>
      <c r="F2" s="298"/>
      <c r="G2" s="298"/>
      <c r="H2" s="298"/>
      <c r="I2" s="300" t="s">
        <v>307</v>
      </c>
    </row>
    <row r="3" s="290" customFormat="1" ht="18" customHeight="1" spans="1:9">
      <c r="A3" s="301" t="s">
        <v>2</v>
      </c>
      <c r="B3" s="298"/>
      <c r="C3" s="298"/>
      <c r="D3" s="302"/>
      <c r="E3" s="298"/>
      <c r="F3" s="298"/>
      <c r="G3" s="298"/>
      <c r="H3" s="298"/>
      <c r="I3" s="300" t="s">
        <v>3</v>
      </c>
    </row>
    <row r="4" ht="18" customHeight="1" spans="1:9">
      <c r="A4" s="379" t="s">
        <v>308</v>
      </c>
      <c r="B4" s="380"/>
      <c r="C4" s="380"/>
      <c r="D4" s="380" t="s">
        <v>309</v>
      </c>
      <c r="E4" s="380"/>
      <c r="F4" s="380" t="s">
        <v>11</v>
      </c>
      <c r="G4" s="380" t="s">
        <v>11</v>
      </c>
      <c r="H4" s="380"/>
      <c r="I4" s="380" t="s">
        <v>11</v>
      </c>
    </row>
    <row r="5" ht="39.75" customHeight="1" spans="1:9">
      <c r="A5" s="381" t="s">
        <v>310</v>
      </c>
      <c r="B5" s="382" t="s">
        <v>7</v>
      </c>
      <c r="C5" s="382" t="s">
        <v>311</v>
      </c>
      <c r="D5" s="382" t="s">
        <v>312</v>
      </c>
      <c r="E5" s="382" t="s">
        <v>7</v>
      </c>
      <c r="F5" s="383" t="s">
        <v>101</v>
      </c>
      <c r="G5" s="382" t="s">
        <v>313</v>
      </c>
      <c r="H5" s="231" t="s">
        <v>314</v>
      </c>
      <c r="I5" s="231" t="s">
        <v>315</v>
      </c>
    </row>
    <row r="6" ht="18" customHeight="1" spans="1:9">
      <c r="A6" s="381"/>
      <c r="B6" s="382" t="s">
        <v>11</v>
      </c>
      <c r="C6" s="382" t="s">
        <v>11</v>
      </c>
      <c r="D6" s="382" t="s">
        <v>11</v>
      </c>
      <c r="E6" s="382" t="s">
        <v>11</v>
      </c>
      <c r="F6" s="383" t="s">
        <v>96</v>
      </c>
      <c r="G6" s="382" t="s">
        <v>313</v>
      </c>
      <c r="H6" s="231"/>
      <c r="I6" s="231"/>
    </row>
    <row r="7" ht="18" customHeight="1" spans="1:9">
      <c r="A7" s="384" t="s">
        <v>316</v>
      </c>
      <c r="B7" s="383" t="s">
        <v>11</v>
      </c>
      <c r="C7" s="383" t="s">
        <v>12</v>
      </c>
      <c r="D7" s="383" t="s">
        <v>316</v>
      </c>
      <c r="E7" s="383" t="s">
        <v>11</v>
      </c>
      <c r="F7" s="383" t="s">
        <v>13</v>
      </c>
      <c r="G7" s="383" t="s">
        <v>19</v>
      </c>
      <c r="H7" s="383" t="s">
        <v>22</v>
      </c>
      <c r="I7" s="383" t="s">
        <v>25</v>
      </c>
    </row>
    <row r="8" ht="18" customHeight="1" spans="1:9">
      <c r="A8" s="385" t="s">
        <v>317</v>
      </c>
      <c r="B8" s="383" t="s">
        <v>12</v>
      </c>
      <c r="C8" s="312">
        <v>39792863.65</v>
      </c>
      <c r="D8" s="309" t="s">
        <v>15</v>
      </c>
      <c r="E8" s="383">
        <v>33</v>
      </c>
      <c r="F8" s="312">
        <v>13166609.89</v>
      </c>
      <c r="G8" s="312">
        <v>13166609.89</v>
      </c>
      <c r="H8" s="312">
        <v>0</v>
      </c>
      <c r="I8" s="312">
        <v>0</v>
      </c>
    </row>
    <row r="9" ht="18" customHeight="1" spans="1:9">
      <c r="A9" s="385" t="s">
        <v>318</v>
      </c>
      <c r="B9" s="383" t="s">
        <v>13</v>
      </c>
      <c r="C9" s="312">
        <v>0</v>
      </c>
      <c r="D9" s="309" t="s">
        <v>17</v>
      </c>
      <c r="E9" s="383">
        <v>34</v>
      </c>
      <c r="F9" s="312">
        <v>0</v>
      </c>
      <c r="G9" s="312">
        <v>0</v>
      </c>
      <c r="H9" s="312">
        <v>0</v>
      </c>
      <c r="I9" s="312">
        <v>0</v>
      </c>
    </row>
    <row r="10" ht="18" customHeight="1" spans="1:9">
      <c r="A10" s="385" t="s">
        <v>319</v>
      </c>
      <c r="B10" s="383" t="s">
        <v>19</v>
      </c>
      <c r="C10" s="313">
        <v>163000</v>
      </c>
      <c r="D10" s="309" t="s">
        <v>20</v>
      </c>
      <c r="E10" s="383">
        <v>35</v>
      </c>
      <c r="F10" s="312">
        <v>6000</v>
      </c>
      <c r="G10" s="312">
        <v>6000</v>
      </c>
      <c r="H10" s="312">
        <v>0</v>
      </c>
      <c r="I10" s="312">
        <v>0</v>
      </c>
    </row>
    <row r="11" ht="18" customHeight="1" spans="1:9">
      <c r="A11" s="385" t="s">
        <v>11</v>
      </c>
      <c r="B11" s="383" t="s">
        <v>22</v>
      </c>
      <c r="C11" s="313"/>
      <c r="D11" s="309" t="s">
        <v>23</v>
      </c>
      <c r="E11" s="383">
        <v>36</v>
      </c>
      <c r="F11" s="312">
        <v>41471.8</v>
      </c>
      <c r="G11" s="312">
        <v>41471.8</v>
      </c>
      <c r="H11" s="312">
        <v>0</v>
      </c>
      <c r="I11" s="312">
        <v>0</v>
      </c>
    </row>
    <row r="12" ht="18" customHeight="1" spans="1:9">
      <c r="A12" s="385" t="s">
        <v>11</v>
      </c>
      <c r="B12" s="383" t="s">
        <v>25</v>
      </c>
      <c r="C12" s="313"/>
      <c r="D12" s="309" t="s">
        <v>26</v>
      </c>
      <c r="E12" s="383">
        <v>37</v>
      </c>
      <c r="F12" s="312">
        <v>0</v>
      </c>
      <c r="G12" s="312">
        <v>0</v>
      </c>
      <c r="H12" s="312">
        <v>0</v>
      </c>
      <c r="I12" s="312">
        <v>0</v>
      </c>
    </row>
    <row r="13" ht="18" customHeight="1" spans="1:9">
      <c r="A13" s="385" t="s">
        <v>11</v>
      </c>
      <c r="B13" s="383" t="s">
        <v>28</v>
      </c>
      <c r="C13" s="313"/>
      <c r="D13" s="309" t="s">
        <v>29</v>
      </c>
      <c r="E13" s="383">
        <v>38</v>
      </c>
      <c r="F13" s="312">
        <v>15400</v>
      </c>
      <c r="G13" s="312">
        <v>15400</v>
      </c>
      <c r="H13" s="312">
        <v>0</v>
      </c>
      <c r="I13" s="312">
        <v>0</v>
      </c>
    </row>
    <row r="14" ht="18" customHeight="1" spans="1:9">
      <c r="A14" s="385" t="s">
        <v>11</v>
      </c>
      <c r="B14" s="383" t="s">
        <v>31</v>
      </c>
      <c r="C14" s="313"/>
      <c r="D14" s="309" t="s">
        <v>32</v>
      </c>
      <c r="E14" s="383">
        <v>39</v>
      </c>
      <c r="F14" s="312">
        <v>138382</v>
      </c>
      <c r="G14" s="312">
        <v>138382</v>
      </c>
      <c r="H14" s="312">
        <v>0</v>
      </c>
      <c r="I14" s="312">
        <v>0</v>
      </c>
    </row>
    <row r="15" ht="18" customHeight="1" spans="1:9">
      <c r="A15" s="385" t="s">
        <v>11</v>
      </c>
      <c r="B15" s="383" t="s">
        <v>34</v>
      </c>
      <c r="C15" s="313"/>
      <c r="D15" s="309" t="s">
        <v>35</v>
      </c>
      <c r="E15" s="383">
        <v>40</v>
      </c>
      <c r="F15" s="312">
        <v>4720925.07</v>
      </c>
      <c r="G15" s="312">
        <v>4720925.07</v>
      </c>
      <c r="H15" s="312">
        <v>0</v>
      </c>
      <c r="I15" s="312">
        <v>0</v>
      </c>
    </row>
    <row r="16" ht="18" customHeight="1" spans="1:9">
      <c r="A16" s="385" t="s">
        <v>11</v>
      </c>
      <c r="B16" s="383" t="s">
        <v>36</v>
      </c>
      <c r="C16" s="313"/>
      <c r="D16" s="309" t="s">
        <v>37</v>
      </c>
      <c r="E16" s="383">
        <v>41</v>
      </c>
      <c r="F16" s="312">
        <v>1661191.31</v>
      </c>
      <c r="G16" s="312">
        <v>1661191.31</v>
      </c>
      <c r="H16" s="312">
        <v>0</v>
      </c>
      <c r="I16" s="312">
        <v>0</v>
      </c>
    </row>
    <row r="17" ht="18" customHeight="1" spans="1:9">
      <c r="A17" s="385" t="s">
        <v>11</v>
      </c>
      <c r="B17" s="383" t="s">
        <v>38</v>
      </c>
      <c r="C17" s="313"/>
      <c r="D17" s="309" t="s">
        <v>39</v>
      </c>
      <c r="E17" s="383">
        <v>42</v>
      </c>
      <c r="F17" s="312">
        <v>0</v>
      </c>
      <c r="G17" s="312">
        <v>0</v>
      </c>
      <c r="H17" s="312">
        <v>0</v>
      </c>
      <c r="I17" s="312">
        <v>0</v>
      </c>
    </row>
    <row r="18" ht="18" customHeight="1" spans="1:9">
      <c r="A18" s="385" t="s">
        <v>11</v>
      </c>
      <c r="B18" s="383" t="s">
        <v>40</v>
      </c>
      <c r="C18" s="313"/>
      <c r="D18" s="309" t="s">
        <v>41</v>
      </c>
      <c r="E18" s="383">
        <v>43</v>
      </c>
      <c r="F18" s="312">
        <v>18864428.4</v>
      </c>
      <c r="G18" s="312">
        <v>18864428.4</v>
      </c>
      <c r="H18" s="312">
        <v>0</v>
      </c>
      <c r="I18" s="312">
        <v>0</v>
      </c>
    </row>
    <row r="19" ht="18" customHeight="1" spans="1:9">
      <c r="A19" s="385" t="s">
        <v>11</v>
      </c>
      <c r="B19" s="383" t="s">
        <v>42</v>
      </c>
      <c r="C19" s="313"/>
      <c r="D19" s="309" t="s">
        <v>43</v>
      </c>
      <c r="E19" s="383">
        <v>44</v>
      </c>
      <c r="F19" s="312">
        <v>616153.52</v>
      </c>
      <c r="G19" s="312">
        <v>616153.52</v>
      </c>
      <c r="H19" s="312">
        <v>0</v>
      </c>
      <c r="I19" s="312">
        <v>0</v>
      </c>
    </row>
    <row r="20" ht="18" customHeight="1" spans="1:9">
      <c r="A20" s="385" t="s">
        <v>11</v>
      </c>
      <c r="B20" s="383" t="s">
        <v>44</v>
      </c>
      <c r="C20" s="313"/>
      <c r="D20" s="309" t="s">
        <v>45</v>
      </c>
      <c r="E20" s="383">
        <v>45</v>
      </c>
      <c r="F20" s="312">
        <v>0</v>
      </c>
      <c r="G20" s="312">
        <v>0</v>
      </c>
      <c r="H20" s="312">
        <v>0</v>
      </c>
      <c r="I20" s="312">
        <v>0</v>
      </c>
    </row>
    <row r="21" ht="18" customHeight="1" spans="1:9">
      <c r="A21" s="385" t="s">
        <v>11</v>
      </c>
      <c r="B21" s="383" t="s">
        <v>46</v>
      </c>
      <c r="C21" s="313"/>
      <c r="D21" s="309" t="s">
        <v>47</v>
      </c>
      <c r="E21" s="383">
        <v>46</v>
      </c>
      <c r="F21" s="312">
        <v>0</v>
      </c>
      <c r="G21" s="312">
        <v>0</v>
      </c>
      <c r="H21" s="312">
        <v>0</v>
      </c>
      <c r="I21" s="312">
        <v>0</v>
      </c>
    </row>
    <row r="22" ht="18" customHeight="1" spans="1:9">
      <c r="A22" s="385" t="s">
        <v>11</v>
      </c>
      <c r="B22" s="383" t="s">
        <v>48</v>
      </c>
      <c r="C22" s="313"/>
      <c r="D22" s="309" t="s">
        <v>49</v>
      </c>
      <c r="E22" s="383">
        <v>47</v>
      </c>
      <c r="F22" s="312">
        <v>0</v>
      </c>
      <c r="G22" s="312">
        <v>0</v>
      </c>
      <c r="H22" s="312">
        <v>0</v>
      </c>
      <c r="I22" s="312">
        <v>0</v>
      </c>
    </row>
    <row r="23" ht="18" customHeight="1" spans="1:9">
      <c r="A23" s="385" t="s">
        <v>11</v>
      </c>
      <c r="B23" s="383" t="s">
        <v>50</v>
      </c>
      <c r="C23" s="313"/>
      <c r="D23" s="309" t="s">
        <v>51</v>
      </c>
      <c r="E23" s="383">
        <v>48</v>
      </c>
      <c r="F23" s="312">
        <v>0</v>
      </c>
      <c r="G23" s="312">
        <v>0</v>
      </c>
      <c r="H23" s="312">
        <v>0</v>
      </c>
      <c r="I23" s="312">
        <v>0</v>
      </c>
    </row>
    <row r="24" ht="18" customHeight="1" spans="1:9">
      <c r="A24" s="385" t="s">
        <v>11</v>
      </c>
      <c r="B24" s="383" t="s">
        <v>52</v>
      </c>
      <c r="C24" s="313"/>
      <c r="D24" s="309" t="s">
        <v>53</v>
      </c>
      <c r="E24" s="383">
        <v>49</v>
      </c>
      <c r="F24" s="312">
        <v>0</v>
      </c>
      <c r="G24" s="312">
        <v>0</v>
      </c>
      <c r="H24" s="312">
        <v>0</v>
      </c>
      <c r="I24" s="312">
        <v>0</v>
      </c>
    </row>
    <row r="25" ht="18" customHeight="1" spans="1:9">
      <c r="A25" s="385" t="s">
        <v>11</v>
      </c>
      <c r="B25" s="383" t="s">
        <v>54</v>
      </c>
      <c r="C25" s="313"/>
      <c r="D25" s="309" t="s">
        <v>55</v>
      </c>
      <c r="E25" s="383">
        <v>50</v>
      </c>
      <c r="F25" s="312">
        <v>0</v>
      </c>
      <c r="G25" s="312">
        <v>0</v>
      </c>
      <c r="H25" s="312">
        <v>0</v>
      </c>
      <c r="I25" s="312">
        <v>0</v>
      </c>
    </row>
    <row r="26" ht="18" customHeight="1" spans="1:9">
      <c r="A26" s="385" t="s">
        <v>11</v>
      </c>
      <c r="B26" s="383" t="s">
        <v>56</v>
      </c>
      <c r="C26" s="313"/>
      <c r="D26" s="309" t="s">
        <v>57</v>
      </c>
      <c r="E26" s="383">
        <v>51</v>
      </c>
      <c r="F26" s="312">
        <v>1451047.1</v>
      </c>
      <c r="G26" s="312">
        <v>1451047.1</v>
      </c>
      <c r="H26" s="312">
        <v>0</v>
      </c>
      <c r="I26" s="312">
        <v>0</v>
      </c>
    </row>
    <row r="27" ht="18" customHeight="1" spans="1:9">
      <c r="A27" s="385" t="s">
        <v>11</v>
      </c>
      <c r="B27" s="383" t="s">
        <v>58</v>
      </c>
      <c r="C27" s="313"/>
      <c r="D27" s="309" t="s">
        <v>59</v>
      </c>
      <c r="E27" s="383">
        <v>52</v>
      </c>
      <c r="F27" s="312">
        <v>0</v>
      </c>
      <c r="G27" s="312">
        <v>0</v>
      </c>
      <c r="H27" s="312">
        <v>0</v>
      </c>
      <c r="I27" s="312">
        <v>0</v>
      </c>
    </row>
    <row r="28" ht="18" customHeight="1" spans="1:9">
      <c r="A28" s="385" t="s">
        <v>11</v>
      </c>
      <c r="B28" s="383" t="s">
        <v>60</v>
      </c>
      <c r="C28" s="313"/>
      <c r="D28" s="309" t="s">
        <v>61</v>
      </c>
      <c r="E28" s="383">
        <v>53</v>
      </c>
      <c r="F28" s="312">
        <v>163000</v>
      </c>
      <c r="G28" s="312">
        <v>0</v>
      </c>
      <c r="H28" s="312">
        <v>0</v>
      </c>
      <c r="I28" s="312">
        <v>163000</v>
      </c>
    </row>
    <row r="29" ht="18" customHeight="1" spans="1:9">
      <c r="A29" s="385" t="s">
        <v>11</v>
      </c>
      <c r="B29" s="383" t="s">
        <v>62</v>
      </c>
      <c r="C29" s="313"/>
      <c r="D29" s="309" t="s">
        <v>63</v>
      </c>
      <c r="E29" s="383">
        <v>54</v>
      </c>
      <c r="F29" s="312">
        <v>0</v>
      </c>
      <c r="G29" s="312">
        <v>0</v>
      </c>
      <c r="H29" s="312">
        <v>0</v>
      </c>
      <c r="I29" s="312">
        <v>0</v>
      </c>
    </row>
    <row r="30" ht="18" customHeight="1" spans="1:9">
      <c r="A30" s="385" t="s">
        <v>11</v>
      </c>
      <c r="B30" s="383" t="s">
        <v>64</v>
      </c>
      <c r="C30" s="313"/>
      <c r="D30" s="309" t="s">
        <v>65</v>
      </c>
      <c r="E30" s="383">
        <v>55</v>
      </c>
      <c r="F30" s="312">
        <v>0</v>
      </c>
      <c r="G30" s="312">
        <v>0</v>
      </c>
      <c r="H30" s="312">
        <v>0</v>
      </c>
      <c r="I30" s="312">
        <v>0</v>
      </c>
    </row>
    <row r="31" ht="18" customHeight="1" spans="1:9">
      <c r="A31" s="385"/>
      <c r="B31" s="383" t="s">
        <v>66</v>
      </c>
      <c r="C31" s="313"/>
      <c r="D31" s="309" t="s">
        <v>67</v>
      </c>
      <c r="E31" s="383">
        <v>56</v>
      </c>
      <c r="F31" s="312">
        <v>0</v>
      </c>
      <c r="G31" s="312">
        <v>0</v>
      </c>
      <c r="H31" s="312">
        <v>0</v>
      </c>
      <c r="I31" s="312">
        <v>0</v>
      </c>
    </row>
    <row r="32" ht="18" customHeight="1" spans="1:9">
      <c r="A32" s="385"/>
      <c r="B32" s="383" t="s">
        <v>68</v>
      </c>
      <c r="C32" s="313"/>
      <c r="D32" s="386" t="s">
        <v>69</v>
      </c>
      <c r="E32" s="383">
        <v>57</v>
      </c>
      <c r="F32" s="312">
        <v>0</v>
      </c>
      <c r="G32" s="312">
        <v>0</v>
      </c>
      <c r="H32" s="312">
        <v>0</v>
      </c>
      <c r="I32" s="312">
        <v>0</v>
      </c>
    </row>
    <row r="33" ht="18" customHeight="1" spans="1:9">
      <c r="A33" s="385"/>
      <c r="B33" s="383" t="s">
        <v>70</v>
      </c>
      <c r="C33" s="313"/>
      <c r="D33" s="386" t="s">
        <v>71</v>
      </c>
      <c r="E33" s="383">
        <v>58</v>
      </c>
      <c r="F33" s="312">
        <v>0</v>
      </c>
      <c r="G33" s="312">
        <v>0</v>
      </c>
      <c r="H33" s="312">
        <v>0</v>
      </c>
      <c r="I33" s="312">
        <v>0</v>
      </c>
    </row>
    <row r="34" ht="18" customHeight="1" spans="1:9">
      <c r="A34" s="384" t="s">
        <v>72</v>
      </c>
      <c r="B34" s="383" t="s">
        <v>73</v>
      </c>
      <c r="C34" s="312">
        <v>40813559.58</v>
      </c>
      <c r="D34" s="383" t="s">
        <v>74</v>
      </c>
      <c r="E34" s="383">
        <v>59</v>
      </c>
      <c r="F34" s="313">
        <v>40844609.09</v>
      </c>
      <c r="G34" s="313">
        <v>40681609.09</v>
      </c>
      <c r="H34" s="313">
        <v>0</v>
      </c>
      <c r="I34" s="313">
        <v>163000</v>
      </c>
    </row>
    <row r="35" ht="18" customHeight="1" spans="1:9">
      <c r="A35" s="385" t="s">
        <v>320</v>
      </c>
      <c r="B35" s="383" t="s">
        <v>76</v>
      </c>
      <c r="C35" s="312">
        <v>1298679.44</v>
      </c>
      <c r="D35" s="386" t="s">
        <v>321</v>
      </c>
      <c r="E35" s="383">
        <v>60</v>
      </c>
      <c r="F35" s="313">
        <v>409934</v>
      </c>
      <c r="G35" s="313">
        <v>409934</v>
      </c>
      <c r="H35" s="313">
        <v>0</v>
      </c>
      <c r="I35" s="313">
        <v>0</v>
      </c>
    </row>
    <row r="36" ht="17.25" customHeight="1" spans="1:9">
      <c r="A36" s="385" t="s">
        <v>317</v>
      </c>
      <c r="B36" s="383" t="s">
        <v>79</v>
      </c>
      <c r="C36" s="312">
        <v>1298679.44</v>
      </c>
      <c r="D36" s="386"/>
      <c r="E36" s="383">
        <v>61</v>
      </c>
      <c r="F36" s="313"/>
      <c r="G36" s="313"/>
      <c r="H36" s="313"/>
      <c r="I36" s="313"/>
    </row>
    <row r="37" ht="17.25" customHeight="1" spans="1:9">
      <c r="A37" s="385" t="s">
        <v>318</v>
      </c>
      <c r="B37" s="383" t="s">
        <v>82</v>
      </c>
      <c r="C37" s="312">
        <v>0</v>
      </c>
      <c r="D37" s="386" t="s">
        <v>11</v>
      </c>
      <c r="E37" s="383">
        <v>62</v>
      </c>
      <c r="F37" s="313"/>
      <c r="G37" s="313"/>
      <c r="H37" s="313"/>
      <c r="I37" s="313"/>
    </row>
    <row r="38" spans="1:9">
      <c r="A38" s="385" t="s">
        <v>319</v>
      </c>
      <c r="B38" s="383" t="s">
        <v>322</v>
      </c>
      <c r="C38" s="312">
        <v>0</v>
      </c>
      <c r="D38" s="386"/>
      <c r="E38" s="383">
        <v>63</v>
      </c>
      <c r="F38" s="313"/>
      <c r="G38" s="313"/>
      <c r="H38" s="313"/>
      <c r="I38" s="313"/>
    </row>
    <row r="39" s="257" customFormat="1" ht="17.25" customHeight="1" spans="1:9">
      <c r="A39" s="384" t="s">
        <v>81</v>
      </c>
      <c r="B39" s="383" t="s">
        <v>323</v>
      </c>
      <c r="C39" s="312">
        <v>41254543.09</v>
      </c>
      <c r="D39" s="383" t="s">
        <v>81</v>
      </c>
      <c r="E39" s="383">
        <v>64</v>
      </c>
      <c r="F39" s="312">
        <v>41254543.09</v>
      </c>
      <c r="G39" s="312">
        <v>41091543.09</v>
      </c>
      <c r="H39" s="312">
        <v>0</v>
      </c>
      <c r="I39" s="312">
        <v>163000</v>
      </c>
    </row>
    <row r="40" spans="1:9">
      <c r="A40" s="387" t="s">
        <v>324</v>
      </c>
      <c r="B40" s="388"/>
      <c r="C40" s="388"/>
      <c r="D40" s="388"/>
      <c r="E40" s="388"/>
      <c r="F40" s="388"/>
      <c r="G40" s="388"/>
      <c r="H40" s="388"/>
      <c r="I40" s="388"/>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1058</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0.76</v>
      </c>
      <c r="E8" s="55">
        <v>0.76</v>
      </c>
      <c r="F8" s="55">
        <v>0.76</v>
      </c>
      <c r="G8" s="12">
        <v>10</v>
      </c>
      <c r="H8" s="17">
        <v>1</v>
      </c>
      <c r="I8" s="18">
        <v>10</v>
      </c>
      <c r="J8" s="19"/>
    </row>
    <row r="9" s="1" customFormat="1" ht="24" spans="1:10">
      <c r="A9" s="12"/>
      <c r="B9" s="12"/>
      <c r="C9" s="15" t="s">
        <v>768</v>
      </c>
      <c r="D9" s="55">
        <v>0.76</v>
      </c>
      <c r="E9" s="55">
        <v>0.76</v>
      </c>
      <c r="F9" s="55">
        <v>0.76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1059</v>
      </c>
      <c r="C13" s="26"/>
      <c r="D13" s="26"/>
      <c r="E13" s="27"/>
      <c r="F13" s="25" t="s">
        <v>1060</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t="s">
        <v>696</v>
      </c>
      <c r="B16" s="49" t="s">
        <v>697</v>
      </c>
      <c r="C16" s="69" t="s">
        <v>1061</v>
      </c>
      <c r="D16" s="12" t="s">
        <v>781</v>
      </c>
      <c r="E16" s="12" t="s">
        <v>1062</v>
      </c>
      <c r="F16" s="32" t="s">
        <v>863</v>
      </c>
      <c r="G16" s="12" t="s">
        <v>1062</v>
      </c>
      <c r="H16" s="33">
        <v>10</v>
      </c>
      <c r="I16" s="33">
        <v>10</v>
      </c>
      <c r="J16" s="33"/>
    </row>
    <row r="17" s="1" customFormat="1" ht="26" customHeight="1" spans="1:14">
      <c r="A17" s="12"/>
      <c r="B17" s="51" t="s">
        <v>715</v>
      </c>
      <c r="C17" s="35" t="s">
        <v>1049</v>
      </c>
      <c r="D17" s="61" t="s">
        <v>781</v>
      </c>
      <c r="E17" s="66" t="s">
        <v>717</v>
      </c>
      <c r="F17" s="32" t="s">
        <v>706</v>
      </c>
      <c r="G17" s="66" t="s">
        <v>717</v>
      </c>
      <c r="H17" s="32">
        <v>15</v>
      </c>
      <c r="I17" s="32">
        <v>15</v>
      </c>
      <c r="J17" s="32"/>
    </row>
    <row r="18" s="1" customFormat="1" ht="26" customHeight="1" spans="1:14">
      <c r="A18" s="12"/>
      <c r="B18" s="51" t="s">
        <v>722</v>
      </c>
      <c r="C18" s="35" t="s">
        <v>1017</v>
      </c>
      <c r="D18" s="61" t="s">
        <v>781</v>
      </c>
      <c r="E18" s="38" t="s">
        <v>1018</v>
      </c>
      <c r="F18" s="32" t="s">
        <v>843</v>
      </c>
      <c r="G18" s="38" t="s">
        <v>1018</v>
      </c>
      <c r="H18" s="32">
        <v>20</v>
      </c>
      <c r="I18" s="32">
        <v>20</v>
      </c>
      <c r="J18" s="32"/>
    </row>
    <row r="19" s="1" customFormat="1" ht="26" customHeight="1" spans="1:14">
      <c r="A19" s="12"/>
      <c r="B19" s="51" t="s">
        <v>730</v>
      </c>
      <c r="C19" s="35" t="s">
        <v>731</v>
      </c>
      <c r="D19" s="61" t="s">
        <v>781</v>
      </c>
      <c r="E19" s="12">
        <v>0.76</v>
      </c>
      <c r="F19" s="32" t="s">
        <v>798</v>
      </c>
      <c r="G19" s="12">
        <v>0.76</v>
      </c>
      <c r="H19" s="32">
        <v>15</v>
      </c>
      <c r="I19" s="32">
        <v>15</v>
      </c>
      <c r="J19" s="32"/>
    </row>
    <row r="20" s="1" customFormat="1" ht="27" customHeight="1" spans="1:14">
      <c r="A20" s="40"/>
      <c r="B20" s="36" t="s">
        <v>799</v>
      </c>
      <c r="C20" s="35" t="s">
        <v>1063</v>
      </c>
      <c r="D20" s="61" t="s">
        <v>781</v>
      </c>
      <c r="E20" s="70" t="s">
        <v>742</v>
      </c>
      <c r="F20" s="32" t="s">
        <v>706</v>
      </c>
      <c r="G20" s="70" t="s">
        <v>742</v>
      </c>
      <c r="H20" s="32">
        <v>10</v>
      </c>
      <c r="I20" s="32">
        <v>10</v>
      </c>
      <c r="J20" s="32"/>
      <c r="N20" s="1">
        <v>95</v>
      </c>
    </row>
    <row r="21" s="1" customFormat="1" ht="24" customHeight="1" spans="1:14">
      <c r="A21" s="36" t="s">
        <v>736</v>
      </c>
      <c r="B21" s="36" t="s">
        <v>744</v>
      </c>
      <c r="C21" s="35" t="s">
        <v>1064</v>
      </c>
      <c r="D21" s="61" t="s">
        <v>781</v>
      </c>
      <c r="E21" s="70" t="s">
        <v>742</v>
      </c>
      <c r="F21" s="32" t="s">
        <v>706</v>
      </c>
      <c r="G21" s="70" t="s">
        <v>742</v>
      </c>
      <c r="H21" s="32">
        <v>10</v>
      </c>
      <c r="I21" s="32">
        <v>10</v>
      </c>
      <c r="J21" s="32"/>
    </row>
    <row r="22" s="1" customFormat="1" ht="24" customHeight="1" spans="1:14">
      <c r="A22" s="34" t="s">
        <v>749</v>
      </c>
      <c r="B22" s="71" t="s">
        <v>803</v>
      </c>
      <c r="C22" s="35" t="s">
        <v>904</v>
      </c>
      <c r="D22" s="61" t="s">
        <v>781</v>
      </c>
      <c r="E22" s="70" t="s">
        <v>753</v>
      </c>
      <c r="F22" s="32" t="s">
        <v>706</v>
      </c>
      <c r="G22" s="70" t="s">
        <v>753</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6:A19"/>
    <mergeCell ref="G14:G15"/>
    <mergeCell ref="H14:H15"/>
    <mergeCell ref="I14:I15"/>
    <mergeCell ref="J14:J15"/>
    <mergeCell ref="A7:B11"/>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1065</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0.52</v>
      </c>
      <c r="E8" s="55">
        <v>0.52</v>
      </c>
      <c r="F8" s="55">
        <v>0.52</v>
      </c>
      <c r="G8" s="12">
        <v>10</v>
      </c>
      <c r="H8" s="17">
        <v>1</v>
      </c>
      <c r="I8" s="18">
        <v>10</v>
      </c>
      <c r="J8" s="19"/>
    </row>
    <row r="9" s="1" customFormat="1" ht="24" spans="1:10">
      <c r="A9" s="12"/>
      <c r="B9" s="12"/>
      <c r="C9" s="15" t="s">
        <v>768</v>
      </c>
      <c r="D9" s="55">
        <v>0.52</v>
      </c>
      <c r="E9" s="55">
        <v>0.52</v>
      </c>
      <c r="F9" s="55">
        <v>0.52</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1066</v>
      </c>
      <c r="C13" s="26"/>
      <c r="D13" s="26"/>
      <c r="E13" s="27"/>
      <c r="F13" s="25" t="s">
        <v>1067</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t="s">
        <v>696</v>
      </c>
      <c r="B16" s="49" t="s">
        <v>697</v>
      </c>
      <c r="C16" s="69" t="s">
        <v>1061</v>
      </c>
      <c r="D16" s="12" t="s">
        <v>781</v>
      </c>
      <c r="E16" s="12" t="s">
        <v>1062</v>
      </c>
      <c r="F16" s="32" t="s">
        <v>863</v>
      </c>
      <c r="G16" s="12" t="s">
        <v>1062</v>
      </c>
      <c r="H16" s="33">
        <v>10</v>
      </c>
      <c r="I16" s="33">
        <v>10</v>
      </c>
      <c r="J16" s="33"/>
    </row>
    <row r="17" s="1" customFormat="1" ht="26" customHeight="1" spans="1:14">
      <c r="A17" s="12"/>
      <c r="B17" s="51" t="s">
        <v>715</v>
      </c>
      <c r="C17" s="35" t="s">
        <v>1049</v>
      </c>
      <c r="D17" s="61" t="s">
        <v>781</v>
      </c>
      <c r="E17" s="66" t="s">
        <v>717</v>
      </c>
      <c r="F17" s="32" t="s">
        <v>706</v>
      </c>
      <c r="G17" s="66" t="s">
        <v>717</v>
      </c>
      <c r="H17" s="32">
        <v>15</v>
      </c>
      <c r="I17" s="32">
        <v>15</v>
      </c>
      <c r="J17" s="32"/>
    </row>
    <row r="18" s="1" customFormat="1" ht="26" customHeight="1" spans="1:14">
      <c r="A18" s="12"/>
      <c r="B18" s="51" t="s">
        <v>722</v>
      </c>
      <c r="C18" s="35" t="s">
        <v>1017</v>
      </c>
      <c r="D18" s="61" t="s">
        <v>781</v>
      </c>
      <c r="E18" s="38" t="s">
        <v>1018</v>
      </c>
      <c r="F18" s="32" t="s">
        <v>843</v>
      </c>
      <c r="G18" s="38" t="s">
        <v>1018</v>
      </c>
      <c r="H18" s="32">
        <v>20</v>
      </c>
      <c r="I18" s="32">
        <v>20</v>
      </c>
      <c r="J18" s="32"/>
    </row>
    <row r="19" s="1" customFormat="1" ht="26" customHeight="1" spans="1:14">
      <c r="A19" s="12"/>
      <c r="B19" s="51" t="s">
        <v>730</v>
      </c>
      <c r="C19" s="35" t="s">
        <v>731</v>
      </c>
      <c r="D19" s="61" t="s">
        <v>781</v>
      </c>
      <c r="E19" s="12">
        <v>0.52</v>
      </c>
      <c r="F19" s="32" t="s">
        <v>798</v>
      </c>
      <c r="G19" s="12">
        <v>0.52</v>
      </c>
      <c r="H19" s="32">
        <v>15</v>
      </c>
      <c r="I19" s="32">
        <v>15</v>
      </c>
      <c r="J19" s="32"/>
    </row>
    <row r="20" s="1" customFormat="1" ht="27" customHeight="1" spans="1:14">
      <c r="A20" s="40"/>
      <c r="B20" s="36" t="s">
        <v>799</v>
      </c>
      <c r="C20" s="35" t="s">
        <v>1068</v>
      </c>
      <c r="D20" s="61" t="s">
        <v>781</v>
      </c>
      <c r="E20" s="70" t="s">
        <v>753</v>
      </c>
      <c r="F20" s="32" t="s">
        <v>706</v>
      </c>
      <c r="G20" s="70" t="s">
        <v>753</v>
      </c>
      <c r="H20" s="32">
        <v>10</v>
      </c>
      <c r="I20" s="32">
        <v>10</v>
      </c>
      <c r="J20" s="32"/>
      <c r="N20" s="1">
        <v>95</v>
      </c>
    </row>
    <row r="21" s="1" customFormat="1" ht="24" customHeight="1" spans="1:14">
      <c r="A21" s="36" t="s">
        <v>736</v>
      </c>
      <c r="B21" s="36" t="s">
        <v>744</v>
      </c>
      <c r="C21" s="35" t="s">
        <v>1069</v>
      </c>
      <c r="D21" s="61" t="s">
        <v>781</v>
      </c>
      <c r="E21" s="70" t="s">
        <v>753</v>
      </c>
      <c r="F21" s="32" t="s">
        <v>706</v>
      </c>
      <c r="G21" s="70" t="s">
        <v>753</v>
      </c>
      <c r="H21" s="32">
        <v>10</v>
      </c>
      <c r="I21" s="32">
        <v>10</v>
      </c>
      <c r="J21" s="32"/>
    </row>
    <row r="22" s="1" customFormat="1" ht="24" customHeight="1" spans="1:14">
      <c r="A22" s="34" t="s">
        <v>749</v>
      </c>
      <c r="B22" s="71" t="s">
        <v>803</v>
      </c>
      <c r="C22" s="35" t="s">
        <v>1070</v>
      </c>
      <c r="D22" s="61" t="s">
        <v>781</v>
      </c>
      <c r="E22" s="70" t="s">
        <v>742</v>
      </c>
      <c r="F22" s="32" t="s">
        <v>706</v>
      </c>
      <c r="G22" s="70" t="s">
        <v>742</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6:A19"/>
    <mergeCell ref="G14:G15"/>
    <mergeCell ref="H14:H15"/>
    <mergeCell ref="I14:I15"/>
    <mergeCell ref="J14:J15"/>
    <mergeCell ref="A7:B11"/>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opLeftCell="A3"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1071</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0.98</v>
      </c>
      <c r="E8" s="55">
        <v>0.98</v>
      </c>
      <c r="F8" s="55">
        <v>0.98</v>
      </c>
      <c r="G8" s="12">
        <v>10</v>
      </c>
      <c r="H8" s="17">
        <v>1</v>
      </c>
      <c r="I8" s="18">
        <v>10</v>
      </c>
      <c r="J8" s="19"/>
    </row>
    <row r="9" s="1" customFormat="1" ht="24" spans="1:10">
      <c r="A9" s="12"/>
      <c r="B9" s="12"/>
      <c r="C9" s="15" t="s">
        <v>768</v>
      </c>
      <c r="D9" s="55">
        <v>0.98</v>
      </c>
      <c r="E9" s="55">
        <v>0.98</v>
      </c>
      <c r="F9" s="55">
        <v>0.98</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1072</v>
      </c>
      <c r="C13" s="26"/>
      <c r="D13" s="26"/>
      <c r="E13" s="27"/>
      <c r="F13" s="25" t="s">
        <v>1073</v>
      </c>
      <c r="G13" s="26"/>
      <c r="H13" s="26"/>
      <c r="I13" s="26"/>
      <c r="J13" s="2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t="s">
        <v>696</v>
      </c>
      <c r="B16" s="36" t="s">
        <v>697</v>
      </c>
      <c r="C16" s="69" t="s">
        <v>1074</v>
      </c>
      <c r="D16" s="12" t="s">
        <v>781</v>
      </c>
      <c r="E16" s="12" t="s">
        <v>22</v>
      </c>
      <c r="F16" s="32" t="s">
        <v>843</v>
      </c>
      <c r="G16" s="12" t="s">
        <v>22</v>
      </c>
      <c r="H16" s="33">
        <v>10</v>
      </c>
      <c r="I16" s="33">
        <v>10</v>
      </c>
      <c r="J16" s="33"/>
    </row>
    <row r="17" s="1" customFormat="1" ht="26" customHeight="1" spans="1:14">
      <c r="A17" s="58"/>
      <c r="B17" s="36"/>
      <c r="C17" s="69" t="s">
        <v>1075</v>
      </c>
      <c r="D17" s="12" t="s">
        <v>781</v>
      </c>
      <c r="E17" s="12" t="s">
        <v>12</v>
      </c>
      <c r="F17" s="32" t="s">
        <v>846</v>
      </c>
      <c r="G17" s="12" t="s">
        <v>12</v>
      </c>
      <c r="H17" s="33">
        <v>10</v>
      </c>
      <c r="I17" s="33">
        <v>10</v>
      </c>
      <c r="J17" s="33"/>
    </row>
    <row r="18" s="1" customFormat="1" ht="26" customHeight="1" spans="1:14">
      <c r="A18" s="58"/>
      <c r="B18" s="36" t="s">
        <v>715</v>
      </c>
      <c r="C18" s="35" t="s">
        <v>1076</v>
      </c>
      <c r="D18" s="61" t="s">
        <v>781</v>
      </c>
      <c r="E18" s="66" t="s">
        <v>717</v>
      </c>
      <c r="F18" s="32" t="s">
        <v>706</v>
      </c>
      <c r="G18" s="66" t="s">
        <v>717</v>
      </c>
      <c r="H18" s="32">
        <v>15</v>
      </c>
      <c r="I18" s="32">
        <v>15</v>
      </c>
      <c r="J18" s="32"/>
    </row>
    <row r="19" s="1" customFormat="1" ht="26" customHeight="1" spans="1:14">
      <c r="A19" s="58"/>
      <c r="B19" s="36" t="s">
        <v>722</v>
      </c>
      <c r="C19" s="35" t="s">
        <v>796</v>
      </c>
      <c r="D19" s="61" t="s">
        <v>781</v>
      </c>
      <c r="E19" s="38" t="s">
        <v>1018</v>
      </c>
      <c r="F19" s="32" t="s">
        <v>843</v>
      </c>
      <c r="G19" s="38" t="s">
        <v>1018</v>
      </c>
      <c r="H19" s="32">
        <v>10</v>
      </c>
      <c r="I19" s="32">
        <v>10</v>
      </c>
      <c r="J19" s="32"/>
    </row>
    <row r="20" s="1" customFormat="1" ht="26" customHeight="1" spans="1:14">
      <c r="A20" s="62"/>
      <c r="B20" s="36" t="s">
        <v>730</v>
      </c>
      <c r="C20" s="35" t="s">
        <v>731</v>
      </c>
      <c r="D20" s="61" t="s">
        <v>781</v>
      </c>
      <c r="E20" s="12">
        <v>0.98</v>
      </c>
      <c r="F20" s="32" t="s">
        <v>798</v>
      </c>
      <c r="G20" s="12">
        <v>0.98</v>
      </c>
      <c r="H20" s="32">
        <v>15</v>
      </c>
      <c r="I20" s="32">
        <v>15</v>
      </c>
      <c r="J20" s="32"/>
    </row>
    <row r="21" s="1" customFormat="1" ht="27" customHeight="1" spans="1:14">
      <c r="A21" s="40"/>
      <c r="B21" s="36" t="s">
        <v>799</v>
      </c>
      <c r="C21" s="35" t="s">
        <v>1077</v>
      </c>
      <c r="D21" s="61" t="s">
        <v>919</v>
      </c>
      <c r="E21" s="70" t="s">
        <v>753</v>
      </c>
      <c r="F21" s="32" t="s">
        <v>706</v>
      </c>
      <c r="G21" s="70" t="s">
        <v>753</v>
      </c>
      <c r="H21" s="32">
        <v>10</v>
      </c>
      <c r="I21" s="32">
        <v>10</v>
      </c>
      <c r="J21" s="32"/>
      <c r="N21" s="1">
        <v>95</v>
      </c>
    </row>
    <row r="22" s="1" customFormat="1" ht="24" customHeight="1" spans="1:14">
      <c r="A22" s="36" t="s">
        <v>736</v>
      </c>
      <c r="B22" s="36" t="s">
        <v>744</v>
      </c>
      <c r="C22" s="35" t="s">
        <v>1078</v>
      </c>
      <c r="D22" s="61" t="s">
        <v>781</v>
      </c>
      <c r="E22" s="70" t="s">
        <v>753</v>
      </c>
      <c r="F22" s="32" t="s">
        <v>706</v>
      </c>
      <c r="G22" s="70" t="s">
        <v>753</v>
      </c>
      <c r="H22" s="32">
        <v>10</v>
      </c>
      <c r="I22" s="32">
        <v>10</v>
      </c>
      <c r="J22" s="32"/>
    </row>
    <row r="23" s="1" customFormat="1" ht="24" customHeight="1" spans="1:14">
      <c r="A23" s="34" t="s">
        <v>749</v>
      </c>
      <c r="B23" s="71" t="s">
        <v>803</v>
      </c>
      <c r="C23" s="35" t="s">
        <v>1079</v>
      </c>
      <c r="D23" s="61" t="s">
        <v>781</v>
      </c>
      <c r="E23" s="70" t="s">
        <v>742</v>
      </c>
      <c r="F23" s="32" t="s">
        <v>706</v>
      </c>
      <c r="G23" s="70" t="s">
        <v>742</v>
      </c>
      <c r="H23" s="32">
        <v>10</v>
      </c>
      <c r="I23" s="32">
        <v>10</v>
      </c>
      <c r="J23" s="32"/>
    </row>
    <row r="24" s="1" customFormat="1" ht="28" customHeight="1" spans="1:14">
      <c r="A24" s="12" t="s">
        <v>805</v>
      </c>
      <c r="B24" s="12"/>
      <c r="C24" s="12"/>
      <c r="D24" s="12" t="s">
        <v>806</v>
      </c>
      <c r="E24" s="12"/>
      <c r="F24" s="12"/>
      <c r="G24" s="12"/>
      <c r="H24" s="12"/>
      <c r="I24" s="12"/>
      <c r="J24" s="12"/>
    </row>
    <row r="25" s="1" customFormat="1" spans="1:14">
      <c r="A25" s="12" t="s">
        <v>807</v>
      </c>
      <c r="B25" s="12"/>
      <c r="C25" s="12"/>
      <c r="D25" s="12"/>
      <c r="E25" s="12"/>
      <c r="F25" s="12"/>
      <c r="G25" s="12"/>
      <c r="H25" s="12">
        <v>100</v>
      </c>
      <c r="I25" s="12">
        <v>100</v>
      </c>
      <c r="J25" s="41" t="s">
        <v>808</v>
      </c>
    </row>
    <row r="26" s="1" customFormat="1" spans="1:14">
      <c r="A26" s="44" t="s">
        <v>810</v>
      </c>
      <c r="B26" s="44"/>
      <c r="C26" s="44"/>
      <c r="D26" s="44"/>
      <c r="E26" s="44"/>
      <c r="F26" s="44"/>
      <c r="G26" s="44"/>
      <c r="H26" s="44"/>
      <c r="I26" s="44"/>
      <c r="J26" s="44"/>
    </row>
    <row r="27" s="1" customFormat="1" spans="1:14">
      <c r="A27" s="44" t="s">
        <v>811</v>
      </c>
      <c r="B27" s="44"/>
      <c r="C27" s="44"/>
      <c r="D27" s="44"/>
      <c r="E27" s="44"/>
      <c r="F27" s="44"/>
      <c r="G27" s="44"/>
      <c r="H27" s="44"/>
      <c r="I27" s="44"/>
      <c r="J27" s="44"/>
    </row>
    <row r="28" s="1" customFormat="1" spans="1:14">
      <c r="A28" s="44" t="s">
        <v>812</v>
      </c>
      <c r="B28" s="44"/>
      <c r="C28" s="44"/>
      <c r="D28" s="44"/>
      <c r="E28" s="44"/>
      <c r="F28" s="44"/>
      <c r="G28" s="44"/>
      <c r="H28" s="44"/>
      <c r="I28" s="44"/>
      <c r="J28" s="44"/>
    </row>
    <row r="29" s="1" customFormat="1" spans="1:14">
      <c r="A29" s="44" t="s">
        <v>813</v>
      </c>
      <c r="B29" s="44"/>
      <c r="C29" s="44"/>
      <c r="D29" s="44"/>
      <c r="E29" s="44"/>
      <c r="F29" s="44"/>
      <c r="G29" s="44"/>
      <c r="H29" s="44"/>
      <c r="I29" s="44"/>
      <c r="J29" s="44"/>
    </row>
    <row r="30" s="1" customFormat="1" spans="1:14">
      <c r="A30" s="44" t="s">
        <v>814</v>
      </c>
      <c r="B30" s="44"/>
      <c r="C30" s="44"/>
      <c r="D30" s="44"/>
      <c r="E30" s="44"/>
      <c r="F30" s="44"/>
      <c r="G30" s="44"/>
      <c r="H30" s="44"/>
      <c r="I30" s="44"/>
      <c r="J30" s="44"/>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6:J26"/>
    <mergeCell ref="A27:J27"/>
    <mergeCell ref="A28:J28"/>
    <mergeCell ref="A29:J29"/>
    <mergeCell ref="A30:J30"/>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1080</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0.15</v>
      </c>
      <c r="E8" s="55">
        <v>0.15</v>
      </c>
      <c r="F8" s="55">
        <v>0.15</v>
      </c>
      <c r="G8" s="12">
        <v>10</v>
      </c>
      <c r="H8" s="17">
        <v>1</v>
      </c>
      <c r="I8" s="18">
        <v>10</v>
      </c>
      <c r="J8" s="19"/>
    </row>
    <row r="9" s="1" customFormat="1" ht="24" spans="1:10">
      <c r="A9" s="12"/>
      <c r="B9" s="12"/>
      <c r="C9" s="15" t="s">
        <v>768</v>
      </c>
      <c r="D9" s="55">
        <v>0.15</v>
      </c>
      <c r="E9" s="55">
        <v>0.15</v>
      </c>
      <c r="F9" s="55">
        <v>0.15</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1081</v>
      </c>
      <c r="C13" s="26"/>
      <c r="D13" s="26"/>
      <c r="E13" s="27"/>
      <c r="F13" s="56" t="s">
        <v>1082</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t="s">
        <v>696</v>
      </c>
      <c r="B16" s="49" t="s">
        <v>697</v>
      </c>
      <c r="C16" s="32" t="s">
        <v>1083</v>
      </c>
      <c r="D16" s="32" t="s">
        <v>781</v>
      </c>
      <c r="E16" s="32">
        <v>2</v>
      </c>
      <c r="F16" s="32" t="s">
        <v>846</v>
      </c>
      <c r="G16" s="32" t="s">
        <v>1084</v>
      </c>
      <c r="H16" s="32">
        <v>10</v>
      </c>
      <c r="I16" s="32">
        <v>10</v>
      </c>
      <c r="J16" s="33"/>
    </row>
    <row r="17" s="1" customFormat="1" ht="26" customHeight="1" spans="1:14">
      <c r="A17" s="12"/>
      <c r="B17" s="68"/>
      <c r="C17" s="32" t="s">
        <v>1085</v>
      </c>
      <c r="D17" s="32" t="s">
        <v>781</v>
      </c>
      <c r="E17" s="32">
        <v>94</v>
      </c>
      <c r="F17" s="32" t="s">
        <v>863</v>
      </c>
      <c r="G17" s="32" t="s">
        <v>1086</v>
      </c>
      <c r="H17" s="32">
        <v>10</v>
      </c>
      <c r="I17" s="32">
        <v>10</v>
      </c>
      <c r="J17" s="33"/>
    </row>
    <row r="18" s="1" customFormat="1" ht="26" customHeight="1" spans="1:14">
      <c r="A18" s="12"/>
      <c r="B18" s="51" t="s">
        <v>715</v>
      </c>
      <c r="C18" s="32" t="s">
        <v>1087</v>
      </c>
      <c r="D18" s="59" t="s">
        <v>781</v>
      </c>
      <c r="E18" s="60">
        <v>1</v>
      </c>
      <c r="F18" s="32" t="s">
        <v>706</v>
      </c>
      <c r="G18" s="60">
        <v>1</v>
      </c>
      <c r="H18" s="32">
        <v>10</v>
      </c>
      <c r="I18" s="32">
        <v>10</v>
      </c>
      <c r="J18" s="33"/>
    </row>
    <row r="19" s="1" customFormat="1" ht="26" customHeight="1" spans="1:14">
      <c r="A19" s="12"/>
      <c r="B19" s="51" t="s">
        <v>722</v>
      </c>
      <c r="C19" s="32" t="s">
        <v>796</v>
      </c>
      <c r="D19" s="61" t="s">
        <v>781</v>
      </c>
      <c r="E19" s="38" t="s">
        <v>935</v>
      </c>
      <c r="F19" s="32" t="s">
        <v>843</v>
      </c>
      <c r="G19" s="38" t="s">
        <v>935</v>
      </c>
      <c r="H19" s="32">
        <v>10</v>
      </c>
      <c r="I19" s="32">
        <v>10</v>
      </c>
      <c r="J19" s="32"/>
    </row>
    <row r="20" s="1" customFormat="1" ht="26" customHeight="1" spans="1:14">
      <c r="A20" s="12"/>
      <c r="B20" s="51" t="s">
        <v>730</v>
      </c>
      <c r="C20" s="32" t="s">
        <v>1080</v>
      </c>
      <c r="D20" s="61" t="s">
        <v>781</v>
      </c>
      <c r="E20" s="20">
        <v>0.15</v>
      </c>
      <c r="F20" s="32" t="s">
        <v>798</v>
      </c>
      <c r="G20" s="36">
        <v>0.15</v>
      </c>
      <c r="H20" s="32">
        <v>10</v>
      </c>
      <c r="I20" s="32">
        <v>10</v>
      </c>
      <c r="J20" s="32"/>
    </row>
    <row r="21" s="1" customFormat="1" ht="27" customHeight="1" spans="1:14">
      <c r="A21" s="67" t="s">
        <v>1088</v>
      </c>
      <c r="B21" s="36" t="s">
        <v>799</v>
      </c>
      <c r="C21" s="63" t="s">
        <v>1089</v>
      </c>
      <c r="D21" s="32" t="s">
        <v>781</v>
      </c>
      <c r="E21" s="64">
        <v>1</v>
      </c>
      <c r="F21" s="32" t="s">
        <v>706</v>
      </c>
      <c r="G21" s="64">
        <v>1</v>
      </c>
      <c r="H21" s="32">
        <v>10</v>
      </c>
      <c r="I21" s="32">
        <v>10</v>
      </c>
      <c r="J21" s="32"/>
      <c r="N21" s="1">
        <v>95</v>
      </c>
    </row>
    <row r="22" s="1" customFormat="1" ht="24" customHeight="1" spans="1:14">
      <c r="A22" s="36"/>
      <c r="B22" s="36" t="s">
        <v>744</v>
      </c>
      <c r="C22" s="35" t="s">
        <v>1090</v>
      </c>
      <c r="D22" s="61" t="s">
        <v>781</v>
      </c>
      <c r="E22" s="66">
        <v>1</v>
      </c>
      <c r="F22" s="32" t="s">
        <v>706</v>
      </c>
      <c r="G22" s="66">
        <v>1</v>
      </c>
      <c r="H22" s="32">
        <v>15</v>
      </c>
      <c r="I22" s="32">
        <v>15</v>
      </c>
      <c r="J22" s="32"/>
    </row>
    <row r="23" s="1" customFormat="1" ht="24" customHeight="1" spans="1:14">
      <c r="A23" s="40" t="s">
        <v>749</v>
      </c>
      <c r="B23" s="65" t="s">
        <v>750</v>
      </c>
      <c r="C23" s="35" t="s">
        <v>1091</v>
      </c>
      <c r="D23" s="61" t="s">
        <v>781</v>
      </c>
      <c r="E23" s="66">
        <v>0.96</v>
      </c>
      <c r="F23" s="32" t="s">
        <v>706</v>
      </c>
      <c r="G23" s="66">
        <v>0.96</v>
      </c>
      <c r="H23" s="32">
        <v>15</v>
      </c>
      <c r="I23" s="32">
        <v>15</v>
      </c>
      <c r="J23" s="32"/>
    </row>
    <row r="24" s="1" customFormat="1" ht="28" customHeight="1" spans="1:14">
      <c r="A24" s="12" t="s">
        <v>805</v>
      </c>
      <c r="B24" s="12"/>
      <c r="C24" s="12"/>
      <c r="D24" s="12" t="s">
        <v>806</v>
      </c>
      <c r="E24" s="12"/>
      <c r="F24" s="12"/>
      <c r="G24" s="12"/>
      <c r="H24" s="12"/>
      <c r="I24" s="12"/>
      <c r="J24" s="12"/>
    </row>
    <row r="25" s="1" customFormat="1" spans="1:14">
      <c r="A25" s="12" t="s">
        <v>807</v>
      </c>
      <c r="B25" s="12"/>
      <c r="C25" s="12"/>
      <c r="D25" s="12"/>
      <c r="E25" s="12"/>
      <c r="F25" s="12"/>
      <c r="G25" s="12"/>
      <c r="H25" s="12">
        <v>100</v>
      </c>
      <c r="I25" s="12">
        <v>100</v>
      </c>
      <c r="J25" s="41" t="s">
        <v>808</v>
      </c>
    </row>
    <row r="26" s="1" customFormat="1" spans="1:14">
      <c r="A26" s="44" t="s">
        <v>810</v>
      </c>
      <c r="B26" s="44"/>
      <c r="C26" s="44"/>
      <c r="D26" s="44"/>
      <c r="E26" s="44"/>
      <c r="F26" s="44"/>
      <c r="G26" s="44"/>
      <c r="H26" s="44"/>
      <c r="I26" s="44"/>
      <c r="J26" s="44"/>
    </row>
    <row r="27" s="1" customFormat="1" spans="1:14">
      <c r="A27" s="44" t="s">
        <v>811</v>
      </c>
      <c r="B27" s="44"/>
      <c r="C27" s="44"/>
      <c r="D27" s="44"/>
      <c r="E27" s="44"/>
      <c r="F27" s="44"/>
      <c r="G27" s="44"/>
      <c r="H27" s="44"/>
      <c r="I27" s="44"/>
      <c r="J27" s="44"/>
    </row>
    <row r="28" s="1" customFormat="1" spans="1:14">
      <c r="A28" s="44" t="s">
        <v>812</v>
      </c>
      <c r="B28" s="44"/>
      <c r="C28" s="44"/>
      <c r="D28" s="44"/>
      <c r="E28" s="44"/>
      <c r="F28" s="44"/>
      <c r="G28" s="44"/>
      <c r="H28" s="44"/>
      <c r="I28" s="44"/>
      <c r="J28" s="44"/>
    </row>
    <row r="29" s="1" customFormat="1" spans="1:14">
      <c r="A29" s="44" t="s">
        <v>813</v>
      </c>
      <c r="B29" s="44"/>
      <c r="C29" s="44"/>
      <c r="D29" s="44"/>
      <c r="E29" s="44"/>
      <c r="F29" s="44"/>
      <c r="G29" s="44"/>
      <c r="H29" s="44"/>
      <c r="I29" s="44"/>
      <c r="J29" s="44"/>
    </row>
    <row r="30" s="1" customFormat="1" spans="1:14">
      <c r="A30" s="44" t="s">
        <v>814</v>
      </c>
      <c r="B30" s="44"/>
      <c r="C30" s="44"/>
      <c r="D30" s="44"/>
      <c r="E30" s="44"/>
      <c r="F30" s="44"/>
      <c r="G30" s="44"/>
      <c r="H30" s="44"/>
      <c r="I30" s="44"/>
      <c r="J30" s="44"/>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6:J26"/>
    <mergeCell ref="A27:J27"/>
    <mergeCell ref="A28:J28"/>
    <mergeCell ref="A29:J29"/>
    <mergeCell ref="A30:J30"/>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A1" sqref="$A1:$XFD6553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1092</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0.16</v>
      </c>
      <c r="E8" s="55">
        <v>0.16</v>
      </c>
      <c r="F8" s="55">
        <v>0.16</v>
      </c>
      <c r="G8" s="12">
        <v>10</v>
      </c>
      <c r="H8" s="17">
        <v>1</v>
      </c>
      <c r="I8" s="18">
        <v>10</v>
      </c>
      <c r="J8" s="19"/>
    </row>
    <row r="9" s="1" customFormat="1" ht="24" spans="1:10">
      <c r="A9" s="12"/>
      <c r="B9" s="12"/>
      <c r="C9" s="15" t="s">
        <v>768</v>
      </c>
      <c r="D9" s="55">
        <v>0.16</v>
      </c>
      <c r="E9" s="55">
        <v>0.16</v>
      </c>
      <c r="F9" s="55">
        <v>0.16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1093</v>
      </c>
      <c r="C13" s="26"/>
      <c r="D13" s="26"/>
      <c r="E13" s="27"/>
      <c r="F13" s="56" t="s">
        <v>1094</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12"/>
      <c r="B16" s="68" t="s">
        <v>697</v>
      </c>
      <c r="C16" s="32" t="s">
        <v>1095</v>
      </c>
      <c r="D16" s="32" t="s">
        <v>781</v>
      </c>
      <c r="E16" s="32" t="s">
        <v>1096</v>
      </c>
      <c r="F16" s="32" t="s">
        <v>1097</v>
      </c>
      <c r="G16" s="32" t="s">
        <v>1096</v>
      </c>
      <c r="H16" s="32">
        <v>10</v>
      </c>
      <c r="I16" s="32">
        <v>10</v>
      </c>
      <c r="J16" s="33"/>
    </row>
    <row r="17" s="1" customFormat="1" ht="26" customHeight="1" spans="1:14">
      <c r="A17" s="12"/>
      <c r="B17" s="51" t="s">
        <v>715</v>
      </c>
      <c r="C17" s="32" t="s">
        <v>1098</v>
      </c>
      <c r="D17" s="59" t="s">
        <v>781</v>
      </c>
      <c r="E17" s="60" t="s">
        <v>717</v>
      </c>
      <c r="F17" s="32" t="s">
        <v>706</v>
      </c>
      <c r="G17" s="60" t="s">
        <v>717</v>
      </c>
      <c r="H17" s="32">
        <v>10</v>
      </c>
      <c r="I17" s="32">
        <v>10</v>
      </c>
      <c r="J17" s="33"/>
    </row>
    <row r="18" s="1" customFormat="1" ht="26" customHeight="1" spans="1:14">
      <c r="A18" s="12"/>
      <c r="B18" s="51" t="s">
        <v>722</v>
      </c>
      <c r="C18" s="32" t="s">
        <v>796</v>
      </c>
      <c r="D18" s="61" t="s">
        <v>781</v>
      </c>
      <c r="E18" s="38" t="s">
        <v>935</v>
      </c>
      <c r="F18" s="32" t="s">
        <v>843</v>
      </c>
      <c r="G18" s="38" t="s">
        <v>935</v>
      </c>
      <c r="H18" s="32">
        <v>10</v>
      </c>
      <c r="I18" s="32">
        <v>10</v>
      </c>
      <c r="J18" s="32"/>
    </row>
    <row r="19" s="1" customFormat="1" ht="26" customHeight="1" spans="1:14">
      <c r="A19" s="12"/>
      <c r="B19" s="51" t="s">
        <v>730</v>
      </c>
      <c r="C19" s="32" t="s">
        <v>1080</v>
      </c>
      <c r="D19" s="61" t="s">
        <v>781</v>
      </c>
      <c r="E19" s="20">
        <v>0.16</v>
      </c>
      <c r="F19" s="32" t="s">
        <v>798</v>
      </c>
      <c r="G19" s="36">
        <v>0.16</v>
      </c>
      <c r="H19" s="32">
        <v>10</v>
      </c>
      <c r="I19" s="32">
        <v>10</v>
      </c>
      <c r="J19" s="32"/>
    </row>
    <row r="20" s="1" customFormat="1" ht="27" customHeight="1" spans="1:14">
      <c r="A20" s="67" t="s">
        <v>1088</v>
      </c>
      <c r="B20" s="36" t="s">
        <v>799</v>
      </c>
      <c r="C20" s="63" t="s">
        <v>1099</v>
      </c>
      <c r="D20" s="32" t="s">
        <v>781</v>
      </c>
      <c r="E20" s="64" t="s">
        <v>12</v>
      </c>
      <c r="F20" s="32" t="s">
        <v>1100</v>
      </c>
      <c r="G20" s="64" t="s">
        <v>12</v>
      </c>
      <c r="H20" s="32">
        <v>10</v>
      </c>
      <c r="I20" s="32">
        <v>10</v>
      </c>
      <c r="J20" s="32"/>
      <c r="N20" s="1">
        <v>95</v>
      </c>
    </row>
    <row r="21" s="1" customFormat="1" ht="24" customHeight="1" spans="1:14">
      <c r="A21" s="40" t="s">
        <v>749</v>
      </c>
      <c r="B21" s="65" t="s">
        <v>750</v>
      </c>
      <c r="C21" s="35" t="s">
        <v>1101</v>
      </c>
      <c r="D21" s="61" t="s">
        <v>781</v>
      </c>
      <c r="E21" s="66" t="s">
        <v>753</v>
      </c>
      <c r="F21" s="32" t="s">
        <v>706</v>
      </c>
      <c r="G21" s="66" t="s">
        <v>753</v>
      </c>
      <c r="H21" s="32">
        <v>15</v>
      </c>
      <c r="I21" s="32">
        <v>15</v>
      </c>
      <c r="J21" s="32"/>
    </row>
    <row r="22" s="1" customFormat="1" ht="28" customHeight="1" spans="1:14">
      <c r="A22" s="12" t="s">
        <v>805</v>
      </c>
      <c r="B22" s="12"/>
      <c r="C22" s="12"/>
      <c r="D22" s="12" t="s">
        <v>806</v>
      </c>
      <c r="E22" s="12"/>
      <c r="F22" s="12"/>
      <c r="G22" s="12"/>
      <c r="H22" s="12"/>
      <c r="I22" s="12"/>
      <c r="J22" s="12"/>
    </row>
    <row r="23" s="1" customFormat="1" spans="1:14">
      <c r="A23" s="12" t="s">
        <v>807</v>
      </c>
      <c r="B23" s="12"/>
      <c r="C23" s="12"/>
      <c r="D23" s="12"/>
      <c r="E23" s="12"/>
      <c r="F23" s="12"/>
      <c r="G23" s="12"/>
      <c r="H23" s="12">
        <v>100</v>
      </c>
      <c r="I23" s="12">
        <v>100</v>
      </c>
      <c r="J23" s="41" t="s">
        <v>808</v>
      </c>
    </row>
    <row r="24" s="1" customFormat="1" spans="1:14">
      <c r="A24" s="44" t="s">
        <v>810</v>
      </c>
      <c r="B24" s="44"/>
      <c r="C24" s="44"/>
      <c r="D24" s="44"/>
      <c r="E24" s="44"/>
      <c r="F24" s="44"/>
      <c r="G24" s="44"/>
      <c r="H24" s="44"/>
      <c r="I24" s="44"/>
      <c r="J24" s="44"/>
    </row>
    <row r="25" s="1" customFormat="1" spans="1:14">
      <c r="A25" s="44" t="s">
        <v>811</v>
      </c>
      <c r="B25" s="44"/>
      <c r="C25" s="44"/>
      <c r="D25" s="44"/>
      <c r="E25" s="44"/>
      <c r="F25" s="44"/>
      <c r="G25" s="44"/>
      <c r="H25" s="44"/>
      <c r="I25" s="44"/>
      <c r="J25" s="44"/>
    </row>
    <row r="26" s="1" customFormat="1" spans="1:14">
      <c r="A26" s="44" t="s">
        <v>812</v>
      </c>
      <c r="B26" s="44"/>
      <c r="C26" s="44"/>
      <c r="D26" s="44"/>
      <c r="E26" s="44"/>
      <c r="F26" s="44"/>
      <c r="G26" s="44"/>
      <c r="H26" s="44"/>
      <c r="I26" s="44"/>
      <c r="J26" s="44"/>
    </row>
    <row r="27" s="1" customFormat="1" spans="1:14">
      <c r="A27" s="44" t="s">
        <v>813</v>
      </c>
      <c r="B27" s="44"/>
      <c r="C27" s="44"/>
      <c r="D27" s="44"/>
      <c r="E27" s="44"/>
      <c r="F27" s="44"/>
      <c r="G27" s="44"/>
      <c r="H27" s="44"/>
      <c r="I27" s="44"/>
      <c r="J27" s="44"/>
    </row>
    <row r="28" s="1" customFormat="1" spans="1:14">
      <c r="A28" s="44" t="s">
        <v>814</v>
      </c>
      <c r="B28" s="44"/>
      <c r="C28" s="44"/>
      <c r="D28" s="44"/>
      <c r="E28" s="44"/>
      <c r="F28" s="44"/>
      <c r="G28" s="44"/>
      <c r="H28" s="44"/>
      <c r="I28" s="44"/>
      <c r="J28" s="44"/>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4:J24"/>
    <mergeCell ref="A25:J25"/>
    <mergeCell ref="A26:J26"/>
    <mergeCell ref="A27:J27"/>
    <mergeCell ref="A28:J28"/>
    <mergeCell ref="A12:A13"/>
    <mergeCell ref="A16:A19"/>
    <mergeCell ref="G14:G15"/>
    <mergeCell ref="H14:H15"/>
    <mergeCell ref="I14:I15"/>
    <mergeCell ref="J14:J15"/>
    <mergeCell ref="A7:B11"/>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F13" sqref="F13:J13"/>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1102</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0.46</v>
      </c>
      <c r="E8" s="55">
        <v>0.46</v>
      </c>
      <c r="F8" s="55">
        <v>0.46</v>
      </c>
      <c r="G8" s="12">
        <v>10</v>
      </c>
      <c r="H8" s="17">
        <v>1</v>
      </c>
      <c r="I8" s="18">
        <v>10</v>
      </c>
      <c r="J8" s="19"/>
    </row>
    <row r="9" s="1" customFormat="1" ht="24" spans="1:10">
      <c r="A9" s="12"/>
      <c r="B9" s="12"/>
      <c r="C9" s="15" t="s">
        <v>768</v>
      </c>
      <c r="D9" s="55">
        <v>0.46</v>
      </c>
      <c r="E9" s="55">
        <v>0.46</v>
      </c>
      <c r="F9" s="55">
        <v>0.46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1103</v>
      </c>
      <c r="C13" s="26"/>
      <c r="D13" s="26"/>
      <c r="E13" s="27"/>
      <c r="F13" s="56" t="s">
        <v>1104</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t="s">
        <v>696</v>
      </c>
      <c r="B16" s="34" t="s">
        <v>697</v>
      </c>
      <c r="C16" s="12" t="s">
        <v>1105</v>
      </c>
      <c r="D16" s="12" t="s">
        <v>781</v>
      </c>
      <c r="E16" s="12" t="s">
        <v>12</v>
      </c>
      <c r="F16" s="32" t="s">
        <v>846</v>
      </c>
      <c r="G16" s="12" t="s">
        <v>12</v>
      </c>
      <c r="H16" s="33">
        <v>15</v>
      </c>
      <c r="I16" s="33">
        <v>15</v>
      </c>
      <c r="J16" s="33"/>
    </row>
    <row r="17" s="1" customFormat="1" ht="26" customHeight="1" spans="1:14">
      <c r="A17" s="58"/>
      <c r="B17" s="40"/>
      <c r="C17" s="32" t="s">
        <v>1106</v>
      </c>
      <c r="D17" s="32" t="s">
        <v>781</v>
      </c>
      <c r="E17" s="32" t="s">
        <v>36</v>
      </c>
      <c r="F17" s="32" t="s">
        <v>846</v>
      </c>
      <c r="G17" s="32" t="s">
        <v>36</v>
      </c>
      <c r="H17" s="32">
        <v>15</v>
      </c>
      <c r="I17" s="32">
        <v>15</v>
      </c>
      <c r="J17" s="33"/>
    </row>
    <row r="18" s="1" customFormat="1" ht="26" customHeight="1" spans="1:14">
      <c r="A18" s="58"/>
      <c r="B18" s="36" t="s">
        <v>715</v>
      </c>
      <c r="C18" s="32" t="s">
        <v>908</v>
      </c>
      <c r="D18" s="59" t="s">
        <v>781</v>
      </c>
      <c r="E18" s="60" t="s">
        <v>717</v>
      </c>
      <c r="F18" s="32" t="s">
        <v>706</v>
      </c>
      <c r="G18" s="60" t="s">
        <v>717</v>
      </c>
      <c r="H18" s="32">
        <v>15</v>
      </c>
      <c r="I18" s="32">
        <v>15</v>
      </c>
      <c r="J18" s="33"/>
    </row>
    <row r="19" s="1" customFormat="1" ht="26" customHeight="1" spans="1:14">
      <c r="A19" s="58"/>
      <c r="B19" s="36" t="s">
        <v>722</v>
      </c>
      <c r="C19" s="32" t="s">
        <v>909</v>
      </c>
      <c r="D19" s="61" t="s">
        <v>781</v>
      </c>
      <c r="E19" s="38" t="s">
        <v>935</v>
      </c>
      <c r="F19" s="32" t="s">
        <v>843</v>
      </c>
      <c r="G19" s="38" t="s">
        <v>935</v>
      </c>
      <c r="H19" s="32">
        <v>10</v>
      </c>
      <c r="I19" s="32">
        <v>10</v>
      </c>
      <c r="J19" s="32"/>
    </row>
    <row r="20" s="1" customFormat="1" ht="26" customHeight="1" spans="1:14">
      <c r="A20" s="62"/>
      <c r="B20" s="36" t="s">
        <v>730</v>
      </c>
      <c r="C20" s="32" t="s">
        <v>1102</v>
      </c>
      <c r="D20" s="61" t="s">
        <v>781</v>
      </c>
      <c r="E20" s="20">
        <v>0.46</v>
      </c>
      <c r="F20" s="32" t="s">
        <v>798</v>
      </c>
      <c r="G20" s="36">
        <v>0.46</v>
      </c>
      <c r="H20" s="32">
        <v>10</v>
      </c>
      <c r="I20" s="32">
        <v>10</v>
      </c>
      <c r="J20" s="32"/>
    </row>
    <row r="21" s="1" customFormat="1" ht="27" customHeight="1" spans="1:14">
      <c r="A21" s="67" t="s">
        <v>1088</v>
      </c>
      <c r="B21" s="36" t="s">
        <v>799</v>
      </c>
      <c r="C21" s="63" t="s">
        <v>910</v>
      </c>
      <c r="D21" s="32" t="s">
        <v>781</v>
      </c>
      <c r="E21" s="64" t="s">
        <v>717</v>
      </c>
      <c r="F21" s="32" t="s">
        <v>706</v>
      </c>
      <c r="G21" s="64" t="s">
        <v>717</v>
      </c>
      <c r="H21" s="32">
        <v>10</v>
      </c>
      <c r="I21" s="32">
        <v>10</v>
      </c>
      <c r="J21" s="32"/>
      <c r="N21" s="1">
        <v>95</v>
      </c>
    </row>
    <row r="22" s="1" customFormat="1" ht="24" customHeight="1" spans="1:14">
      <c r="A22" s="40" t="s">
        <v>749</v>
      </c>
      <c r="B22" s="65" t="s">
        <v>750</v>
      </c>
      <c r="C22" s="35" t="s">
        <v>911</v>
      </c>
      <c r="D22" s="61" t="s">
        <v>781</v>
      </c>
      <c r="E22" s="66" t="s">
        <v>717</v>
      </c>
      <c r="F22" s="32" t="s">
        <v>706</v>
      </c>
      <c r="G22" s="66" t="s">
        <v>717</v>
      </c>
      <c r="H22" s="32">
        <v>15</v>
      </c>
      <c r="I22" s="32">
        <v>15</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6:A20"/>
    <mergeCell ref="B16:B17"/>
    <mergeCell ref="G14:G15"/>
    <mergeCell ref="H14:H15"/>
    <mergeCell ref="I14:I15"/>
    <mergeCell ref="J14:J15"/>
    <mergeCell ref="A7:B11"/>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10" workbookViewId="0">
      <selection activeCell="F16" sqref="F16"/>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1107</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13.76</v>
      </c>
      <c r="E8" s="55">
        <v>13.76</v>
      </c>
      <c r="F8" s="55">
        <v>13.76</v>
      </c>
      <c r="G8" s="12">
        <v>10</v>
      </c>
      <c r="H8" s="17">
        <v>1</v>
      </c>
      <c r="I8" s="18">
        <v>10</v>
      </c>
      <c r="J8" s="19"/>
    </row>
    <row r="9" s="1" customFormat="1" ht="24" spans="1:10">
      <c r="A9" s="12"/>
      <c r="B9" s="12"/>
      <c r="C9" s="15" t="s">
        <v>768</v>
      </c>
      <c r="D9" s="55">
        <v>13.76</v>
      </c>
      <c r="E9" s="55">
        <v>13.76</v>
      </c>
      <c r="F9" s="55">
        <v>13.76</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1108</v>
      </c>
      <c r="C13" s="26"/>
      <c r="D13" s="26"/>
      <c r="E13" s="27"/>
      <c r="F13" s="56" t="s">
        <v>1109</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t="s">
        <v>696</v>
      </c>
      <c r="B16" s="34" t="s">
        <v>697</v>
      </c>
      <c r="C16" s="12" t="s">
        <v>1110</v>
      </c>
      <c r="D16" s="12" t="s">
        <v>781</v>
      </c>
      <c r="E16" s="12" t="s">
        <v>58</v>
      </c>
      <c r="F16" s="32" t="s">
        <v>863</v>
      </c>
      <c r="G16" s="12" t="s">
        <v>58</v>
      </c>
      <c r="H16" s="33">
        <v>10</v>
      </c>
      <c r="I16" s="33">
        <v>10</v>
      </c>
      <c r="J16" s="33"/>
    </row>
    <row r="17" s="1" customFormat="1" ht="26" customHeight="1" spans="1:14">
      <c r="A17" s="58"/>
      <c r="B17" s="37"/>
      <c r="C17" s="12" t="s">
        <v>1111</v>
      </c>
      <c r="D17" s="12" t="s">
        <v>781</v>
      </c>
      <c r="E17" s="12" t="s">
        <v>1112</v>
      </c>
      <c r="F17" s="32" t="s">
        <v>863</v>
      </c>
      <c r="G17" s="12" t="s">
        <v>1112</v>
      </c>
      <c r="H17" s="33">
        <v>10</v>
      </c>
      <c r="I17" s="33">
        <v>10</v>
      </c>
      <c r="J17" s="33"/>
    </row>
    <row r="18" s="1" customFormat="1" ht="26" customHeight="1" spans="1:14">
      <c r="A18" s="58"/>
      <c r="B18" s="40"/>
      <c r="C18" s="32" t="s">
        <v>1113</v>
      </c>
      <c r="D18" s="32" t="s">
        <v>781</v>
      </c>
      <c r="E18" s="32" t="s">
        <v>1114</v>
      </c>
      <c r="F18" s="32" t="s">
        <v>863</v>
      </c>
      <c r="G18" s="32" t="s">
        <v>1114</v>
      </c>
      <c r="H18" s="32">
        <v>10</v>
      </c>
      <c r="I18" s="32">
        <v>10</v>
      </c>
      <c r="J18" s="33"/>
    </row>
    <row r="19" s="1" customFormat="1" ht="26" customHeight="1" spans="1:14">
      <c r="A19" s="58"/>
      <c r="B19" s="36" t="s">
        <v>715</v>
      </c>
      <c r="C19" s="32" t="s">
        <v>1115</v>
      </c>
      <c r="D19" s="59" t="s">
        <v>781</v>
      </c>
      <c r="E19" s="60" t="s">
        <v>717</v>
      </c>
      <c r="F19" s="32" t="s">
        <v>706</v>
      </c>
      <c r="G19" s="60" t="s">
        <v>717</v>
      </c>
      <c r="H19" s="32">
        <v>10</v>
      </c>
      <c r="I19" s="32">
        <v>10</v>
      </c>
      <c r="J19" s="33"/>
    </row>
    <row r="20" s="1" customFormat="1" ht="26" customHeight="1" spans="1:14">
      <c r="A20" s="58"/>
      <c r="B20" s="36" t="s">
        <v>722</v>
      </c>
      <c r="C20" s="32" t="s">
        <v>1116</v>
      </c>
      <c r="D20" s="61" t="s">
        <v>781</v>
      </c>
      <c r="E20" s="38" t="s">
        <v>935</v>
      </c>
      <c r="F20" s="32" t="s">
        <v>843</v>
      </c>
      <c r="G20" s="38" t="s">
        <v>935</v>
      </c>
      <c r="H20" s="32">
        <v>10</v>
      </c>
      <c r="I20" s="32">
        <v>10</v>
      </c>
      <c r="J20" s="32"/>
    </row>
    <row r="21" s="1" customFormat="1" ht="26" customHeight="1" spans="1:14">
      <c r="A21" s="62"/>
      <c r="B21" s="36" t="s">
        <v>730</v>
      </c>
      <c r="C21" s="32" t="s">
        <v>1107</v>
      </c>
      <c r="D21" s="61" t="s">
        <v>781</v>
      </c>
      <c r="E21" s="38">
        <v>13.76</v>
      </c>
      <c r="F21" s="32" t="s">
        <v>798</v>
      </c>
      <c r="G21" s="38">
        <v>13.76</v>
      </c>
      <c r="H21" s="32">
        <v>10</v>
      </c>
      <c r="I21" s="32">
        <v>10</v>
      </c>
      <c r="J21" s="32"/>
    </row>
    <row r="22" s="1" customFormat="1" ht="26" customHeight="1" spans="1:14">
      <c r="A22" s="58" t="s">
        <v>1088</v>
      </c>
      <c r="B22" s="36" t="s">
        <v>799</v>
      </c>
      <c r="C22" s="32" t="s">
        <v>1117</v>
      </c>
      <c r="D22" s="61" t="s">
        <v>919</v>
      </c>
      <c r="E22" s="38" t="s">
        <v>967</v>
      </c>
      <c r="F22" s="32" t="s">
        <v>706</v>
      </c>
      <c r="G22" s="38" t="s">
        <v>967</v>
      </c>
      <c r="H22" s="32">
        <v>10</v>
      </c>
      <c r="I22" s="32">
        <v>10</v>
      </c>
      <c r="J22" s="32"/>
    </row>
    <row r="23" s="1" customFormat="1" ht="27" customHeight="1" spans="1:14">
      <c r="A23" s="62"/>
      <c r="B23" s="36"/>
      <c r="C23" s="63" t="s">
        <v>1118</v>
      </c>
      <c r="D23" s="32" t="s">
        <v>781</v>
      </c>
      <c r="E23" s="64" t="s">
        <v>753</v>
      </c>
      <c r="F23" s="32" t="s">
        <v>706</v>
      </c>
      <c r="G23" s="64" t="s">
        <v>753</v>
      </c>
      <c r="H23" s="32">
        <v>10</v>
      </c>
      <c r="I23" s="32">
        <v>10</v>
      </c>
      <c r="J23" s="32"/>
      <c r="N23" s="1">
        <v>95</v>
      </c>
    </row>
    <row r="24" s="1" customFormat="1" ht="24" customHeight="1" spans="1:14">
      <c r="A24" s="40" t="s">
        <v>749</v>
      </c>
      <c r="B24" s="65" t="s">
        <v>750</v>
      </c>
      <c r="C24" s="35" t="s">
        <v>1119</v>
      </c>
      <c r="D24" s="61" t="s">
        <v>781</v>
      </c>
      <c r="E24" s="66" t="s">
        <v>753</v>
      </c>
      <c r="F24" s="32" t="s">
        <v>706</v>
      </c>
      <c r="G24" s="66" t="s">
        <v>753</v>
      </c>
      <c r="H24" s="32">
        <v>10</v>
      </c>
      <c r="I24" s="32">
        <v>10</v>
      </c>
      <c r="J24" s="32"/>
    </row>
    <row r="25" s="1" customFormat="1" ht="28" customHeight="1" spans="1:14">
      <c r="A25" s="12" t="s">
        <v>805</v>
      </c>
      <c r="B25" s="12"/>
      <c r="C25" s="12"/>
      <c r="D25" s="12" t="s">
        <v>806</v>
      </c>
      <c r="E25" s="12"/>
      <c r="F25" s="12"/>
      <c r="G25" s="12"/>
      <c r="H25" s="12"/>
      <c r="I25" s="12"/>
      <c r="J25" s="12"/>
    </row>
    <row r="26" s="1" customFormat="1" spans="1:14">
      <c r="A26" s="12" t="s">
        <v>807</v>
      </c>
      <c r="B26" s="12"/>
      <c r="C26" s="12"/>
      <c r="D26" s="12"/>
      <c r="E26" s="12"/>
      <c r="F26" s="12"/>
      <c r="G26" s="12"/>
      <c r="H26" s="12">
        <v>100</v>
      </c>
      <c r="I26" s="12">
        <v>100</v>
      </c>
      <c r="J26" s="41" t="s">
        <v>808</v>
      </c>
    </row>
    <row r="27" s="1" customFormat="1" spans="1:14">
      <c r="A27" s="44" t="s">
        <v>810</v>
      </c>
      <c r="B27" s="44"/>
      <c r="C27" s="44"/>
      <c r="D27" s="44"/>
      <c r="E27" s="44"/>
      <c r="F27" s="44"/>
      <c r="G27" s="44"/>
      <c r="H27" s="44"/>
      <c r="I27" s="44"/>
      <c r="J27" s="44"/>
    </row>
    <row r="28" s="1" customFormat="1" spans="1:14">
      <c r="A28" s="44" t="s">
        <v>811</v>
      </c>
      <c r="B28" s="44"/>
      <c r="C28" s="44"/>
      <c r="D28" s="44"/>
      <c r="E28" s="44"/>
      <c r="F28" s="44"/>
      <c r="G28" s="44"/>
      <c r="H28" s="44"/>
      <c r="I28" s="44"/>
      <c r="J28" s="44"/>
    </row>
    <row r="29" s="1" customFormat="1" spans="1:14">
      <c r="A29" s="44" t="s">
        <v>812</v>
      </c>
      <c r="B29" s="44"/>
      <c r="C29" s="44"/>
      <c r="D29" s="44"/>
      <c r="E29" s="44"/>
      <c r="F29" s="44"/>
      <c r="G29" s="44"/>
      <c r="H29" s="44"/>
      <c r="I29" s="44"/>
      <c r="J29" s="44"/>
    </row>
    <row r="30" s="1" customFormat="1" spans="1:14">
      <c r="A30" s="44" t="s">
        <v>813</v>
      </c>
      <c r="B30" s="44"/>
      <c r="C30" s="44"/>
      <c r="D30" s="44"/>
      <c r="E30" s="44"/>
      <c r="F30" s="44"/>
      <c r="G30" s="44"/>
      <c r="H30" s="44"/>
      <c r="I30" s="44"/>
      <c r="J30" s="44"/>
    </row>
    <row r="31" s="1" customFormat="1" spans="1:14">
      <c r="A31" s="44" t="s">
        <v>814</v>
      </c>
      <c r="B31" s="44"/>
      <c r="C31" s="44"/>
      <c r="D31" s="44"/>
      <c r="E31" s="44"/>
      <c r="F31" s="44"/>
      <c r="G31" s="44"/>
      <c r="H31" s="44"/>
      <c r="I31" s="44"/>
      <c r="J31"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12:A13"/>
    <mergeCell ref="A16:A21"/>
    <mergeCell ref="A22:A23"/>
    <mergeCell ref="B16:B18"/>
    <mergeCell ref="B22:B23"/>
    <mergeCell ref="G14:G15"/>
    <mergeCell ref="H14:H15"/>
    <mergeCell ref="I14:I15"/>
    <mergeCell ref="J14:J15"/>
    <mergeCell ref="A7:B11"/>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opLeftCell="A6" workbookViewId="0">
      <selection activeCell="B13" sqref="B13:E13"/>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1120</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0.4</v>
      </c>
      <c r="E8" s="55">
        <v>0.4</v>
      </c>
      <c r="F8" s="55">
        <v>0.4</v>
      </c>
      <c r="G8" s="12">
        <v>10</v>
      </c>
      <c r="H8" s="17">
        <v>1</v>
      </c>
      <c r="I8" s="18">
        <v>10</v>
      </c>
      <c r="J8" s="19"/>
    </row>
    <row r="9" s="1" customFormat="1" ht="24" spans="1:10">
      <c r="A9" s="12"/>
      <c r="B9" s="12"/>
      <c r="C9" s="15" t="s">
        <v>768</v>
      </c>
      <c r="D9" s="55">
        <v>0.4</v>
      </c>
      <c r="E9" s="55">
        <v>0.4</v>
      </c>
      <c r="F9" s="55">
        <v>0.4</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1108</v>
      </c>
      <c r="C13" s="26"/>
      <c r="D13" s="26"/>
      <c r="E13" s="27"/>
      <c r="F13" s="56" t="s">
        <v>1109</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t="s">
        <v>696</v>
      </c>
      <c r="B16" s="34" t="s">
        <v>697</v>
      </c>
      <c r="C16" s="12" t="s">
        <v>1110</v>
      </c>
      <c r="D16" s="12" t="s">
        <v>781</v>
      </c>
      <c r="E16" s="12" t="s">
        <v>58</v>
      </c>
      <c r="F16" s="32" t="s">
        <v>863</v>
      </c>
      <c r="G16" s="12" t="s">
        <v>58</v>
      </c>
      <c r="H16" s="33">
        <v>10</v>
      </c>
      <c r="I16" s="33">
        <v>10</v>
      </c>
      <c r="J16" s="33"/>
    </row>
    <row r="17" s="1" customFormat="1" ht="26" customHeight="1" spans="1:14">
      <c r="A17" s="58"/>
      <c r="B17" s="37"/>
      <c r="C17" s="12" t="s">
        <v>1111</v>
      </c>
      <c r="D17" s="12" t="s">
        <v>781</v>
      </c>
      <c r="E17" s="12" t="s">
        <v>1112</v>
      </c>
      <c r="F17" s="32" t="s">
        <v>863</v>
      </c>
      <c r="G17" s="12" t="s">
        <v>1112</v>
      </c>
      <c r="H17" s="33">
        <v>10</v>
      </c>
      <c r="I17" s="33">
        <v>10</v>
      </c>
      <c r="J17" s="33"/>
    </row>
    <row r="18" s="1" customFormat="1" ht="26" customHeight="1" spans="1:14">
      <c r="A18" s="58"/>
      <c r="B18" s="40"/>
      <c r="C18" s="32" t="s">
        <v>1113</v>
      </c>
      <c r="D18" s="32" t="s">
        <v>781</v>
      </c>
      <c r="E18" s="32" t="s">
        <v>1114</v>
      </c>
      <c r="F18" s="32" t="s">
        <v>863</v>
      </c>
      <c r="G18" s="32" t="s">
        <v>1114</v>
      </c>
      <c r="H18" s="32">
        <v>10</v>
      </c>
      <c r="I18" s="32">
        <v>10</v>
      </c>
      <c r="J18" s="33"/>
    </row>
    <row r="19" s="1" customFormat="1" ht="26" customHeight="1" spans="1:14">
      <c r="A19" s="58"/>
      <c r="B19" s="36" t="s">
        <v>715</v>
      </c>
      <c r="C19" s="32" t="s">
        <v>1115</v>
      </c>
      <c r="D19" s="59" t="s">
        <v>781</v>
      </c>
      <c r="E19" s="60" t="s">
        <v>717</v>
      </c>
      <c r="F19" s="32" t="s">
        <v>706</v>
      </c>
      <c r="G19" s="60" t="s">
        <v>717</v>
      </c>
      <c r="H19" s="32">
        <v>10</v>
      </c>
      <c r="I19" s="32">
        <v>10</v>
      </c>
      <c r="J19" s="33"/>
    </row>
    <row r="20" s="1" customFormat="1" ht="26" customHeight="1" spans="1:14">
      <c r="A20" s="58"/>
      <c r="B20" s="36" t="s">
        <v>722</v>
      </c>
      <c r="C20" s="32" t="s">
        <v>1116</v>
      </c>
      <c r="D20" s="61" t="s">
        <v>781</v>
      </c>
      <c r="E20" s="38" t="s">
        <v>935</v>
      </c>
      <c r="F20" s="32" t="s">
        <v>843</v>
      </c>
      <c r="G20" s="38" t="s">
        <v>935</v>
      </c>
      <c r="H20" s="32">
        <v>10</v>
      </c>
      <c r="I20" s="32">
        <v>10</v>
      </c>
      <c r="J20" s="32"/>
    </row>
    <row r="21" s="1" customFormat="1" ht="26" customHeight="1" spans="1:14">
      <c r="A21" s="62"/>
      <c r="B21" s="36" t="s">
        <v>730</v>
      </c>
      <c r="C21" s="32" t="s">
        <v>1120</v>
      </c>
      <c r="D21" s="61" t="s">
        <v>781</v>
      </c>
      <c r="E21" s="38">
        <v>0.4</v>
      </c>
      <c r="F21" s="32" t="s">
        <v>798</v>
      </c>
      <c r="G21" s="38">
        <v>0.4</v>
      </c>
      <c r="H21" s="32">
        <v>10</v>
      </c>
      <c r="I21" s="32">
        <v>10</v>
      </c>
      <c r="J21" s="32"/>
    </row>
    <row r="22" s="1" customFormat="1" ht="26" customHeight="1" spans="1:14">
      <c r="A22" s="58" t="s">
        <v>1088</v>
      </c>
      <c r="B22" s="36" t="s">
        <v>799</v>
      </c>
      <c r="C22" s="32" t="s">
        <v>1117</v>
      </c>
      <c r="D22" s="61" t="s">
        <v>919</v>
      </c>
      <c r="E22" s="38" t="s">
        <v>967</v>
      </c>
      <c r="F22" s="32" t="s">
        <v>706</v>
      </c>
      <c r="G22" s="38" t="s">
        <v>967</v>
      </c>
      <c r="H22" s="32">
        <v>10</v>
      </c>
      <c r="I22" s="32">
        <v>10</v>
      </c>
      <c r="J22" s="32"/>
    </row>
    <row r="23" s="1" customFormat="1" ht="27" customHeight="1" spans="1:14">
      <c r="A23" s="62"/>
      <c r="B23" s="36"/>
      <c r="C23" s="63" t="s">
        <v>1118</v>
      </c>
      <c r="D23" s="32" t="s">
        <v>781</v>
      </c>
      <c r="E23" s="64" t="s">
        <v>753</v>
      </c>
      <c r="F23" s="32" t="s">
        <v>706</v>
      </c>
      <c r="G23" s="64" t="s">
        <v>753</v>
      </c>
      <c r="H23" s="32">
        <v>10</v>
      </c>
      <c r="I23" s="32">
        <v>10</v>
      </c>
      <c r="J23" s="32"/>
      <c r="N23" s="1">
        <v>95</v>
      </c>
    </row>
    <row r="24" s="1" customFormat="1" ht="24" customHeight="1" spans="1:14">
      <c r="A24" s="40" t="s">
        <v>749</v>
      </c>
      <c r="B24" s="65" t="s">
        <v>750</v>
      </c>
      <c r="C24" s="35" t="s">
        <v>1119</v>
      </c>
      <c r="D24" s="61" t="s">
        <v>781</v>
      </c>
      <c r="E24" s="66" t="s">
        <v>753</v>
      </c>
      <c r="F24" s="32" t="s">
        <v>706</v>
      </c>
      <c r="G24" s="66" t="s">
        <v>753</v>
      </c>
      <c r="H24" s="32">
        <v>10</v>
      </c>
      <c r="I24" s="32">
        <v>10</v>
      </c>
      <c r="J24" s="32"/>
    </row>
    <row r="25" s="1" customFormat="1" ht="28" customHeight="1" spans="1:14">
      <c r="A25" s="12" t="s">
        <v>805</v>
      </c>
      <c r="B25" s="12"/>
      <c r="C25" s="12"/>
      <c r="D25" s="12" t="s">
        <v>806</v>
      </c>
      <c r="E25" s="12"/>
      <c r="F25" s="12"/>
      <c r="G25" s="12"/>
      <c r="H25" s="12"/>
      <c r="I25" s="12"/>
      <c r="J25" s="12"/>
    </row>
    <row r="26" s="1" customFormat="1" spans="1:14">
      <c r="A26" s="12" t="s">
        <v>807</v>
      </c>
      <c r="B26" s="12"/>
      <c r="C26" s="12"/>
      <c r="D26" s="12"/>
      <c r="E26" s="12"/>
      <c r="F26" s="12"/>
      <c r="G26" s="12"/>
      <c r="H26" s="12">
        <v>100</v>
      </c>
      <c r="I26" s="12">
        <v>100</v>
      </c>
      <c r="J26" s="41" t="s">
        <v>808</v>
      </c>
    </row>
    <row r="27" s="1" customFormat="1" spans="1:14">
      <c r="A27" s="44" t="s">
        <v>810</v>
      </c>
      <c r="B27" s="44"/>
      <c r="C27" s="44"/>
      <c r="D27" s="44"/>
      <c r="E27" s="44"/>
      <c r="F27" s="44"/>
      <c r="G27" s="44"/>
      <c r="H27" s="44"/>
      <c r="I27" s="44"/>
      <c r="J27" s="44"/>
    </row>
    <row r="28" s="1" customFormat="1" spans="1:14">
      <c r="A28" s="44" t="s">
        <v>811</v>
      </c>
      <c r="B28" s="44"/>
      <c r="C28" s="44"/>
      <c r="D28" s="44"/>
      <c r="E28" s="44"/>
      <c r="F28" s="44"/>
      <c r="G28" s="44"/>
      <c r="H28" s="44"/>
      <c r="I28" s="44"/>
      <c r="J28" s="44"/>
    </row>
    <row r="29" s="1" customFormat="1" spans="1:14">
      <c r="A29" s="44" t="s">
        <v>812</v>
      </c>
      <c r="B29" s="44"/>
      <c r="C29" s="44"/>
      <c r="D29" s="44"/>
      <c r="E29" s="44"/>
      <c r="F29" s="44"/>
      <c r="G29" s="44"/>
      <c r="H29" s="44"/>
      <c r="I29" s="44"/>
      <c r="J29" s="44"/>
    </row>
    <row r="30" s="1" customFormat="1" spans="1:14">
      <c r="A30" s="44" t="s">
        <v>813</v>
      </c>
      <c r="B30" s="44"/>
      <c r="C30" s="44"/>
      <c r="D30" s="44"/>
      <c r="E30" s="44"/>
      <c r="F30" s="44"/>
      <c r="G30" s="44"/>
      <c r="H30" s="44"/>
      <c r="I30" s="44"/>
      <c r="J30" s="44"/>
    </row>
    <row r="31" s="1" customFormat="1" spans="1:14">
      <c r="A31" s="44" t="s">
        <v>814</v>
      </c>
      <c r="B31" s="44"/>
      <c r="C31" s="44"/>
      <c r="D31" s="44"/>
      <c r="E31" s="44"/>
      <c r="F31" s="44"/>
      <c r="G31" s="44"/>
      <c r="H31" s="44"/>
      <c r="I31" s="44"/>
      <c r="J31"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7:J27"/>
    <mergeCell ref="A28:J28"/>
    <mergeCell ref="A29:J29"/>
    <mergeCell ref="A30:J30"/>
    <mergeCell ref="A31:J31"/>
    <mergeCell ref="A12:A13"/>
    <mergeCell ref="A16:A21"/>
    <mergeCell ref="A22:A23"/>
    <mergeCell ref="B16:B18"/>
    <mergeCell ref="B22:B23"/>
    <mergeCell ref="G14:G15"/>
    <mergeCell ref="H14:H15"/>
    <mergeCell ref="I14:I15"/>
    <mergeCell ref="J14:J15"/>
    <mergeCell ref="A7:B11"/>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6" workbookViewId="0">
      <selection activeCell="B13" sqref="B13:E13"/>
    </sheetView>
  </sheetViews>
  <sheetFormatPr defaultColWidth="9" defaultRowHeight="14.25"/>
  <cols>
    <col min="1" max="1" width="9" style="1"/>
    <col min="2" max="2" width="14.75" style="1" customWidth="1"/>
    <col min="3" max="3" width="15.5" style="1" customWidth="1"/>
    <col min="4" max="4" width="9" style="1"/>
    <col min="5" max="5" width="18.625" style="1" customWidth="1"/>
    <col min="6" max="6" width="9" style="1"/>
    <col min="7" max="7" width="16.625" style="1" customWidth="1"/>
    <col min="8" max="9" width="9" style="1"/>
    <col min="10" max="10" width="20.62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ht="27" customHeight="1" spans="1:10">
      <c r="A4" s="7" t="s">
        <v>2</v>
      </c>
      <c r="B4" s="7"/>
      <c r="C4" s="8"/>
      <c r="D4" s="6"/>
      <c r="E4" s="9"/>
      <c r="F4" s="9"/>
      <c r="G4" s="10"/>
      <c r="H4" s="11"/>
      <c r="I4" s="11"/>
      <c r="J4" s="6" t="s">
        <v>758</v>
      </c>
    </row>
    <row r="5" s="1" customFormat="1" ht="27" customHeight="1" spans="1:10">
      <c r="A5" s="12" t="s">
        <v>759</v>
      </c>
      <c r="B5" s="12"/>
      <c r="C5" s="13" t="s">
        <v>1121</v>
      </c>
      <c r="D5" s="13"/>
      <c r="E5" s="13"/>
      <c r="F5" s="13"/>
      <c r="G5" s="13"/>
      <c r="H5" s="13"/>
      <c r="I5" s="13"/>
      <c r="J5" s="13"/>
    </row>
    <row r="6" s="1" customFormat="1" ht="27" customHeight="1" spans="1:10">
      <c r="A6" s="12" t="s">
        <v>761</v>
      </c>
      <c r="B6" s="12"/>
      <c r="C6" s="14" t="s">
        <v>87</v>
      </c>
      <c r="D6" s="14"/>
      <c r="E6" s="14"/>
      <c r="F6" s="12" t="s">
        <v>762</v>
      </c>
      <c r="G6" s="14" t="s">
        <v>87</v>
      </c>
      <c r="H6" s="14"/>
      <c r="I6" s="14"/>
      <c r="J6" s="14"/>
    </row>
    <row r="7" s="1" customFormat="1" ht="27" customHeight="1" spans="1:10">
      <c r="A7" s="12" t="s">
        <v>763</v>
      </c>
      <c r="B7" s="12"/>
      <c r="C7" s="12"/>
      <c r="D7" s="12" t="s">
        <v>670</v>
      </c>
      <c r="E7" s="12" t="s">
        <v>587</v>
      </c>
      <c r="F7" s="12" t="s">
        <v>764</v>
      </c>
      <c r="G7" s="12" t="s">
        <v>765</v>
      </c>
      <c r="H7" s="12" t="s">
        <v>766</v>
      </c>
      <c r="I7" s="12" t="s">
        <v>767</v>
      </c>
      <c r="J7" s="12"/>
    </row>
    <row r="8" s="1" customFormat="1" ht="27" customHeight="1" spans="1:10">
      <c r="A8" s="12"/>
      <c r="B8" s="12"/>
      <c r="C8" s="15" t="s">
        <v>677</v>
      </c>
      <c r="D8" s="55">
        <v>0.47</v>
      </c>
      <c r="E8" s="55">
        <v>0.47</v>
      </c>
      <c r="F8" s="55">
        <v>0.47</v>
      </c>
      <c r="G8" s="12">
        <v>10</v>
      </c>
      <c r="H8" s="17">
        <v>1</v>
      </c>
      <c r="I8" s="18">
        <v>10</v>
      </c>
      <c r="J8" s="19"/>
    </row>
    <row r="9" s="1" customFormat="1" ht="24" spans="1:10">
      <c r="A9" s="12"/>
      <c r="B9" s="12"/>
      <c r="C9" s="15" t="s">
        <v>768</v>
      </c>
      <c r="D9" s="55">
        <v>0.47</v>
      </c>
      <c r="E9" s="55">
        <v>0.47</v>
      </c>
      <c r="F9" s="55">
        <v>0.47</v>
      </c>
      <c r="G9" s="12" t="s">
        <v>591</v>
      </c>
      <c r="H9" s="17">
        <v>1</v>
      </c>
      <c r="I9" s="20" t="s">
        <v>591</v>
      </c>
      <c r="J9" s="20"/>
    </row>
    <row r="10" s="1" customFormat="1" ht="24" spans="1:10">
      <c r="A10" s="12"/>
      <c r="B10" s="12"/>
      <c r="C10" s="15" t="s">
        <v>816</v>
      </c>
      <c r="D10" s="16"/>
      <c r="E10" s="16"/>
      <c r="F10" s="16"/>
      <c r="G10" s="12" t="s">
        <v>591</v>
      </c>
      <c r="H10" s="16"/>
      <c r="I10" s="20" t="s">
        <v>591</v>
      </c>
      <c r="J10" s="20"/>
    </row>
    <row r="11" s="1" customFormat="1" ht="26" customHeight="1" spans="1:10">
      <c r="A11" s="21"/>
      <c r="B11" s="21"/>
      <c r="C11" s="22" t="s">
        <v>770</v>
      </c>
      <c r="D11" s="23" t="s">
        <v>591</v>
      </c>
      <c r="E11" s="23" t="s">
        <v>591</v>
      </c>
      <c r="F11" s="23" t="s">
        <v>591</v>
      </c>
      <c r="G11" s="21" t="s">
        <v>591</v>
      </c>
      <c r="H11" s="24"/>
      <c r="I11" s="23" t="s">
        <v>591</v>
      </c>
      <c r="J11" s="23"/>
    </row>
    <row r="12" s="1" customFormat="1" ht="26" customHeight="1" spans="1:10">
      <c r="A12" s="12" t="s">
        <v>771</v>
      </c>
      <c r="B12" s="12" t="s">
        <v>772</v>
      </c>
      <c r="C12" s="12"/>
      <c r="D12" s="12"/>
      <c r="E12" s="12"/>
      <c r="F12" s="20" t="s">
        <v>773</v>
      </c>
      <c r="G12" s="20"/>
      <c r="H12" s="20"/>
      <c r="I12" s="20"/>
      <c r="J12" s="20"/>
    </row>
    <row r="13" s="1" customFormat="1" ht="91" customHeight="1" spans="1:10">
      <c r="A13" s="12"/>
      <c r="B13" s="25" t="s">
        <v>1122</v>
      </c>
      <c r="C13" s="26"/>
      <c r="D13" s="26"/>
      <c r="E13" s="27"/>
      <c r="F13" s="56" t="s">
        <v>1123</v>
      </c>
      <c r="G13" s="56"/>
      <c r="H13" s="56"/>
      <c r="I13" s="56"/>
      <c r="J13" s="56"/>
    </row>
    <row r="14" s="1" customFormat="1" ht="26" customHeight="1" spans="1:10">
      <c r="A14" s="28" t="s">
        <v>685</v>
      </c>
      <c r="B14" s="29"/>
      <c r="C14" s="30"/>
      <c r="D14" s="28" t="s">
        <v>776</v>
      </c>
      <c r="E14" s="29"/>
      <c r="F14" s="30"/>
      <c r="G14" s="31" t="s">
        <v>777</v>
      </c>
      <c r="H14" s="31" t="s">
        <v>765</v>
      </c>
      <c r="I14" s="31" t="s">
        <v>767</v>
      </c>
      <c r="J14" s="31" t="s">
        <v>778</v>
      </c>
    </row>
    <row r="15" s="1" customFormat="1" ht="26" customHeight="1" spans="1:10">
      <c r="A15" s="18" t="s">
        <v>689</v>
      </c>
      <c r="B15" s="12" t="s">
        <v>779</v>
      </c>
      <c r="C15" s="12" t="s">
        <v>691</v>
      </c>
      <c r="D15" s="12" t="s">
        <v>692</v>
      </c>
      <c r="E15" s="12" t="s">
        <v>693</v>
      </c>
      <c r="F15" s="32" t="s">
        <v>694</v>
      </c>
      <c r="G15" s="33"/>
      <c r="H15" s="33"/>
      <c r="I15" s="33"/>
      <c r="J15" s="33"/>
    </row>
    <row r="16" s="1" customFormat="1" ht="26" customHeight="1" spans="1:10">
      <c r="A16" s="57" t="s">
        <v>696</v>
      </c>
      <c r="B16" s="34" t="s">
        <v>697</v>
      </c>
      <c r="C16" s="12" t="s">
        <v>1124</v>
      </c>
      <c r="D16" s="12" t="s">
        <v>781</v>
      </c>
      <c r="E16" s="12" t="s">
        <v>36</v>
      </c>
      <c r="F16" s="32" t="s">
        <v>863</v>
      </c>
      <c r="G16" s="12" t="s">
        <v>36</v>
      </c>
      <c r="H16" s="33">
        <v>15</v>
      </c>
      <c r="I16" s="33">
        <v>15</v>
      </c>
      <c r="J16" s="33"/>
    </row>
    <row r="17" s="1" customFormat="1" ht="26" customHeight="1" spans="1:14">
      <c r="A17" s="58"/>
      <c r="B17" s="36" t="s">
        <v>715</v>
      </c>
      <c r="C17" s="32" t="s">
        <v>1125</v>
      </c>
      <c r="D17" s="59" t="s">
        <v>781</v>
      </c>
      <c r="E17" s="60" t="s">
        <v>717</v>
      </c>
      <c r="F17" s="32" t="s">
        <v>706</v>
      </c>
      <c r="G17" s="60" t="s">
        <v>717</v>
      </c>
      <c r="H17" s="32">
        <v>15</v>
      </c>
      <c r="I17" s="32">
        <v>15</v>
      </c>
      <c r="J17" s="33"/>
    </row>
    <row r="18" s="1" customFormat="1" ht="26" customHeight="1" spans="1:14">
      <c r="A18" s="58"/>
      <c r="B18" s="36" t="s">
        <v>722</v>
      </c>
      <c r="C18" s="32" t="s">
        <v>1126</v>
      </c>
      <c r="D18" s="61" t="s">
        <v>781</v>
      </c>
      <c r="E18" s="38" t="s">
        <v>935</v>
      </c>
      <c r="F18" s="32" t="s">
        <v>725</v>
      </c>
      <c r="G18" s="38" t="s">
        <v>935</v>
      </c>
      <c r="H18" s="32">
        <v>15</v>
      </c>
      <c r="I18" s="32">
        <v>15</v>
      </c>
      <c r="J18" s="32"/>
    </row>
    <row r="19" s="1" customFormat="1" ht="26" customHeight="1" spans="1:14">
      <c r="A19" s="62"/>
      <c r="B19" s="36" t="s">
        <v>730</v>
      </c>
      <c r="C19" s="32" t="s">
        <v>1121</v>
      </c>
      <c r="D19" s="61" t="s">
        <v>781</v>
      </c>
      <c r="E19" s="38">
        <v>0.47</v>
      </c>
      <c r="F19" s="32" t="s">
        <v>798</v>
      </c>
      <c r="G19" s="38">
        <v>0.47</v>
      </c>
      <c r="H19" s="32">
        <v>15</v>
      </c>
      <c r="I19" s="32">
        <v>15</v>
      </c>
      <c r="J19" s="32"/>
    </row>
    <row r="20" s="1" customFormat="1" ht="26" customHeight="1" spans="1:14">
      <c r="A20" s="58" t="s">
        <v>1088</v>
      </c>
      <c r="B20" s="36" t="s">
        <v>799</v>
      </c>
      <c r="C20" s="32" t="s">
        <v>1127</v>
      </c>
      <c r="D20" s="61" t="s">
        <v>781</v>
      </c>
      <c r="E20" s="38" t="s">
        <v>717</v>
      </c>
      <c r="F20" s="32" t="s">
        <v>706</v>
      </c>
      <c r="G20" s="38" t="s">
        <v>717</v>
      </c>
      <c r="H20" s="32">
        <v>10</v>
      </c>
      <c r="I20" s="32">
        <v>10</v>
      </c>
      <c r="J20" s="32"/>
    </row>
    <row r="21" s="1" customFormat="1" ht="27" customHeight="1" spans="1:14">
      <c r="A21" s="62"/>
      <c r="B21" s="36"/>
      <c r="C21" s="63" t="s">
        <v>1117</v>
      </c>
      <c r="D21" s="32" t="s">
        <v>781</v>
      </c>
      <c r="E21" s="64" t="s">
        <v>753</v>
      </c>
      <c r="F21" s="32" t="s">
        <v>706</v>
      </c>
      <c r="G21" s="64" t="s">
        <v>753</v>
      </c>
      <c r="H21" s="32">
        <v>10</v>
      </c>
      <c r="I21" s="32">
        <v>10</v>
      </c>
      <c r="J21" s="32"/>
      <c r="N21" s="1">
        <v>95</v>
      </c>
    </row>
    <row r="22" s="1" customFormat="1" ht="24" customHeight="1" spans="1:14">
      <c r="A22" s="40" t="s">
        <v>749</v>
      </c>
      <c r="B22" s="65" t="s">
        <v>750</v>
      </c>
      <c r="C22" s="35" t="s">
        <v>1128</v>
      </c>
      <c r="D22" s="61" t="s">
        <v>781</v>
      </c>
      <c r="E22" s="66" t="s">
        <v>753</v>
      </c>
      <c r="F22" s="32" t="s">
        <v>706</v>
      </c>
      <c r="G22" s="66" t="s">
        <v>753</v>
      </c>
      <c r="H22" s="32">
        <v>10</v>
      </c>
      <c r="I22" s="32">
        <v>10</v>
      </c>
      <c r="J22" s="32"/>
    </row>
    <row r="23" s="1" customFormat="1" ht="28" customHeight="1" spans="1:14">
      <c r="A23" s="12" t="s">
        <v>805</v>
      </c>
      <c r="B23" s="12"/>
      <c r="C23" s="12"/>
      <c r="D23" s="12" t="s">
        <v>806</v>
      </c>
      <c r="E23" s="12"/>
      <c r="F23" s="12"/>
      <c r="G23" s="12"/>
      <c r="H23" s="12"/>
      <c r="I23" s="12"/>
      <c r="J23" s="12"/>
    </row>
    <row r="24" s="1" customFormat="1" spans="1:14">
      <c r="A24" s="12" t="s">
        <v>807</v>
      </c>
      <c r="B24" s="12"/>
      <c r="C24" s="12"/>
      <c r="D24" s="12"/>
      <c r="E24" s="12"/>
      <c r="F24" s="12"/>
      <c r="G24" s="12"/>
      <c r="H24" s="12">
        <v>100</v>
      </c>
      <c r="I24" s="12">
        <v>100</v>
      </c>
      <c r="J24" s="41" t="s">
        <v>808</v>
      </c>
    </row>
    <row r="25" s="1" customFormat="1" spans="1:14">
      <c r="A25" s="44" t="s">
        <v>810</v>
      </c>
      <c r="B25" s="44"/>
      <c r="C25" s="44"/>
      <c r="D25" s="44"/>
      <c r="E25" s="44"/>
      <c r="F25" s="44"/>
      <c r="G25" s="44"/>
      <c r="H25" s="44"/>
      <c r="I25" s="44"/>
      <c r="J25" s="44"/>
    </row>
    <row r="26" s="1" customFormat="1" spans="1:14">
      <c r="A26" s="44" t="s">
        <v>811</v>
      </c>
      <c r="B26" s="44"/>
      <c r="C26" s="44"/>
      <c r="D26" s="44"/>
      <c r="E26" s="44"/>
      <c r="F26" s="44"/>
      <c r="G26" s="44"/>
      <c r="H26" s="44"/>
      <c r="I26" s="44"/>
      <c r="J26" s="44"/>
    </row>
    <row r="27" s="1" customFormat="1" spans="1:14">
      <c r="A27" s="44" t="s">
        <v>812</v>
      </c>
      <c r="B27" s="44"/>
      <c r="C27" s="44"/>
      <c r="D27" s="44"/>
      <c r="E27" s="44"/>
      <c r="F27" s="44"/>
      <c r="G27" s="44"/>
      <c r="H27" s="44"/>
      <c r="I27" s="44"/>
      <c r="J27" s="44"/>
    </row>
    <row r="28" s="1" customFormat="1" spans="1:14">
      <c r="A28" s="44" t="s">
        <v>813</v>
      </c>
      <c r="B28" s="44"/>
      <c r="C28" s="44"/>
      <c r="D28" s="44"/>
      <c r="E28" s="44"/>
      <c r="F28" s="44"/>
      <c r="G28" s="44"/>
      <c r="H28" s="44"/>
      <c r="I28" s="44"/>
      <c r="J28" s="44"/>
    </row>
    <row r="29" s="1" customFormat="1" spans="1:14">
      <c r="A29" s="44" t="s">
        <v>814</v>
      </c>
      <c r="B29" s="44"/>
      <c r="C29" s="44"/>
      <c r="D29" s="44"/>
      <c r="E29" s="44"/>
      <c r="F29" s="44"/>
      <c r="G29" s="44"/>
      <c r="H29" s="44"/>
      <c r="I29" s="44"/>
      <c r="J29" s="44"/>
    </row>
  </sheetData>
  <mergeCells count="34">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3:C23"/>
    <mergeCell ref="D23:J23"/>
    <mergeCell ref="A24:G24"/>
    <mergeCell ref="A25:J25"/>
    <mergeCell ref="A26:J26"/>
    <mergeCell ref="A27:J27"/>
    <mergeCell ref="A28:J28"/>
    <mergeCell ref="A29:J29"/>
    <mergeCell ref="A12:A13"/>
    <mergeCell ref="A16:A19"/>
    <mergeCell ref="A20:A21"/>
    <mergeCell ref="B20:B21"/>
    <mergeCell ref="G14:G15"/>
    <mergeCell ref="H14:H15"/>
    <mergeCell ref="I14:I15"/>
    <mergeCell ref="J14:J15"/>
    <mergeCell ref="A7:B11"/>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spans="1:10">
      <c r="A4" s="7" t="s">
        <v>2</v>
      </c>
      <c r="B4" s="7"/>
      <c r="C4" s="8"/>
      <c r="D4" s="6"/>
      <c r="E4" s="9"/>
      <c r="F4" s="9"/>
      <c r="G4" s="10"/>
      <c r="H4" s="11"/>
      <c r="I4" s="11"/>
      <c r="J4" s="6" t="s">
        <v>758</v>
      </c>
    </row>
    <row r="5" s="1" customFormat="1" ht="24" customHeight="1" spans="1:10">
      <c r="A5" s="12" t="s">
        <v>759</v>
      </c>
      <c r="B5" s="12"/>
      <c r="C5" s="13" t="s">
        <v>1129</v>
      </c>
      <c r="D5" s="13"/>
      <c r="E5" s="13"/>
      <c r="F5" s="13"/>
      <c r="G5" s="13"/>
      <c r="H5" s="13"/>
      <c r="I5" s="13"/>
      <c r="J5" s="13"/>
    </row>
    <row r="6" s="1" customFormat="1" ht="24" customHeight="1" spans="1:10">
      <c r="A6" s="12" t="s">
        <v>761</v>
      </c>
      <c r="B6" s="12"/>
      <c r="C6" s="14" t="s">
        <v>87</v>
      </c>
      <c r="D6" s="14"/>
      <c r="E6" s="14"/>
      <c r="F6" s="12" t="s">
        <v>762</v>
      </c>
      <c r="G6" s="14" t="s">
        <v>87</v>
      </c>
      <c r="H6" s="14"/>
      <c r="I6" s="14"/>
      <c r="J6" s="14"/>
    </row>
    <row r="7" s="1" customFormat="1" ht="24" customHeight="1" spans="1:10">
      <c r="A7" s="12" t="s">
        <v>763</v>
      </c>
      <c r="B7" s="12"/>
      <c r="C7" s="12"/>
      <c r="D7" s="12" t="s">
        <v>670</v>
      </c>
      <c r="E7" s="12" t="s">
        <v>587</v>
      </c>
      <c r="F7" s="12" t="s">
        <v>764</v>
      </c>
      <c r="G7" s="12" t="s">
        <v>765</v>
      </c>
      <c r="H7" s="12" t="s">
        <v>766</v>
      </c>
      <c r="I7" s="12" t="s">
        <v>767</v>
      </c>
      <c r="J7" s="12"/>
    </row>
    <row r="8" s="1" customFormat="1" ht="24" customHeight="1" spans="1:10">
      <c r="A8" s="12"/>
      <c r="B8" s="12"/>
      <c r="C8" s="15" t="s">
        <v>677</v>
      </c>
      <c r="D8" s="16">
        <v>11.8</v>
      </c>
      <c r="E8" s="16">
        <v>11.8</v>
      </c>
      <c r="F8" s="16">
        <v>11.8</v>
      </c>
      <c r="G8" s="12">
        <v>10</v>
      </c>
      <c r="H8" s="17">
        <v>1</v>
      </c>
      <c r="I8" s="18">
        <v>10</v>
      </c>
      <c r="J8" s="19"/>
    </row>
    <row r="9" s="1" customFormat="1" ht="24" customHeight="1" spans="1:10">
      <c r="A9" s="12"/>
      <c r="B9" s="12"/>
      <c r="C9" s="15" t="s">
        <v>768</v>
      </c>
      <c r="D9" s="16">
        <v>11.8</v>
      </c>
      <c r="E9" s="16">
        <v>11.8</v>
      </c>
      <c r="F9" s="16">
        <v>11.8</v>
      </c>
      <c r="G9" s="12" t="s">
        <v>591</v>
      </c>
      <c r="H9" s="17">
        <v>1</v>
      </c>
      <c r="I9" s="20" t="s">
        <v>591</v>
      </c>
      <c r="J9" s="20"/>
    </row>
    <row r="10" s="1" customFormat="1" ht="24" customHeight="1" spans="1:10">
      <c r="A10" s="12"/>
      <c r="B10" s="12"/>
      <c r="C10" s="15" t="s">
        <v>816</v>
      </c>
      <c r="D10" s="16"/>
      <c r="E10" s="16"/>
      <c r="F10" s="16"/>
      <c r="G10" s="12" t="s">
        <v>591</v>
      </c>
      <c r="H10" s="16"/>
      <c r="I10" s="20" t="s">
        <v>591</v>
      </c>
      <c r="J10" s="20"/>
    </row>
    <row r="11" s="1" customFormat="1" ht="24" customHeight="1" spans="1:10">
      <c r="A11" s="21"/>
      <c r="B11" s="21"/>
      <c r="C11" s="22" t="s">
        <v>770</v>
      </c>
      <c r="D11" s="23" t="s">
        <v>591</v>
      </c>
      <c r="E11" s="23" t="s">
        <v>591</v>
      </c>
      <c r="F11" s="23" t="s">
        <v>591</v>
      </c>
      <c r="G11" s="21" t="s">
        <v>591</v>
      </c>
      <c r="H11" s="24"/>
      <c r="I11" s="23" t="s">
        <v>591</v>
      </c>
      <c r="J11" s="23"/>
    </row>
    <row r="12" s="1" customFormat="1" spans="1:10">
      <c r="A12" s="12" t="s">
        <v>771</v>
      </c>
      <c r="B12" s="12" t="s">
        <v>772</v>
      </c>
      <c r="C12" s="12"/>
      <c r="D12" s="12"/>
      <c r="E12" s="12"/>
      <c r="F12" s="20" t="s">
        <v>773</v>
      </c>
      <c r="G12" s="20"/>
      <c r="H12" s="20"/>
      <c r="I12" s="20"/>
      <c r="J12" s="20"/>
    </row>
    <row r="13" s="1" customFormat="1" ht="87" customHeight="1" spans="1:10">
      <c r="A13" s="12"/>
      <c r="B13" s="45" t="s">
        <v>1130</v>
      </c>
      <c r="C13" s="46"/>
      <c r="D13" s="46"/>
      <c r="E13" s="47"/>
      <c r="F13" s="45" t="s">
        <v>1130</v>
      </c>
      <c r="G13" s="46"/>
      <c r="H13" s="46"/>
      <c r="I13" s="46"/>
      <c r="J13" s="47"/>
    </row>
    <row r="14" s="1" customFormat="1" spans="1:10">
      <c r="A14" s="28" t="s">
        <v>685</v>
      </c>
      <c r="B14" s="29"/>
      <c r="C14" s="30"/>
      <c r="D14" s="28" t="s">
        <v>776</v>
      </c>
      <c r="E14" s="29"/>
      <c r="F14" s="30"/>
      <c r="G14" s="31" t="s">
        <v>777</v>
      </c>
      <c r="H14" s="31" t="s">
        <v>765</v>
      </c>
      <c r="I14" s="31" t="s">
        <v>767</v>
      </c>
      <c r="J14" s="31" t="s">
        <v>778</v>
      </c>
    </row>
    <row r="15" s="1" customFormat="1" spans="1:10">
      <c r="A15" s="18" t="s">
        <v>689</v>
      </c>
      <c r="B15" s="12" t="s">
        <v>779</v>
      </c>
      <c r="C15" s="12" t="s">
        <v>691</v>
      </c>
      <c r="D15" s="12" t="s">
        <v>692</v>
      </c>
      <c r="E15" s="12" t="s">
        <v>693</v>
      </c>
      <c r="F15" s="32" t="s">
        <v>694</v>
      </c>
      <c r="G15" s="33"/>
      <c r="H15" s="33"/>
      <c r="I15" s="33"/>
      <c r="J15" s="33"/>
    </row>
    <row r="16" s="1" customFormat="1" ht="24" spans="1:10">
      <c r="A16" s="36" t="s">
        <v>696</v>
      </c>
      <c r="B16" s="49" t="s">
        <v>697</v>
      </c>
      <c r="C16" s="12" t="s">
        <v>1105</v>
      </c>
      <c r="D16" s="12" t="s">
        <v>781</v>
      </c>
      <c r="E16" s="12" t="s">
        <v>12</v>
      </c>
      <c r="F16" s="32" t="s">
        <v>846</v>
      </c>
      <c r="G16" s="12" t="s">
        <v>845</v>
      </c>
      <c r="H16" s="33">
        <v>5</v>
      </c>
      <c r="I16" s="33">
        <v>5</v>
      </c>
      <c r="J16" s="33"/>
    </row>
    <row r="17" s="1" customFormat="1" ht="22.5" spans="1:10">
      <c r="A17" s="36"/>
      <c r="B17" s="50"/>
      <c r="C17" s="35" t="s">
        <v>1131</v>
      </c>
      <c r="D17" s="38" t="s">
        <v>781</v>
      </c>
      <c r="E17" s="38" t="s">
        <v>34</v>
      </c>
      <c r="F17" s="32" t="s">
        <v>863</v>
      </c>
      <c r="G17" s="38" t="s">
        <v>1132</v>
      </c>
      <c r="H17" s="32">
        <v>5</v>
      </c>
      <c r="I17" s="32">
        <v>5</v>
      </c>
      <c r="J17" s="32"/>
    </row>
    <row r="18" s="1" customFormat="1" ht="21" customHeight="1" spans="1:10">
      <c r="A18" s="36"/>
      <c r="B18" s="51" t="s">
        <v>715</v>
      </c>
      <c r="C18" s="35" t="s">
        <v>908</v>
      </c>
      <c r="D18" s="36" t="s">
        <v>781</v>
      </c>
      <c r="E18" s="39" t="s">
        <v>717</v>
      </c>
      <c r="F18" s="32" t="s">
        <v>706</v>
      </c>
      <c r="G18" s="39">
        <v>1</v>
      </c>
      <c r="H18" s="32">
        <v>10</v>
      </c>
      <c r="I18" s="32">
        <v>10</v>
      </c>
      <c r="J18" s="32"/>
    </row>
    <row r="19" s="1" customFormat="1" spans="1:10">
      <c r="A19" s="36"/>
      <c r="B19" s="49" t="s">
        <v>722</v>
      </c>
      <c r="C19" s="35" t="s">
        <v>909</v>
      </c>
      <c r="D19" s="36" t="s">
        <v>781</v>
      </c>
      <c r="E19" s="39" t="s">
        <v>42</v>
      </c>
      <c r="F19" s="32" t="s">
        <v>725</v>
      </c>
      <c r="G19" s="39" t="s">
        <v>1133</v>
      </c>
      <c r="H19" s="32">
        <v>10</v>
      </c>
      <c r="I19" s="32">
        <v>10</v>
      </c>
      <c r="J19" s="32"/>
    </row>
    <row r="20" s="1" customFormat="1" spans="1:10">
      <c r="A20" s="36"/>
      <c r="B20" s="49" t="s">
        <v>730</v>
      </c>
      <c r="C20" s="35" t="s">
        <v>731</v>
      </c>
      <c r="D20" s="36" t="s">
        <v>781</v>
      </c>
      <c r="E20" s="48">
        <v>11.8</v>
      </c>
      <c r="F20" s="32" t="s">
        <v>798</v>
      </c>
      <c r="G20" s="48" t="s">
        <v>1134</v>
      </c>
      <c r="H20" s="32">
        <v>20</v>
      </c>
      <c r="I20" s="32">
        <v>20</v>
      </c>
      <c r="J20" s="32"/>
    </row>
    <row r="21" s="1" customFormat="1" ht="33.75" spans="1:10">
      <c r="A21" s="52" t="s">
        <v>736</v>
      </c>
      <c r="B21" s="53" t="s">
        <v>799</v>
      </c>
      <c r="C21" s="35" t="s">
        <v>1135</v>
      </c>
      <c r="D21" s="36" t="s">
        <v>781</v>
      </c>
      <c r="E21" s="38" t="s">
        <v>717</v>
      </c>
      <c r="F21" s="32"/>
      <c r="G21" s="39">
        <v>1</v>
      </c>
      <c r="H21" s="32"/>
      <c r="I21" s="32"/>
      <c r="J21" s="32"/>
    </row>
    <row r="22" s="1" customFormat="1" ht="33.75" spans="1:10">
      <c r="A22" s="52"/>
      <c r="B22" s="54" t="s">
        <v>744</v>
      </c>
      <c r="C22" s="35" t="s">
        <v>1136</v>
      </c>
      <c r="D22" s="36" t="s">
        <v>781</v>
      </c>
      <c r="E22" s="38" t="s">
        <v>717</v>
      </c>
      <c r="F22" s="32" t="s">
        <v>706</v>
      </c>
      <c r="G22" s="39">
        <v>1</v>
      </c>
      <c r="H22" s="32">
        <v>20</v>
      </c>
      <c r="I22" s="32">
        <v>20</v>
      </c>
      <c r="J22" s="32"/>
    </row>
    <row r="23" s="1" customFormat="1" ht="22.5" spans="1:10">
      <c r="A23" s="36" t="s">
        <v>749</v>
      </c>
      <c r="B23" s="38" t="s">
        <v>803</v>
      </c>
      <c r="C23" s="35" t="s">
        <v>1137</v>
      </c>
      <c r="D23" s="36" t="s">
        <v>781</v>
      </c>
      <c r="E23" s="39" t="s">
        <v>717</v>
      </c>
      <c r="F23" s="32" t="s">
        <v>706</v>
      </c>
      <c r="G23" s="39">
        <v>1</v>
      </c>
      <c r="H23" s="32">
        <v>20</v>
      </c>
      <c r="I23" s="32">
        <v>20</v>
      </c>
      <c r="J23" s="32"/>
    </row>
    <row r="24" s="1" customFormat="1" ht="18" customHeight="1" spans="1:10">
      <c r="A24" s="12" t="s">
        <v>805</v>
      </c>
      <c r="B24" s="12"/>
      <c r="C24" s="12"/>
      <c r="D24" s="12" t="s">
        <v>806</v>
      </c>
      <c r="E24" s="12"/>
      <c r="F24" s="12"/>
      <c r="G24" s="12"/>
      <c r="H24" s="12"/>
      <c r="I24" s="12"/>
      <c r="J24" s="12"/>
    </row>
    <row r="25" s="1" customFormat="1" ht="18" customHeight="1" spans="1:10">
      <c r="A25" s="12" t="s">
        <v>807</v>
      </c>
      <c r="B25" s="12"/>
      <c r="C25" s="12"/>
      <c r="D25" s="12"/>
      <c r="E25" s="12"/>
      <c r="F25" s="12"/>
      <c r="G25" s="12"/>
      <c r="H25" s="12">
        <v>100</v>
      </c>
      <c r="I25" s="12">
        <v>100</v>
      </c>
      <c r="J25" s="41" t="s">
        <v>808</v>
      </c>
    </row>
    <row r="26" s="1" customFormat="1" spans="1:10">
      <c r="A26" s="42"/>
      <c r="B26" s="42"/>
      <c r="C26" s="42"/>
      <c r="D26" s="42"/>
      <c r="E26" s="42"/>
      <c r="F26" s="42"/>
      <c r="G26" s="42"/>
      <c r="H26" s="42"/>
      <c r="I26" s="42"/>
      <c r="J26" s="43"/>
    </row>
    <row r="27" s="1" customFormat="1" spans="1:10">
      <c r="A27" s="44" t="s">
        <v>809</v>
      </c>
      <c r="B27" s="42"/>
      <c r="C27" s="42"/>
      <c r="D27" s="42"/>
      <c r="E27" s="42"/>
      <c r="F27" s="42"/>
      <c r="G27" s="42"/>
      <c r="H27" s="42"/>
      <c r="I27" s="42"/>
      <c r="J27" s="43"/>
    </row>
    <row r="28" s="1" customFormat="1" spans="1:10">
      <c r="A28" s="44"/>
      <c r="B28" s="44"/>
      <c r="C28" s="44"/>
      <c r="D28" s="44"/>
      <c r="E28" s="44"/>
      <c r="F28" s="44"/>
      <c r="G28" s="44"/>
      <c r="H28" s="44"/>
      <c r="I28" s="44"/>
      <c r="J28" s="44"/>
    </row>
    <row r="29" s="1" customFormat="1" spans="1:10">
      <c r="A29" s="44" t="s">
        <v>810</v>
      </c>
      <c r="B29" s="44"/>
      <c r="C29" s="44"/>
      <c r="D29" s="44"/>
      <c r="E29" s="44"/>
      <c r="F29" s="44"/>
      <c r="G29" s="44"/>
      <c r="H29" s="44"/>
      <c r="I29" s="44"/>
      <c r="J29" s="44"/>
    </row>
    <row r="30" s="1" customFormat="1" spans="1:10">
      <c r="A30" s="44" t="s">
        <v>811</v>
      </c>
      <c r="B30" s="44"/>
      <c r="C30" s="44"/>
      <c r="D30" s="44"/>
      <c r="E30" s="44"/>
      <c r="F30" s="44"/>
      <c r="G30" s="44"/>
      <c r="H30" s="44"/>
      <c r="I30" s="44"/>
      <c r="J30" s="44"/>
    </row>
    <row r="31" s="1" customFormat="1" spans="1:10">
      <c r="A31" s="44" t="s">
        <v>812</v>
      </c>
      <c r="B31" s="44"/>
      <c r="C31" s="44"/>
      <c r="D31" s="44"/>
      <c r="E31" s="44"/>
      <c r="F31" s="44"/>
      <c r="G31" s="44"/>
      <c r="H31" s="44"/>
      <c r="I31" s="44"/>
      <c r="J31" s="44"/>
    </row>
    <row r="32" s="1" customFormat="1" spans="1:10">
      <c r="A32" s="44" t="s">
        <v>813</v>
      </c>
      <c r="B32" s="44"/>
      <c r="C32" s="44"/>
      <c r="D32" s="44"/>
      <c r="E32" s="44"/>
      <c r="F32" s="44"/>
      <c r="G32" s="44"/>
      <c r="H32" s="44"/>
      <c r="I32" s="44"/>
      <c r="J32" s="44"/>
    </row>
    <row r="33" s="1" customFormat="1" spans="1:10">
      <c r="A33" s="44" t="s">
        <v>814</v>
      </c>
      <c r="B33" s="44"/>
      <c r="C33" s="44"/>
      <c r="D33" s="44"/>
      <c r="E33" s="44"/>
      <c r="F33" s="44"/>
      <c r="G33" s="44"/>
      <c r="H33" s="44"/>
      <c r="I33" s="44"/>
      <c r="J33"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4:C24"/>
    <mergeCell ref="D24:J24"/>
    <mergeCell ref="A25:G25"/>
    <mergeCell ref="A28:J28"/>
    <mergeCell ref="A29:J29"/>
    <mergeCell ref="A30:J30"/>
    <mergeCell ref="A31:J31"/>
    <mergeCell ref="A32:J32"/>
    <mergeCell ref="A33:J33"/>
    <mergeCell ref="A12:A13"/>
    <mergeCell ref="A16:A20"/>
    <mergeCell ref="A21:A22"/>
    <mergeCell ref="B16:B17"/>
    <mergeCell ref="G14:G15"/>
    <mergeCell ref="H14:H15"/>
    <mergeCell ref="I14:I15"/>
    <mergeCell ref="J14:J15"/>
    <mergeCell ref="A7:B1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9"/>
  <sheetViews>
    <sheetView tabSelected="1" zoomScaleSheetLayoutView="60" topLeftCell="A96" workbookViewId="0">
      <selection activeCell="D117" sqref="D117"/>
    </sheetView>
  </sheetViews>
  <sheetFormatPr defaultColWidth="9" defaultRowHeight="14.25" customHeight="1"/>
  <cols>
    <col min="1" max="3" width="3.75" style="341" customWidth="1"/>
    <col min="4" max="4" width="37.875" style="341" customWidth="1"/>
    <col min="5" max="5" width="13.75" style="341" customWidth="1"/>
    <col min="6" max="6" width="11.5" style="341" customWidth="1"/>
    <col min="7" max="7" width="13.75" style="341" customWidth="1"/>
    <col min="8" max="13" width="14.875" style="341" customWidth="1"/>
    <col min="14" max="14" width="13.75" style="341" customWidth="1"/>
    <col min="15" max="15" width="14.875" style="341" customWidth="1"/>
    <col min="16" max="16" width="11.5" style="341" customWidth="1"/>
    <col min="17" max="17" width="10.375" style="341" customWidth="1"/>
    <col min="18" max="19" width="11.5" style="341" customWidth="1"/>
    <col min="20" max="20" width="10.375" style="341" customWidth="1"/>
    <col min="21" max="16384" width="9" style="341"/>
  </cols>
  <sheetData>
    <row r="1" ht="36" customHeight="1" spans="1:20">
      <c r="A1" s="342" t="s">
        <v>325</v>
      </c>
      <c r="B1" s="342"/>
      <c r="C1" s="342"/>
      <c r="D1" s="342"/>
      <c r="E1" s="342"/>
      <c r="F1" s="342"/>
      <c r="G1" s="342"/>
      <c r="H1" s="342"/>
      <c r="I1" s="342"/>
      <c r="J1" s="342"/>
      <c r="K1" s="342"/>
      <c r="L1" s="342"/>
      <c r="M1" s="342"/>
      <c r="N1" s="342"/>
      <c r="O1" s="342"/>
      <c r="P1" s="342"/>
      <c r="Q1" s="342"/>
      <c r="R1" s="342"/>
      <c r="S1" s="342"/>
      <c r="T1" s="342"/>
    </row>
    <row r="2" ht="19.5" customHeight="1" spans="1:20">
      <c r="A2" s="343"/>
      <c r="B2" s="343"/>
      <c r="C2" s="343"/>
      <c r="D2" s="343"/>
      <c r="E2" s="343"/>
      <c r="F2" s="343"/>
      <c r="G2" s="343"/>
      <c r="H2" s="343"/>
      <c r="I2" s="343"/>
      <c r="J2" s="343"/>
      <c r="K2" s="343"/>
      <c r="L2" s="343"/>
      <c r="M2" s="343"/>
      <c r="N2" s="343"/>
      <c r="O2" s="343"/>
      <c r="P2" s="344"/>
      <c r="Q2" s="345"/>
      <c r="R2" s="345"/>
      <c r="S2" s="10" t="s">
        <v>326</v>
      </c>
      <c r="T2" s="10"/>
    </row>
    <row r="3" s="337" customFormat="1" ht="19.5" customHeight="1" spans="1:20">
      <c r="A3" s="346" t="s">
        <v>2</v>
      </c>
      <c r="B3" s="346"/>
      <c r="C3" s="346"/>
      <c r="D3" s="346"/>
      <c r="E3" s="346"/>
      <c r="F3" s="346"/>
      <c r="G3" s="346"/>
      <c r="H3" s="347"/>
      <c r="I3" s="348"/>
      <c r="J3" s="348"/>
      <c r="K3" s="349"/>
      <c r="L3" s="349"/>
      <c r="M3" s="349"/>
      <c r="N3" s="350"/>
      <c r="O3" s="350"/>
      <c r="P3" s="351"/>
      <c r="Q3" s="352"/>
      <c r="R3" s="352"/>
      <c r="S3" s="324" t="s">
        <v>327</v>
      </c>
      <c r="T3" s="324"/>
    </row>
    <row r="4" s="338" customFormat="1" ht="39.75" customHeight="1" spans="1:20">
      <c r="A4" s="353" t="s">
        <v>6</v>
      </c>
      <c r="B4" s="353"/>
      <c r="C4" s="353"/>
      <c r="D4" s="353"/>
      <c r="E4" s="353" t="s">
        <v>328</v>
      </c>
      <c r="F4" s="353"/>
      <c r="G4" s="353"/>
      <c r="H4" s="354" t="s">
        <v>329</v>
      </c>
      <c r="I4" s="355"/>
      <c r="J4" s="356"/>
      <c r="K4" s="353" t="s">
        <v>330</v>
      </c>
      <c r="L4" s="353"/>
      <c r="M4" s="353"/>
      <c r="N4" s="353"/>
      <c r="O4" s="353"/>
      <c r="P4" s="357" t="s">
        <v>80</v>
      </c>
      <c r="Q4" s="357"/>
      <c r="R4" s="357"/>
      <c r="S4" s="357"/>
      <c r="T4" s="357"/>
    </row>
    <row r="5" s="339" customFormat="1" ht="26.25" customHeight="1" spans="1:20">
      <c r="A5" s="358" t="s">
        <v>331</v>
      </c>
      <c r="B5" s="359"/>
      <c r="C5" s="360"/>
      <c r="D5" s="361" t="s">
        <v>95</v>
      </c>
      <c r="E5" s="361" t="s">
        <v>101</v>
      </c>
      <c r="F5" s="361" t="s">
        <v>332</v>
      </c>
      <c r="G5" s="361" t="s">
        <v>333</v>
      </c>
      <c r="H5" s="362" t="s">
        <v>101</v>
      </c>
      <c r="I5" s="362" t="s">
        <v>300</v>
      </c>
      <c r="J5" s="361" t="s">
        <v>301</v>
      </c>
      <c r="K5" s="363" t="s">
        <v>101</v>
      </c>
      <c r="L5" s="354" t="s">
        <v>300</v>
      </c>
      <c r="M5" s="355"/>
      <c r="N5" s="364"/>
      <c r="O5" s="353" t="s">
        <v>301</v>
      </c>
      <c r="P5" s="365" t="s">
        <v>101</v>
      </c>
      <c r="Q5" s="357" t="s">
        <v>332</v>
      </c>
      <c r="R5" s="366" t="s">
        <v>333</v>
      </c>
      <c r="S5" s="367"/>
      <c r="T5" s="368"/>
    </row>
    <row r="6" s="339" customFormat="1" ht="36" customHeight="1" spans="1:20">
      <c r="A6" s="369"/>
      <c r="B6" s="370"/>
      <c r="C6" s="371"/>
      <c r="D6" s="372"/>
      <c r="E6" s="372"/>
      <c r="F6" s="372"/>
      <c r="G6" s="372"/>
      <c r="H6" s="296"/>
      <c r="I6" s="296"/>
      <c r="J6" s="372"/>
      <c r="K6" s="363"/>
      <c r="L6" s="296" t="s">
        <v>96</v>
      </c>
      <c r="M6" s="296" t="s">
        <v>334</v>
      </c>
      <c r="N6" s="296" t="s">
        <v>335</v>
      </c>
      <c r="O6" s="353"/>
      <c r="P6" s="365"/>
      <c r="Q6" s="357"/>
      <c r="R6" s="296" t="s">
        <v>96</v>
      </c>
      <c r="S6" s="373" t="s">
        <v>336</v>
      </c>
      <c r="T6" s="374" t="s">
        <v>337</v>
      </c>
    </row>
    <row r="7" s="339" customFormat="1" ht="22.5" customHeight="1" spans="1:20">
      <c r="A7" s="353" t="s">
        <v>98</v>
      </c>
      <c r="B7" s="353" t="s">
        <v>99</v>
      </c>
      <c r="C7" s="353" t="s">
        <v>100</v>
      </c>
      <c r="D7" s="353" t="s">
        <v>10</v>
      </c>
      <c r="E7" s="353">
        <v>1</v>
      </c>
      <c r="F7" s="353">
        <v>2</v>
      </c>
      <c r="G7" s="353">
        <v>3</v>
      </c>
      <c r="H7" s="353">
        <v>4</v>
      </c>
      <c r="I7" s="353">
        <v>5</v>
      </c>
      <c r="J7" s="353">
        <v>6</v>
      </c>
      <c r="K7" s="353">
        <v>7</v>
      </c>
      <c r="L7" s="353">
        <v>8</v>
      </c>
      <c r="M7" s="353">
        <v>9</v>
      </c>
      <c r="N7" s="353">
        <v>10</v>
      </c>
      <c r="O7" s="353">
        <v>11</v>
      </c>
      <c r="P7" s="353">
        <v>12</v>
      </c>
      <c r="Q7" s="353">
        <v>13</v>
      </c>
      <c r="R7" s="353">
        <v>14</v>
      </c>
      <c r="S7" s="353">
        <v>15</v>
      </c>
      <c r="T7" s="353">
        <v>16</v>
      </c>
    </row>
    <row r="8" s="339" customFormat="1" ht="22.5" customHeight="1" spans="1:20">
      <c r="A8" s="353"/>
      <c r="B8" s="353"/>
      <c r="C8" s="353"/>
      <c r="D8" s="353" t="s">
        <v>101</v>
      </c>
      <c r="E8" s="263">
        <v>1298679.44</v>
      </c>
      <c r="F8" s="263">
        <v>137971.12</v>
      </c>
      <c r="G8" s="263">
        <v>1160708.32</v>
      </c>
      <c r="H8" s="263">
        <v>39792863.65</v>
      </c>
      <c r="I8" s="263">
        <v>25066295.1</v>
      </c>
      <c r="J8" s="263">
        <v>14726568.55</v>
      </c>
      <c r="K8" s="263">
        <v>40681609.09</v>
      </c>
      <c r="L8" s="263">
        <v>25204266.22</v>
      </c>
      <c r="M8" s="263">
        <v>24174341.84</v>
      </c>
      <c r="N8" s="263">
        <v>1029924.38</v>
      </c>
      <c r="O8" s="263">
        <v>15477342.87</v>
      </c>
      <c r="P8" s="263">
        <v>409934</v>
      </c>
      <c r="Q8" s="263">
        <v>0</v>
      </c>
      <c r="R8" s="263">
        <v>409934</v>
      </c>
      <c r="S8" s="263">
        <v>409934</v>
      </c>
      <c r="T8" s="263">
        <v>0</v>
      </c>
    </row>
    <row r="9" s="274" customFormat="1" ht="19.5" customHeight="1" spans="1:20">
      <c r="A9" s="288" t="s">
        <v>102</v>
      </c>
      <c r="B9" s="288"/>
      <c r="C9" s="288"/>
      <c r="D9" s="288" t="s">
        <v>103</v>
      </c>
      <c r="E9" s="263">
        <v>1175698.94</v>
      </c>
      <c r="F9" s="263">
        <v>14990.62</v>
      </c>
      <c r="G9" s="263">
        <v>1160708.32</v>
      </c>
      <c r="H9" s="263">
        <v>12400844.95</v>
      </c>
      <c r="I9" s="263">
        <v>9853238.61</v>
      </c>
      <c r="J9" s="263">
        <v>2547606.34</v>
      </c>
      <c r="K9" s="263">
        <v>13166609.89</v>
      </c>
      <c r="L9" s="263">
        <v>9868229.23</v>
      </c>
      <c r="M9" s="263">
        <v>9066803.21</v>
      </c>
      <c r="N9" s="263">
        <v>801426.02</v>
      </c>
      <c r="O9" s="263">
        <v>3298380.66</v>
      </c>
      <c r="P9" s="263">
        <v>409934</v>
      </c>
      <c r="Q9" s="263">
        <v>0</v>
      </c>
      <c r="R9" s="263">
        <v>409934</v>
      </c>
      <c r="S9" s="263">
        <v>409934</v>
      </c>
      <c r="T9" s="263">
        <v>0</v>
      </c>
    </row>
    <row r="10" s="274" customFormat="1" ht="19.5" customHeight="1" spans="1:20">
      <c r="A10" s="288" t="s">
        <v>104</v>
      </c>
      <c r="B10" s="288"/>
      <c r="C10" s="288"/>
      <c r="D10" s="288" t="s">
        <v>105</v>
      </c>
      <c r="E10" s="263">
        <v>0</v>
      </c>
      <c r="F10" s="263">
        <v>0</v>
      </c>
      <c r="G10" s="263">
        <v>0</v>
      </c>
      <c r="H10" s="263">
        <v>63552.39</v>
      </c>
      <c r="I10" s="263">
        <v>0</v>
      </c>
      <c r="J10" s="263">
        <v>63552.39</v>
      </c>
      <c r="K10" s="263">
        <v>63552.39</v>
      </c>
      <c r="L10" s="263">
        <v>0</v>
      </c>
      <c r="M10" s="263">
        <v>0</v>
      </c>
      <c r="N10" s="263">
        <v>0</v>
      </c>
      <c r="O10" s="263">
        <v>63552.39</v>
      </c>
      <c r="P10" s="263">
        <v>0</v>
      </c>
      <c r="Q10" s="263">
        <v>0</v>
      </c>
      <c r="R10" s="263">
        <v>0</v>
      </c>
      <c r="S10" s="263">
        <v>0</v>
      </c>
      <c r="T10" s="263">
        <v>0</v>
      </c>
    </row>
    <row r="11" s="274" customFormat="1" ht="19.5" customHeight="1" spans="1:20">
      <c r="A11" s="288" t="s">
        <v>106</v>
      </c>
      <c r="B11" s="288"/>
      <c r="C11" s="288"/>
      <c r="D11" s="288" t="s">
        <v>107</v>
      </c>
      <c r="E11" s="263">
        <v>0</v>
      </c>
      <c r="F11" s="263">
        <v>0</v>
      </c>
      <c r="G11" s="263">
        <v>0</v>
      </c>
      <c r="H11" s="263">
        <v>63552.39</v>
      </c>
      <c r="I11" s="263">
        <v>0</v>
      </c>
      <c r="J11" s="263">
        <v>63552.39</v>
      </c>
      <c r="K11" s="263">
        <v>63552.39</v>
      </c>
      <c r="L11" s="263">
        <v>0</v>
      </c>
      <c r="M11" s="263">
        <v>0</v>
      </c>
      <c r="N11" s="263">
        <v>0</v>
      </c>
      <c r="O11" s="263">
        <v>63552.39</v>
      </c>
      <c r="P11" s="263">
        <v>0</v>
      </c>
      <c r="Q11" s="263">
        <v>0</v>
      </c>
      <c r="R11" s="263">
        <v>0</v>
      </c>
      <c r="S11" s="263">
        <v>0</v>
      </c>
      <c r="T11" s="263">
        <v>0</v>
      </c>
    </row>
    <row r="12" s="274" customFormat="1" ht="19.5" customHeight="1" spans="1:20">
      <c r="A12" s="288" t="s">
        <v>108</v>
      </c>
      <c r="B12" s="288"/>
      <c r="C12" s="288"/>
      <c r="D12" s="288" t="s">
        <v>109</v>
      </c>
      <c r="E12" s="263">
        <v>0</v>
      </c>
      <c r="F12" s="263">
        <v>0</v>
      </c>
      <c r="G12" s="263">
        <v>0</v>
      </c>
      <c r="H12" s="263">
        <v>68800</v>
      </c>
      <c r="I12" s="263">
        <v>48210</v>
      </c>
      <c r="J12" s="263">
        <v>20590</v>
      </c>
      <c r="K12" s="263">
        <v>68800</v>
      </c>
      <c r="L12" s="263">
        <v>48210</v>
      </c>
      <c r="M12" s="263">
        <v>48210</v>
      </c>
      <c r="N12" s="263">
        <v>0</v>
      </c>
      <c r="O12" s="263">
        <v>20590</v>
      </c>
      <c r="P12" s="263">
        <v>0</v>
      </c>
      <c r="Q12" s="263">
        <v>0</v>
      </c>
      <c r="R12" s="263">
        <v>0</v>
      </c>
      <c r="S12" s="263">
        <v>0</v>
      </c>
      <c r="T12" s="263">
        <v>0</v>
      </c>
    </row>
    <row r="13" s="274" customFormat="1" ht="19.5" customHeight="1" spans="1:20">
      <c r="A13" s="288" t="s">
        <v>110</v>
      </c>
      <c r="B13" s="288"/>
      <c r="C13" s="288"/>
      <c r="D13" s="288" t="s">
        <v>111</v>
      </c>
      <c r="E13" s="263">
        <v>0</v>
      </c>
      <c r="F13" s="263">
        <v>0</v>
      </c>
      <c r="G13" s="263">
        <v>0</v>
      </c>
      <c r="H13" s="263">
        <v>48210</v>
      </c>
      <c r="I13" s="263">
        <v>48210</v>
      </c>
      <c r="J13" s="263">
        <v>0</v>
      </c>
      <c r="K13" s="263">
        <v>48210</v>
      </c>
      <c r="L13" s="263">
        <v>48210</v>
      </c>
      <c r="M13" s="263">
        <v>48210</v>
      </c>
      <c r="N13" s="263">
        <v>0</v>
      </c>
      <c r="O13" s="263">
        <v>0</v>
      </c>
      <c r="P13" s="263">
        <v>0</v>
      </c>
      <c r="Q13" s="263">
        <v>0</v>
      </c>
      <c r="R13" s="263">
        <v>0</v>
      </c>
      <c r="S13" s="263">
        <v>0</v>
      </c>
      <c r="T13" s="263">
        <v>0</v>
      </c>
    </row>
    <row r="14" s="274" customFormat="1" ht="19.5" customHeight="1" spans="1:20">
      <c r="A14" s="288" t="s">
        <v>112</v>
      </c>
      <c r="B14" s="288"/>
      <c r="C14" s="288"/>
      <c r="D14" s="288" t="s">
        <v>113</v>
      </c>
      <c r="E14" s="263">
        <v>0</v>
      </c>
      <c r="F14" s="263">
        <v>0</v>
      </c>
      <c r="G14" s="263">
        <v>0</v>
      </c>
      <c r="H14" s="263">
        <v>20590</v>
      </c>
      <c r="I14" s="263">
        <v>0</v>
      </c>
      <c r="J14" s="263">
        <v>20590</v>
      </c>
      <c r="K14" s="263">
        <v>20590</v>
      </c>
      <c r="L14" s="263">
        <v>0</v>
      </c>
      <c r="M14" s="263">
        <v>0</v>
      </c>
      <c r="N14" s="263">
        <v>0</v>
      </c>
      <c r="O14" s="263">
        <v>20590</v>
      </c>
      <c r="P14" s="263">
        <v>0</v>
      </c>
      <c r="Q14" s="263">
        <v>0</v>
      </c>
      <c r="R14" s="263">
        <v>0</v>
      </c>
      <c r="S14" s="263">
        <v>0</v>
      </c>
      <c r="T14" s="263">
        <v>0</v>
      </c>
    </row>
    <row r="15" s="274" customFormat="1" ht="19.5" customHeight="1" spans="1:20">
      <c r="A15" s="288" t="s">
        <v>114</v>
      </c>
      <c r="B15" s="288"/>
      <c r="C15" s="288"/>
      <c r="D15" s="288" t="s">
        <v>115</v>
      </c>
      <c r="E15" s="263">
        <v>1175698.94</v>
      </c>
      <c r="F15" s="263">
        <v>14990.62</v>
      </c>
      <c r="G15" s="263">
        <v>1160708.32</v>
      </c>
      <c r="H15" s="263">
        <v>11336768.5</v>
      </c>
      <c r="I15" s="263">
        <v>9416335.44</v>
      </c>
      <c r="J15" s="263">
        <v>1920433.06</v>
      </c>
      <c r="K15" s="263">
        <v>12102533.44</v>
      </c>
      <c r="L15" s="263">
        <v>9431326.06</v>
      </c>
      <c r="M15" s="263">
        <v>8629900.04</v>
      </c>
      <c r="N15" s="263">
        <v>801426.02</v>
      </c>
      <c r="O15" s="263">
        <v>2671207.38</v>
      </c>
      <c r="P15" s="263">
        <v>409934</v>
      </c>
      <c r="Q15" s="263">
        <v>0</v>
      </c>
      <c r="R15" s="263">
        <v>409934</v>
      </c>
      <c r="S15" s="263">
        <v>409934</v>
      </c>
      <c r="T15" s="263">
        <v>0</v>
      </c>
    </row>
    <row r="16" s="274" customFormat="1" ht="19.5" customHeight="1" spans="1:20">
      <c r="A16" s="288" t="s">
        <v>116</v>
      </c>
      <c r="B16" s="288"/>
      <c r="C16" s="288"/>
      <c r="D16" s="288" t="s">
        <v>111</v>
      </c>
      <c r="E16" s="263">
        <v>14990.62</v>
      </c>
      <c r="F16" s="263">
        <v>14990.62</v>
      </c>
      <c r="G16" s="263">
        <v>0</v>
      </c>
      <c r="H16" s="263">
        <v>9416335.44</v>
      </c>
      <c r="I16" s="263">
        <v>9416335.44</v>
      </c>
      <c r="J16" s="263">
        <v>0</v>
      </c>
      <c r="K16" s="263">
        <v>9431326.06</v>
      </c>
      <c r="L16" s="263">
        <v>9431326.06</v>
      </c>
      <c r="M16" s="263">
        <v>8629900.04</v>
      </c>
      <c r="N16" s="263">
        <v>801426.02</v>
      </c>
      <c r="O16" s="263">
        <v>0</v>
      </c>
      <c r="P16" s="263">
        <v>0</v>
      </c>
      <c r="Q16" s="263">
        <v>0</v>
      </c>
      <c r="R16" s="263">
        <v>0</v>
      </c>
      <c r="S16" s="263">
        <v>0</v>
      </c>
      <c r="T16" s="263">
        <v>0</v>
      </c>
    </row>
    <row r="17" s="274" customFormat="1" ht="19.5" customHeight="1" spans="1:20">
      <c r="A17" s="288" t="s">
        <v>117</v>
      </c>
      <c r="B17" s="288"/>
      <c r="C17" s="288"/>
      <c r="D17" s="288" t="s">
        <v>118</v>
      </c>
      <c r="E17" s="263">
        <v>1160708.32</v>
      </c>
      <c r="F17" s="263">
        <v>0</v>
      </c>
      <c r="G17" s="263">
        <v>1160708.32</v>
      </c>
      <c r="H17" s="263">
        <v>1920433.06</v>
      </c>
      <c r="I17" s="263">
        <v>0</v>
      </c>
      <c r="J17" s="263">
        <v>1920433.06</v>
      </c>
      <c r="K17" s="263">
        <v>2671207.38</v>
      </c>
      <c r="L17" s="263">
        <v>0</v>
      </c>
      <c r="M17" s="263">
        <v>0</v>
      </c>
      <c r="N17" s="263">
        <v>0</v>
      </c>
      <c r="O17" s="263">
        <v>2671207.38</v>
      </c>
      <c r="P17" s="263">
        <v>409934</v>
      </c>
      <c r="Q17" s="263">
        <v>0</v>
      </c>
      <c r="R17" s="263">
        <v>409934</v>
      </c>
      <c r="S17" s="263">
        <v>409934</v>
      </c>
      <c r="T17" s="263">
        <v>0</v>
      </c>
    </row>
    <row r="18" s="274" customFormat="1" ht="19.5" customHeight="1" spans="1:20">
      <c r="A18" s="288" t="s">
        <v>121</v>
      </c>
      <c r="B18" s="288"/>
      <c r="C18" s="288"/>
      <c r="D18" s="288" t="s">
        <v>122</v>
      </c>
      <c r="E18" s="263">
        <v>0</v>
      </c>
      <c r="F18" s="263">
        <v>0</v>
      </c>
      <c r="G18" s="263">
        <v>0</v>
      </c>
      <c r="H18" s="263">
        <v>509473.17</v>
      </c>
      <c r="I18" s="263">
        <v>367093.17</v>
      </c>
      <c r="J18" s="263">
        <v>142380</v>
      </c>
      <c r="K18" s="263">
        <v>509473.17</v>
      </c>
      <c r="L18" s="263">
        <v>367093.17</v>
      </c>
      <c r="M18" s="263">
        <v>367093.17</v>
      </c>
      <c r="N18" s="263">
        <v>0</v>
      </c>
      <c r="O18" s="263">
        <v>142380</v>
      </c>
      <c r="P18" s="263">
        <v>0</v>
      </c>
      <c r="Q18" s="263">
        <v>0</v>
      </c>
      <c r="R18" s="263">
        <v>0</v>
      </c>
      <c r="S18" s="263">
        <v>0</v>
      </c>
      <c r="T18" s="263">
        <v>0</v>
      </c>
    </row>
    <row r="19" s="274" customFormat="1" ht="19.5" customHeight="1" spans="1:20">
      <c r="A19" s="288" t="s">
        <v>123</v>
      </c>
      <c r="B19" s="288"/>
      <c r="C19" s="288"/>
      <c r="D19" s="288" t="s">
        <v>124</v>
      </c>
      <c r="E19" s="263">
        <v>0</v>
      </c>
      <c r="F19" s="263">
        <v>0</v>
      </c>
      <c r="G19" s="263">
        <v>0</v>
      </c>
      <c r="H19" s="263">
        <v>142380</v>
      </c>
      <c r="I19" s="263">
        <v>0</v>
      </c>
      <c r="J19" s="263">
        <v>142380</v>
      </c>
      <c r="K19" s="263">
        <v>142380</v>
      </c>
      <c r="L19" s="263">
        <v>0</v>
      </c>
      <c r="M19" s="263">
        <v>0</v>
      </c>
      <c r="N19" s="263">
        <v>0</v>
      </c>
      <c r="O19" s="263">
        <v>142380</v>
      </c>
      <c r="P19" s="263">
        <v>0</v>
      </c>
      <c r="Q19" s="263">
        <v>0</v>
      </c>
      <c r="R19" s="263">
        <v>0</v>
      </c>
      <c r="S19" s="263">
        <v>0</v>
      </c>
      <c r="T19" s="263">
        <v>0</v>
      </c>
    </row>
    <row r="20" s="274" customFormat="1" ht="19.5" customHeight="1" spans="1:20">
      <c r="A20" s="288" t="s">
        <v>125</v>
      </c>
      <c r="B20" s="288"/>
      <c r="C20" s="288"/>
      <c r="D20" s="288" t="s">
        <v>126</v>
      </c>
      <c r="E20" s="263">
        <v>0</v>
      </c>
      <c r="F20" s="263">
        <v>0</v>
      </c>
      <c r="G20" s="263">
        <v>0</v>
      </c>
      <c r="H20" s="263">
        <v>367093.17</v>
      </c>
      <c r="I20" s="263">
        <v>367093.17</v>
      </c>
      <c r="J20" s="263">
        <v>0</v>
      </c>
      <c r="K20" s="263">
        <v>367093.17</v>
      </c>
      <c r="L20" s="263">
        <v>367093.17</v>
      </c>
      <c r="M20" s="263">
        <v>367093.17</v>
      </c>
      <c r="N20" s="263">
        <v>0</v>
      </c>
      <c r="O20" s="263">
        <v>0</v>
      </c>
      <c r="P20" s="263">
        <v>0</v>
      </c>
      <c r="Q20" s="263">
        <v>0</v>
      </c>
      <c r="R20" s="263">
        <v>0</v>
      </c>
      <c r="S20" s="263">
        <v>0</v>
      </c>
      <c r="T20" s="263">
        <v>0</v>
      </c>
    </row>
    <row r="21" s="274" customFormat="1" ht="19.5" customHeight="1" spans="1:20">
      <c r="A21" s="288" t="s">
        <v>127</v>
      </c>
      <c r="B21" s="288"/>
      <c r="C21" s="288"/>
      <c r="D21" s="288" t="s">
        <v>128</v>
      </c>
      <c r="E21" s="263">
        <v>0</v>
      </c>
      <c r="F21" s="263">
        <v>0</v>
      </c>
      <c r="G21" s="263">
        <v>0</v>
      </c>
      <c r="H21" s="263">
        <v>5916</v>
      </c>
      <c r="I21" s="263">
        <v>0</v>
      </c>
      <c r="J21" s="263">
        <v>5916</v>
      </c>
      <c r="K21" s="263">
        <v>5916</v>
      </c>
      <c r="L21" s="263">
        <v>0</v>
      </c>
      <c r="M21" s="263">
        <v>0</v>
      </c>
      <c r="N21" s="263">
        <v>0</v>
      </c>
      <c r="O21" s="263">
        <v>5916</v>
      </c>
      <c r="P21" s="263">
        <v>0</v>
      </c>
      <c r="Q21" s="263">
        <v>0</v>
      </c>
      <c r="R21" s="263">
        <v>0</v>
      </c>
      <c r="S21" s="263">
        <v>0</v>
      </c>
      <c r="T21" s="263">
        <v>0</v>
      </c>
    </row>
    <row r="22" s="274" customFormat="1" ht="19.5" customHeight="1" spans="1:20">
      <c r="A22" s="288" t="s">
        <v>129</v>
      </c>
      <c r="B22" s="288"/>
      <c r="C22" s="288"/>
      <c r="D22" s="288" t="s">
        <v>130</v>
      </c>
      <c r="E22" s="263">
        <v>0</v>
      </c>
      <c r="F22" s="263">
        <v>0</v>
      </c>
      <c r="G22" s="263">
        <v>0</v>
      </c>
      <c r="H22" s="263">
        <v>5916</v>
      </c>
      <c r="I22" s="263">
        <v>0</v>
      </c>
      <c r="J22" s="263">
        <v>5916</v>
      </c>
      <c r="K22" s="263">
        <v>5916</v>
      </c>
      <c r="L22" s="263">
        <v>0</v>
      </c>
      <c r="M22" s="263">
        <v>0</v>
      </c>
      <c r="N22" s="263">
        <v>0</v>
      </c>
      <c r="O22" s="263">
        <v>5916</v>
      </c>
      <c r="P22" s="263">
        <v>0</v>
      </c>
      <c r="Q22" s="263">
        <v>0</v>
      </c>
      <c r="R22" s="263">
        <v>0</v>
      </c>
      <c r="S22" s="263">
        <v>0</v>
      </c>
      <c r="T22" s="263">
        <v>0</v>
      </c>
    </row>
    <row r="23" s="274" customFormat="1" ht="19.5" customHeight="1" spans="1:20">
      <c r="A23" s="288" t="s">
        <v>131</v>
      </c>
      <c r="B23" s="288"/>
      <c r="C23" s="288"/>
      <c r="D23" s="288" t="s">
        <v>132</v>
      </c>
      <c r="E23" s="263">
        <v>0</v>
      </c>
      <c r="F23" s="263">
        <v>0</v>
      </c>
      <c r="G23" s="263">
        <v>0</v>
      </c>
      <c r="H23" s="263">
        <v>32600</v>
      </c>
      <c r="I23" s="263">
        <v>21600</v>
      </c>
      <c r="J23" s="263">
        <v>11000</v>
      </c>
      <c r="K23" s="263">
        <v>32600</v>
      </c>
      <c r="L23" s="263">
        <v>21600</v>
      </c>
      <c r="M23" s="263">
        <v>21600</v>
      </c>
      <c r="N23" s="263">
        <v>0</v>
      </c>
      <c r="O23" s="263">
        <v>11000</v>
      </c>
      <c r="P23" s="263">
        <v>0</v>
      </c>
      <c r="Q23" s="263">
        <v>0</v>
      </c>
      <c r="R23" s="263">
        <v>0</v>
      </c>
      <c r="S23" s="263">
        <v>0</v>
      </c>
      <c r="T23" s="263">
        <v>0</v>
      </c>
    </row>
    <row r="24" s="274" customFormat="1" ht="19.5" customHeight="1" spans="1:20">
      <c r="A24" s="288" t="s">
        <v>133</v>
      </c>
      <c r="B24" s="288"/>
      <c r="C24" s="288"/>
      <c r="D24" s="288" t="s">
        <v>134</v>
      </c>
      <c r="E24" s="263">
        <v>0</v>
      </c>
      <c r="F24" s="263">
        <v>0</v>
      </c>
      <c r="G24" s="263">
        <v>0</v>
      </c>
      <c r="H24" s="263">
        <v>32600</v>
      </c>
      <c r="I24" s="263">
        <v>21600</v>
      </c>
      <c r="J24" s="263">
        <v>11000</v>
      </c>
      <c r="K24" s="263">
        <v>32600</v>
      </c>
      <c r="L24" s="263">
        <v>21600</v>
      </c>
      <c r="M24" s="263">
        <v>21600</v>
      </c>
      <c r="N24" s="263">
        <v>0</v>
      </c>
      <c r="O24" s="263">
        <v>11000</v>
      </c>
      <c r="P24" s="263">
        <v>0</v>
      </c>
      <c r="Q24" s="263">
        <v>0</v>
      </c>
      <c r="R24" s="263">
        <v>0</v>
      </c>
      <c r="S24" s="263">
        <v>0</v>
      </c>
      <c r="T24" s="263">
        <v>0</v>
      </c>
    </row>
    <row r="25" s="274" customFormat="1" ht="19.5" customHeight="1" spans="1:20">
      <c r="A25" s="288" t="s">
        <v>135</v>
      </c>
      <c r="B25" s="288"/>
      <c r="C25" s="288"/>
      <c r="D25" s="288" t="s">
        <v>136</v>
      </c>
      <c r="E25" s="263">
        <v>0</v>
      </c>
      <c r="F25" s="263">
        <v>0</v>
      </c>
      <c r="G25" s="263">
        <v>0</v>
      </c>
      <c r="H25" s="263">
        <v>324500</v>
      </c>
      <c r="I25" s="263">
        <v>0</v>
      </c>
      <c r="J25" s="263">
        <v>324500</v>
      </c>
      <c r="K25" s="263">
        <v>324500</v>
      </c>
      <c r="L25" s="263">
        <v>0</v>
      </c>
      <c r="M25" s="263">
        <v>0</v>
      </c>
      <c r="N25" s="263">
        <v>0</v>
      </c>
      <c r="O25" s="263">
        <v>324500</v>
      </c>
      <c r="P25" s="263">
        <v>0</v>
      </c>
      <c r="Q25" s="263">
        <v>0</v>
      </c>
      <c r="R25" s="263">
        <v>0</v>
      </c>
      <c r="S25" s="263">
        <v>0</v>
      </c>
      <c r="T25" s="263">
        <v>0</v>
      </c>
    </row>
    <row r="26" s="274" customFormat="1" ht="19.5" customHeight="1" spans="1:20">
      <c r="A26" s="288" t="s">
        <v>137</v>
      </c>
      <c r="B26" s="288"/>
      <c r="C26" s="288"/>
      <c r="D26" s="288" t="s">
        <v>118</v>
      </c>
      <c r="E26" s="263">
        <v>0</v>
      </c>
      <c r="F26" s="263">
        <v>0</v>
      </c>
      <c r="G26" s="263">
        <v>0</v>
      </c>
      <c r="H26" s="263">
        <v>324500</v>
      </c>
      <c r="I26" s="263">
        <v>0</v>
      </c>
      <c r="J26" s="263">
        <v>324500</v>
      </c>
      <c r="K26" s="263">
        <v>324500</v>
      </c>
      <c r="L26" s="263">
        <v>0</v>
      </c>
      <c r="M26" s="263">
        <v>0</v>
      </c>
      <c r="N26" s="263">
        <v>0</v>
      </c>
      <c r="O26" s="263">
        <v>324500</v>
      </c>
      <c r="P26" s="263">
        <v>0</v>
      </c>
      <c r="Q26" s="263">
        <v>0</v>
      </c>
      <c r="R26" s="263">
        <v>0</v>
      </c>
      <c r="S26" s="263">
        <v>0</v>
      </c>
      <c r="T26" s="263">
        <v>0</v>
      </c>
    </row>
    <row r="27" s="274" customFormat="1" ht="19.5" customHeight="1" spans="1:20">
      <c r="A27" s="288" t="s">
        <v>338</v>
      </c>
      <c r="B27" s="288"/>
      <c r="C27" s="288"/>
      <c r="D27" s="288" t="s">
        <v>339</v>
      </c>
      <c r="E27" s="263">
        <v>0</v>
      </c>
      <c r="F27" s="263">
        <v>0</v>
      </c>
      <c r="G27" s="263">
        <v>0</v>
      </c>
      <c r="H27" s="263">
        <v>0</v>
      </c>
      <c r="I27" s="263">
        <v>0</v>
      </c>
      <c r="J27" s="263">
        <v>0</v>
      </c>
      <c r="K27" s="263">
        <v>0</v>
      </c>
      <c r="L27" s="263">
        <v>0</v>
      </c>
      <c r="M27" s="263">
        <v>0</v>
      </c>
      <c r="N27" s="263">
        <v>0</v>
      </c>
      <c r="O27" s="263">
        <v>0</v>
      </c>
      <c r="P27" s="263">
        <v>0</v>
      </c>
      <c r="Q27" s="263">
        <v>0</v>
      </c>
      <c r="R27" s="263">
        <v>0</v>
      </c>
      <c r="S27" s="263">
        <v>0</v>
      </c>
      <c r="T27" s="263">
        <v>0</v>
      </c>
    </row>
    <row r="28" s="274" customFormat="1" ht="19.5" customHeight="1" spans="1:20">
      <c r="A28" s="288" t="s">
        <v>340</v>
      </c>
      <c r="B28" s="288"/>
      <c r="C28" s="288"/>
      <c r="D28" s="288" t="s">
        <v>341</v>
      </c>
      <c r="E28" s="263">
        <v>0</v>
      </c>
      <c r="F28" s="263">
        <v>0</v>
      </c>
      <c r="G28" s="263">
        <v>0</v>
      </c>
      <c r="H28" s="263">
        <v>0</v>
      </c>
      <c r="I28" s="263">
        <v>0</v>
      </c>
      <c r="J28" s="263">
        <v>0</v>
      </c>
      <c r="K28" s="263">
        <v>0</v>
      </c>
      <c r="L28" s="263">
        <v>0</v>
      </c>
      <c r="M28" s="263">
        <v>0</v>
      </c>
      <c r="N28" s="263">
        <v>0</v>
      </c>
      <c r="O28" s="263">
        <v>0</v>
      </c>
      <c r="P28" s="263">
        <v>0</v>
      </c>
      <c r="Q28" s="263">
        <v>0</v>
      </c>
      <c r="R28" s="263">
        <v>0</v>
      </c>
      <c r="S28" s="263">
        <v>0</v>
      </c>
      <c r="T28" s="263">
        <v>0</v>
      </c>
    </row>
    <row r="29" s="274" customFormat="1" ht="19.5" customHeight="1" spans="1:20">
      <c r="A29" s="288" t="s">
        <v>138</v>
      </c>
      <c r="B29" s="288"/>
      <c r="C29" s="288"/>
      <c r="D29" s="288" t="s">
        <v>139</v>
      </c>
      <c r="E29" s="263">
        <v>0</v>
      </c>
      <c r="F29" s="263">
        <v>0</v>
      </c>
      <c r="G29" s="263">
        <v>0</v>
      </c>
      <c r="H29" s="263">
        <v>29525.5</v>
      </c>
      <c r="I29" s="263">
        <v>0</v>
      </c>
      <c r="J29" s="263">
        <v>29525.5</v>
      </c>
      <c r="K29" s="263">
        <v>29525.5</v>
      </c>
      <c r="L29" s="263">
        <v>0</v>
      </c>
      <c r="M29" s="263">
        <v>0</v>
      </c>
      <c r="N29" s="263">
        <v>0</v>
      </c>
      <c r="O29" s="263">
        <v>29525.5</v>
      </c>
      <c r="P29" s="263">
        <v>0</v>
      </c>
      <c r="Q29" s="263">
        <v>0</v>
      </c>
      <c r="R29" s="263">
        <v>0</v>
      </c>
      <c r="S29" s="263">
        <v>0</v>
      </c>
      <c r="T29" s="263">
        <v>0</v>
      </c>
    </row>
    <row r="30" s="274" customFormat="1" ht="19.5" customHeight="1" spans="1:20">
      <c r="A30" s="288" t="s">
        <v>140</v>
      </c>
      <c r="B30" s="288"/>
      <c r="C30" s="288"/>
      <c r="D30" s="288" t="s">
        <v>141</v>
      </c>
      <c r="E30" s="263">
        <v>0</v>
      </c>
      <c r="F30" s="263">
        <v>0</v>
      </c>
      <c r="G30" s="263">
        <v>0</v>
      </c>
      <c r="H30" s="263">
        <v>29525.5</v>
      </c>
      <c r="I30" s="263">
        <v>0</v>
      </c>
      <c r="J30" s="263">
        <v>29525.5</v>
      </c>
      <c r="K30" s="263">
        <v>29525.5</v>
      </c>
      <c r="L30" s="263">
        <v>0</v>
      </c>
      <c r="M30" s="263">
        <v>0</v>
      </c>
      <c r="N30" s="263">
        <v>0</v>
      </c>
      <c r="O30" s="263">
        <v>29525.5</v>
      </c>
      <c r="P30" s="263">
        <v>0</v>
      </c>
      <c r="Q30" s="263">
        <v>0</v>
      </c>
      <c r="R30" s="263">
        <v>0</v>
      </c>
      <c r="S30" s="263">
        <v>0</v>
      </c>
      <c r="T30" s="263">
        <v>0</v>
      </c>
    </row>
    <row r="31" s="274" customFormat="1" ht="19.5" customHeight="1" spans="1:20">
      <c r="A31" s="288" t="s">
        <v>142</v>
      </c>
      <c r="B31" s="288"/>
      <c r="C31" s="288"/>
      <c r="D31" s="288" t="s">
        <v>143</v>
      </c>
      <c r="E31" s="263">
        <v>0</v>
      </c>
      <c r="F31" s="263">
        <v>0</v>
      </c>
      <c r="G31" s="263">
        <v>0</v>
      </c>
      <c r="H31" s="263">
        <v>29709.39</v>
      </c>
      <c r="I31" s="263">
        <v>0</v>
      </c>
      <c r="J31" s="263">
        <v>29709.39</v>
      </c>
      <c r="K31" s="263">
        <v>29709.39</v>
      </c>
      <c r="L31" s="263">
        <v>0</v>
      </c>
      <c r="M31" s="263">
        <v>0</v>
      </c>
      <c r="N31" s="263">
        <v>0</v>
      </c>
      <c r="O31" s="263">
        <v>29709.39</v>
      </c>
      <c r="P31" s="263">
        <v>0</v>
      </c>
      <c r="Q31" s="263">
        <v>0</v>
      </c>
      <c r="R31" s="263">
        <v>0</v>
      </c>
      <c r="S31" s="263">
        <v>0</v>
      </c>
      <c r="T31" s="263">
        <v>0</v>
      </c>
    </row>
    <row r="32" s="274" customFormat="1" ht="19.5" customHeight="1" spans="1:20">
      <c r="A32" s="288" t="s">
        <v>144</v>
      </c>
      <c r="B32" s="288"/>
      <c r="C32" s="288"/>
      <c r="D32" s="288" t="s">
        <v>143</v>
      </c>
      <c r="E32" s="263">
        <v>0</v>
      </c>
      <c r="F32" s="263">
        <v>0</v>
      </c>
      <c r="G32" s="263">
        <v>0</v>
      </c>
      <c r="H32" s="263">
        <v>29709.39</v>
      </c>
      <c r="I32" s="263">
        <v>0</v>
      </c>
      <c r="J32" s="263">
        <v>29709.39</v>
      </c>
      <c r="K32" s="263">
        <v>29709.39</v>
      </c>
      <c r="L32" s="263">
        <v>0</v>
      </c>
      <c r="M32" s="263">
        <v>0</v>
      </c>
      <c r="N32" s="263">
        <v>0</v>
      </c>
      <c r="O32" s="263">
        <v>29709.39</v>
      </c>
      <c r="P32" s="263">
        <v>0</v>
      </c>
      <c r="Q32" s="263">
        <v>0</v>
      </c>
      <c r="R32" s="263">
        <v>0</v>
      </c>
      <c r="S32" s="263">
        <v>0</v>
      </c>
      <c r="T32" s="263">
        <v>0</v>
      </c>
    </row>
    <row r="33" s="274" customFormat="1" ht="19.5" customHeight="1" spans="1:20">
      <c r="A33" s="288" t="s">
        <v>145</v>
      </c>
      <c r="B33" s="288"/>
      <c r="C33" s="288"/>
      <c r="D33" s="288" t="s">
        <v>146</v>
      </c>
      <c r="E33" s="263">
        <v>0</v>
      </c>
      <c r="F33" s="263">
        <v>0</v>
      </c>
      <c r="G33" s="263">
        <v>0</v>
      </c>
      <c r="H33" s="263">
        <v>6000</v>
      </c>
      <c r="I33" s="263">
        <v>0</v>
      </c>
      <c r="J33" s="263">
        <v>6000</v>
      </c>
      <c r="K33" s="263">
        <v>6000</v>
      </c>
      <c r="L33" s="263">
        <v>0</v>
      </c>
      <c r="M33" s="263">
        <v>0</v>
      </c>
      <c r="N33" s="263">
        <v>0</v>
      </c>
      <c r="O33" s="263">
        <v>6000</v>
      </c>
      <c r="P33" s="263">
        <v>0</v>
      </c>
      <c r="Q33" s="263">
        <v>0</v>
      </c>
      <c r="R33" s="263">
        <v>0</v>
      </c>
      <c r="S33" s="263">
        <v>0</v>
      </c>
      <c r="T33" s="263">
        <v>0</v>
      </c>
    </row>
    <row r="34" s="274" customFormat="1" ht="19.5" customHeight="1" spans="1:20">
      <c r="A34" s="288" t="s">
        <v>147</v>
      </c>
      <c r="B34" s="288"/>
      <c r="C34" s="288"/>
      <c r="D34" s="288" t="s">
        <v>148</v>
      </c>
      <c r="E34" s="263">
        <v>0</v>
      </c>
      <c r="F34" s="263">
        <v>0</v>
      </c>
      <c r="G34" s="263">
        <v>0</v>
      </c>
      <c r="H34" s="263">
        <v>6000</v>
      </c>
      <c r="I34" s="263">
        <v>0</v>
      </c>
      <c r="J34" s="263">
        <v>6000</v>
      </c>
      <c r="K34" s="263">
        <v>6000</v>
      </c>
      <c r="L34" s="263">
        <v>0</v>
      </c>
      <c r="M34" s="263">
        <v>0</v>
      </c>
      <c r="N34" s="263">
        <v>0</v>
      </c>
      <c r="O34" s="263">
        <v>6000</v>
      </c>
      <c r="P34" s="263">
        <v>0</v>
      </c>
      <c r="Q34" s="263">
        <v>0</v>
      </c>
      <c r="R34" s="263">
        <v>0</v>
      </c>
      <c r="S34" s="263">
        <v>0</v>
      </c>
      <c r="T34" s="263">
        <v>0</v>
      </c>
    </row>
    <row r="35" s="274" customFormat="1" ht="19.5" customHeight="1" spans="1:20">
      <c r="A35" s="288" t="s">
        <v>149</v>
      </c>
      <c r="B35" s="288"/>
      <c r="C35" s="288"/>
      <c r="D35" s="288" t="s">
        <v>150</v>
      </c>
      <c r="E35" s="263">
        <v>0</v>
      </c>
      <c r="F35" s="263">
        <v>0</v>
      </c>
      <c r="G35" s="263">
        <v>0</v>
      </c>
      <c r="H35" s="263">
        <v>6000</v>
      </c>
      <c r="I35" s="263">
        <v>0</v>
      </c>
      <c r="J35" s="263">
        <v>6000</v>
      </c>
      <c r="K35" s="263">
        <v>6000</v>
      </c>
      <c r="L35" s="263">
        <v>0</v>
      </c>
      <c r="M35" s="263">
        <v>0</v>
      </c>
      <c r="N35" s="263">
        <v>0</v>
      </c>
      <c r="O35" s="263">
        <v>6000</v>
      </c>
      <c r="P35" s="263">
        <v>0</v>
      </c>
      <c r="Q35" s="263">
        <v>0</v>
      </c>
      <c r="R35" s="263">
        <v>0</v>
      </c>
      <c r="S35" s="263">
        <v>0</v>
      </c>
      <c r="T35" s="263">
        <v>0</v>
      </c>
    </row>
    <row r="36" s="274" customFormat="1" ht="19.5" customHeight="1" spans="1:20">
      <c r="A36" s="288" t="s">
        <v>151</v>
      </c>
      <c r="B36" s="288"/>
      <c r="C36" s="288"/>
      <c r="D36" s="288" t="s">
        <v>152</v>
      </c>
      <c r="E36" s="263">
        <v>0</v>
      </c>
      <c r="F36" s="263">
        <v>0</v>
      </c>
      <c r="G36" s="263">
        <v>0</v>
      </c>
      <c r="H36" s="263">
        <v>41471.8</v>
      </c>
      <c r="I36" s="263">
        <v>31680</v>
      </c>
      <c r="J36" s="263">
        <v>9791.8</v>
      </c>
      <c r="K36" s="263">
        <v>41471.8</v>
      </c>
      <c r="L36" s="263">
        <v>31680</v>
      </c>
      <c r="M36" s="263">
        <v>31680</v>
      </c>
      <c r="N36" s="263">
        <v>0</v>
      </c>
      <c r="O36" s="263">
        <v>9791.8</v>
      </c>
      <c r="P36" s="263">
        <v>0</v>
      </c>
      <c r="Q36" s="263">
        <v>0</v>
      </c>
      <c r="R36" s="263">
        <v>0</v>
      </c>
      <c r="S36" s="263">
        <v>0</v>
      </c>
      <c r="T36" s="263">
        <v>0</v>
      </c>
    </row>
    <row r="37" s="274" customFormat="1" ht="19.5" customHeight="1" spans="1:20">
      <c r="A37" s="288" t="s">
        <v>153</v>
      </c>
      <c r="B37" s="288"/>
      <c r="C37" s="288"/>
      <c r="D37" s="288" t="s">
        <v>154</v>
      </c>
      <c r="E37" s="263">
        <v>0</v>
      </c>
      <c r="F37" s="263">
        <v>0</v>
      </c>
      <c r="G37" s="263">
        <v>0</v>
      </c>
      <c r="H37" s="263">
        <v>41471.8</v>
      </c>
      <c r="I37" s="263">
        <v>31680</v>
      </c>
      <c r="J37" s="263">
        <v>9791.8</v>
      </c>
      <c r="K37" s="263">
        <v>41471.8</v>
      </c>
      <c r="L37" s="263">
        <v>31680</v>
      </c>
      <c r="M37" s="263">
        <v>31680</v>
      </c>
      <c r="N37" s="263">
        <v>0</v>
      </c>
      <c r="O37" s="263">
        <v>9791.8</v>
      </c>
      <c r="P37" s="263">
        <v>0</v>
      </c>
      <c r="Q37" s="263">
        <v>0</v>
      </c>
      <c r="R37" s="263">
        <v>0</v>
      </c>
      <c r="S37" s="263">
        <v>0</v>
      </c>
      <c r="T37" s="263">
        <v>0</v>
      </c>
    </row>
    <row r="38" s="274" customFormat="1" ht="19.5" customHeight="1" spans="1:20">
      <c r="A38" s="288" t="s">
        <v>155</v>
      </c>
      <c r="B38" s="288"/>
      <c r="C38" s="288"/>
      <c r="D38" s="288" t="s">
        <v>156</v>
      </c>
      <c r="E38" s="263">
        <v>0</v>
      </c>
      <c r="F38" s="263">
        <v>0</v>
      </c>
      <c r="G38" s="263">
        <v>0</v>
      </c>
      <c r="H38" s="263">
        <v>31680</v>
      </c>
      <c r="I38" s="263">
        <v>31680</v>
      </c>
      <c r="J38" s="263">
        <v>0</v>
      </c>
      <c r="K38" s="263">
        <v>31680</v>
      </c>
      <c r="L38" s="263">
        <v>31680</v>
      </c>
      <c r="M38" s="263">
        <v>31680</v>
      </c>
      <c r="N38" s="263">
        <v>0</v>
      </c>
      <c r="O38" s="263">
        <v>0</v>
      </c>
      <c r="P38" s="263">
        <v>0</v>
      </c>
      <c r="Q38" s="263">
        <v>0</v>
      </c>
      <c r="R38" s="263">
        <v>0</v>
      </c>
      <c r="S38" s="263">
        <v>0</v>
      </c>
      <c r="T38" s="263">
        <v>0</v>
      </c>
    </row>
    <row r="39" s="274" customFormat="1" ht="19.5" customHeight="1" spans="1:20">
      <c r="A39" s="288" t="s">
        <v>157</v>
      </c>
      <c r="B39" s="288"/>
      <c r="C39" s="288"/>
      <c r="D39" s="288" t="s">
        <v>158</v>
      </c>
      <c r="E39" s="263">
        <v>0</v>
      </c>
      <c r="F39" s="263">
        <v>0</v>
      </c>
      <c r="G39" s="263">
        <v>0</v>
      </c>
      <c r="H39" s="263">
        <v>9791.8</v>
      </c>
      <c r="I39" s="263">
        <v>0</v>
      </c>
      <c r="J39" s="263">
        <v>9791.8</v>
      </c>
      <c r="K39" s="263">
        <v>9791.8</v>
      </c>
      <c r="L39" s="263">
        <v>0</v>
      </c>
      <c r="M39" s="263">
        <v>0</v>
      </c>
      <c r="N39" s="263">
        <v>0</v>
      </c>
      <c r="O39" s="263">
        <v>9791.8</v>
      </c>
      <c r="P39" s="263">
        <v>0</v>
      </c>
      <c r="Q39" s="263">
        <v>0</v>
      </c>
      <c r="R39" s="263">
        <v>0</v>
      </c>
      <c r="S39" s="263">
        <v>0</v>
      </c>
      <c r="T39" s="263">
        <v>0</v>
      </c>
    </row>
    <row r="40" s="274" customFormat="1" ht="19.5" customHeight="1" spans="1:20">
      <c r="A40" s="288" t="s">
        <v>342</v>
      </c>
      <c r="B40" s="288"/>
      <c r="C40" s="288"/>
      <c r="D40" s="288" t="s">
        <v>343</v>
      </c>
      <c r="E40" s="263">
        <v>0</v>
      </c>
      <c r="F40" s="263">
        <v>0</v>
      </c>
      <c r="G40" s="263">
        <v>0</v>
      </c>
      <c r="H40" s="263">
        <v>0</v>
      </c>
      <c r="I40" s="263">
        <v>0</v>
      </c>
      <c r="J40" s="263">
        <v>0</v>
      </c>
      <c r="K40" s="263">
        <v>0</v>
      </c>
      <c r="L40" s="263">
        <v>0</v>
      </c>
      <c r="M40" s="263">
        <v>0</v>
      </c>
      <c r="N40" s="263">
        <v>0</v>
      </c>
      <c r="O40" s="263">
        <v>0</v>
      </c>
      <c r="P40" s="263">
        <v>0</v>
      </c>
      <c r="Q40" s="263">
        <v>0</v>
      </c>
      <c r="R40" s="263">
        <v>0</v>
      </c>
      <c r="S40" s="263">
        <v>0</v>
      </c>
      <c r="T40" s="263">
        <v>0</v>
      </c>
    </row>
    <row r="41" s="274" customFormat="1" ht="19.5" customHeight="1" spans="1:20">
      <c r="A41" s="288" t="s">
        <v>344</v>
      </c>
      <c r="B41" s="288"/>
      <c r="C41" s="288"/>
      <c r="D41" s="288" t="s">
        <v>343</v>
      </c>
      <c r="E41" s="263">
        <v>0</v>
      </c>
      <c r="F41" s="263">
        <v>0</v>
      </c>
      <c r="G41" s="263">
        <v>0</v>
      </c>
      <c r="H41" s="263">
        <v>0</v>
      </c>
      <c r="I41" s="263">
        <v>0</v>
      </c>
      <c r="J41" s="263">
        <v>0</v>
      </c>
      <c r="K41" s="263">
        <v>0</v>
      </c>
      <c r="L41" s="263">
        <v>0</v>
      </c>
      <c r="M41" s="263">
        <v>0</v>
      </c>
      <c r="N41" s="263">
        <v>0</v>
      </c>
      <c r="O41" s="263">
        <v>0</v>
      </c>
      <c r="P41" s="263">
        <v>0</v>
      </c>
      <c r="Q41" s="263">
        <v>0</v>
      </c>
      <c r="R41" s="263">
        <v>0</v>
      </c>
      <c r="S41" s="263">
        <v>0</v>
      </c>
      <c r="T41" s="263">
        <v>0</v>
      </c>
    </row>
    <row r="42" s="274" customFormat="1" ht="19.5" customHeight="1" spans="1:20">
      <c r="A42" s="288" t="s">
        <v>159</v>
      </c>
      <c r="B42" s="288"/>
      <c r="C42" s="288"/>
      <c r="D42" s="288" t="s">
        <v>160</v>
      </c>
      <c r="E42" s="263">
        <v>0</v>
      </c>
      <c r="F42" s="263">
        <v>0</v>
      </c>
      <c r="G42" s="263">
        <v>0</v>
      </c>
      <c r="H42" s="263">
        <v>15400</v>
      </c>
      <c r="I42" s="263">
        <v>0</v>
      </c>
      <c r="J42" s="263">
        <v>15400</v>
      </c>
      <c r="K42" s="263">
        <v>15400</v>
      </c>
      <c r="L42" s="263">
        <v>0</v>
      </c>
      <c r="M42" s="263">
        <v>0</v>
      </c>
      <c r="N42" s="263">
        <v>0</v>
      </c>
      <c r="O42" s="263">
        <v>15400</v>
      </c>
      <c r="P42" s="263">
        <v>0</v>
      </c>
      <c r="Q42" s="263">
        <v>0</v>
      </c>
      <c r="R42" s="263">
        <v>0</v>
      </c>
      <c r="S42" s="263">
        <v>0</v>
      </c>
      <c r="T42" s="263">
        <v>0</v>
      </c>
    </row>
    <row r="43" s="274" customFormat="1" ht="19.5" customHeight="1" spans="1:20">
      <c r="A43" s="288" t="s">
        <v>161</v>
      </c>
      <c r="B43" s="288"/>
      <c r="C43" s="288"/>
      <c r="D43" s="288" t="s">
        <v>162</v>
      </c>
      <c r="E43" s="263">
        <v>0</v>
      </c>
      <c r="F43" s="263">
        <v>0</v>
      </c>
      <c r="G43" s="263">
        <v>0</v>
      </c>
      <c r="H43" s="263">
        <v>15400</v>
      </c>
      <c r="I43" s="263">
        <v>0</v>
      </c>
      <c r="J43" s="263">
        <v>15400</v>
      </c>
      <c r="K43" s="263">
        <v>15400</v>
      </c>
      <c r="L43" s="263">
        <v>0</v>
      </c>
      <c r="M43" s="263">
        <v>0</v>
      </c>
      <c r="N43" s="263">
        <v>0</v>
      </c>
      <c r="O43" s="263">
        <v>15400</v>
      </c>
      <c r="P43" s="263">
        <v>0</v>
      </c>
      <c r="Q43" s="263">
        <v>0</v>
      </c>
      <c r="R43" s="263">
        <v>0</v>
      </c>
      <c r="S43" s="263">
        <v>0</v>
      </c>
      <c r="T43" s="263">
        <v>0</v>
      </c>
    </row>
    <row r="44" s="274" customFormat="1" ht="19.5" customHeight="1" spans="1:20">
      <c r="A44" s="288" t="s">
        <v>163</v>
      </c>
      <c r="B44" s="288"/>
      <c r="C44" s="288"/>
      <c r="D44" s="288" t="s">
        <v>164</v>
      </c>
      <c r="E44" s="263">
        <v>0</v>
      </c>
      <c r="F44" s="263">
        <v>0</v>
      </c>
      <c r="G44" s="263">
        <v>0</v>
      </c>
      <c r="H44" s="263">
        <v>15400</v>
      </c>
      <c r="I44" s="263">
        <v>0</v>
      </c>
      <c r="J44" s="263">
        <v>15400</v>
      </c>
      <c r="K44" s="263">
        <v>15400</v>
      </c>
      <c r="L44" s="263">
        <v>0</v>
      </c>
      <c r="M44" s="263">
        <v>0</v>
      </c>
      <c r="N44" s="263">
        <v>0</v>
      </c>
      <c r="O44" s="263">
        <v>15400</v>
      </c>
      <c r="P44" s="263">
        <v>0</v>
      </c>
      <c r="Q44" s="263">
        <v>0</v>
      </c>
      <c r="R44" s="263">
        <v>0</v>
      </c>
      <c r="S44" s="263">
        <v>0</v>
      </c>
      <c r="T44" s="263">
        <v>0</v>
      </c>
    </row>
    <row r="45" s="274" customFormat="1" ht="19.5" customHeight="1" spans="1:20">
      <c r="A45" s="288" t="s">
        <v>165</v>
      </c>
      <c r="B45" s="288"/>
      <c r="C45" s="288"/>
      <c r="D45" s="288" t="s">
        <v>166</v>
      </c>
      <c r="E45" s="263">
        <v>0</v>
      </c>
      <c r="F45" s="263">
        <v>0</v>
      </c>
      <c r="G45" s="263">
        <v>0</v>
      </c>
      <c r="H45" s="263">
        <v>138382</v>
      </c>
      <c r="I45" s="263">
        <v>0</v>
      </c>
      <c r="J45" s="263">
        <v>138382</v>
      </c>
      <c r="K45" s="263">
        <v>138382</v>
      </c>
      <c r="L45" s="263">
        <v>0</v>
      </c>
      <c r="M45" s="263">
        <v>0</v>
      </c>
      <c r="N45" s="263">
        <v>0</v>
      </c>
      <c r="O45" s="263">
        <v>138382</v>
      </c>
      <c r="P45" s="263">
        <v>0</v>
      </c>
      <c r="Q45" s="263">
        <v>0</v>
      </c>
      <c r="R45" s="263">
        <v>0</v>
      </c>
      <c r="S45" s="263">
        <v>0</v>
      </c>
      <c r="T45" s="263">
        <v>0</v>
      </c>
    </row>
    <row r="46" s="274" customFormat="1" ht="19.5" customHeight="1" spans="1:20">
      <c r="A46" s="288" t="s">
        <v>167</v>
      </c>
      <c r="B46" s="288"/>
      <c r="C46" s="288"/>
      <c r="D46" s="288" t="s">
        <v>168</v>
      </c>
      <c r="E46" s="263">
        <v>0</v>
      </c>
      <c r="F46" s="263">
        <v>0</v>
      </c>
      <c r="G46" s="263">
        <v>0</v>
      </c>
      <c r="H46" s="263">
        <v>138382</v>
      </c>
      <c r="I46" s="263">
        <v>0</v>
      </c>
      <c r="J46" s="263">
        <v>138382</v>
      </c>
      <c r="K46" s="263">
        <v>138382</v>
      </c>
      <c r="L46" s="263">
        <v>0</v>
      </c>
      <c r="M46" s="263">
        <v>0</v>
      </c>
      <c r="N46" s="263">
        <v>0</v>
      </c>
      <c r="O46" s="263">
        <v>138382</v>
      </c>
      <c r="P46" s="263">
        <v>0</v>
      </c>
      <c r="Q46" s="263">
        <v>0</v>
      </c>
      <c r="R46" s="263">
        <v>0</v>
      </c>
      <c r="S46" s="263">
        <v>0</v>
      </c>
      <c r="T46" s="263">
        <v>0</v>
      </c>
    </row>
    <row r="47" s="274" customFormat="1" ht="19.5" customHeight="1" spans="1:20">
      <c r="A47" s="288" t="s">
        <v>345</v>
      </c>
      <c r="B47" s="288"/>
      <c r="C47" s="288"/>
      <c r="D47" s="288" t="s">
        <v>346</v>
      </c>
      <c r="E47" s="263">
        <v>0</v>
      </c>
      <c r="F47" s="263">
        <v>0</v>
      </c>
      <c r="G47" s="263">
        <v>0</v>
      </c>
      <c r="H47" s="263">
        <v>0</v>
      </c>
      <c r="I47" s="263">
        <v>0</v>
      </c>
      <c r="J47" s="263">
        <v>0</v>
      </c>
      <c r="K47" s="263">
        <v>0</v>
      </c>
      <c r="L47" s="263">
        <v>0</v>
      </c>
      <c r="M47" s="263">
        <v>0</v>
      </c>
      <c r="N47" s="263">
        <v>0</v>
      </c>
      <c r="O47" s="263">
        <v>0</v>
      </c>
      <c r="P47" s="263">
        <v>0</v>
      </c>
      <c r="Q47" s="263">
        <v>0</v>
      </c>
      <c r="R47" s="263">
        <v>0</v>
      </c>
      <c r="S47" s="263">
        <v>0</v>
      </c>
      <c r="T47" s="263">
        <v>0</v>
      </c>
    </row>
    <row r="48" s="274" customFormat="1" ht="19.5" customHeight="1" spans="1:20">
      <c r="A48" s="288" t="s">
        <v>169</v>
      </c>
      <c r="B48" s="288"/>
      <c r="C48" s="288"/>
      <c r="D48" s="288" t="s">
        <v>170</v>
      </c>
      <c r="E48" s="263">
        <v>0</v>
      </c>
      <c r="F48" s="263">
        <v>0</v>
      </c>
      <c r="G48" s="263">
        <v>0</v>
      </c>
      <c r="H48" s="263">
        <v>95382</v>
      </c>
      <c r="I48" s="263">
        <v>0</v>
      </c>
      <c r="J48" s="263">
        <v>95382</v>
      </c>
      <c r="K48" s="263">
        <v>95382</v>
      </c>
      <c r="L48" s="263">
        <v>0</v>
      </c>
      <c r="M48" s="263">
        <v>0</v>
      </c>
      <c r="N48" s="263">
        <v>0</v>
      </c>
      <c r="O48" s="263">
        <v>95382</v>
      </c>
      <c r="P48" s="263">
        <v>0</v>
      </c>
      <c r="Q48" s="263">
        <v>0</v>
      </c>
      <c r="R48" s="263">
        <v>0</v>
      </c>
      <c r="S48" s="263">
        <v>0</v>
      </c>
      <c r="T48" s="263">
        <v>0</v>
      </c>
    </row>
    <row r="49" s="274" customFormat="1" ht="19.5" customHeight="1" spans="1:20">
      <c r="A49" s="288" t="s">
        <v>171</v>
      </c>
      <c r="B49" s="288"/>
      <c r="C49" s="288"/>
      <c r="D49" s="288" t="s">
        <v>172</v>
      </c>
      <c r="E49" s="263">
        <v>0</v>
      </c>
      <c r="F49" s="263">
        <v>0</v>
      </c>
      <c r="G49" s="263">
        <v>0</v>
      </c>
      <c r="H49" s="263">
        <v>43000</v>
      </c>
      <c r="I49" s="263">
        <v>0</v>
      </c>
      <c r="J49" s="263">
        <v>43000</v>
      </c>
      <c r="K49" s="263">
        <v>43000</v>
      </c>
      <c r="L49" s="263">
        <v>0</v>
      </c>
      <c r="M49" s="263">
        <v>0</v>
      </c>
      <c r="N49" s="263">
        <v>0</v>
      </c>
      <c r="O49" s="263">
        <v>43000</v>
      </c>
      <c r="P49" s="263">
        <v>0</v>
      </c>
      <c r="Q49" s="263">
        <v>0</v>
      </c>
      <c r="R49" s="263">
        <v>0</v>
      </c>
      <c r="S49" s="263">
        <v>0</v>
      </c>
      <c r="T49" s="263">
        <v>0</v>
      </c>
    </row>
    <row r="50" s="274" customFormat="1" ht="19.5" customHeight="1" spans="1:20">
      <c r="A50" s="288" t="s">
        <v>173</v>
      </c>
      <c r="B50" s="288"/>
      <c r="C50" s="288"/>
      <c r="D50" s="288" t="s">
        <v>174</v>
      </c>
      <c r="E50" s="263">
        <v>499.61</v>
      </c>
      <c r="F50" s="263">
        <v>499.61</v>
      </c>
      <c r="G50" s="263">
        <v>0</v>
      </c>
      <c r="H50" s="263">
        <v>4720425.46</v>
      </c>
      <c r="I50" s="263">
        <v>2383081.07</v>
      </c>
      <c r="J50" s="263">
        <v>2337344.39</v>
      </c>
      <c r="K50" s="263">
        <v>4720925.07</v>
      </c>
      <c r="L50" s="263">
        <v>2383580.68</v>
      </c>
      <c r="M50" s="263">
        <v>2383580.68</v>
      </c>
      <c r="N50" s="263">
        <v>0</v>
      </c>
      <c r="O50" s="263">
        <v>2337344.39</v>
      </c>
      <c r="P50" s="263">
        <v>0</v>
      </c>
      <c r="Q50" s="263">
        <v>0</v>
      </c>
      <c r="R50" s="263">
        <v>0</v>
      </c>
      <c r="S50" s="263">
        <v>0</v>
      </c>
      <c r="T50" s="263">
        <v>0</v>
      </c>
    </row>
    <row r="51" s="274" customFormat="1" ht="19.5" customHeight="1" spans="1:20">
      <c r="A51" s="288" t="s">
        <v>175</v>
      </c>
      <c r="B51" s="288"/>
      <c r="C51" s="288"/>
      <c r="D51" s="288" t="s">
        <v>176</v>
      </c>
      <c r="E51" s="263">
        <v>0</v>
      </c>
      <c r="F51" s="263">
        <v>0</v>
      </c>
      <c r="G51" s="263">
        <v>0</v>
      </c>
      <c r="H51" s="263">
        <v>446635</v>
      </c>
      <c r="I51" s="263">
        <v>437388</v>
      </c>
      <c r="J51" s="263">
        <v>9247</v>
      </c>
      <c r="K51" s="263">
        <v>446635</v>
      </c>
      <c r="L51" s="263">
        <v>437388</v>
      </c>
      <c r="M51" s="263">
        <v>437388</v>
      </c>
      <c r="N51" s="263">
        <v>0</v>
      </c>
      <c r="O51" s="263">
        <v>9247</v>
      </c>
      <c r="P51" s="263">
        <v>0</v>
      </c>
      <c r="Q51" s="263">
        <v>0</v>
      </c>
      <c r="R51" s="263">
        <v>0</v>
      </c>
      <c r="S51" s="263">
        <v>0</v>
      </c>
      <c r="T51" s="263">
        <v>0</v>
      </c>
    </row>
    <row r="52" s="274" customFormat="1" ht="19.5" customHeight="1" spans="1:20">
      <c r="A52" s="288" t="s">
        <v>177</v>
      </c>
      <c r="B52" s="288"/>
      <c r="C52" s="288"/>
      <c r="D52" s="288" t="s">
        <v>111</v>
      </c>
      <c r="E52" s="263">
        <v>0</v>
      </c>
      <c r="F52" s="263">
        <v>0</v>
      </c>
      <c r="G52" s="263">
        <v>0</v>
      </c>
      <c r="H52" s="263">
        <v>437388</v>
      </c>
      <c r="I52" s="263">
        <v>437388</v>
      </c>
      <c r="J52" s="263">
        <v>0</v>
      </c>
      <c r="K52" s="263">
        <v>437388</v>
      </c>
      <c r="L52" s="263">
        <v>437388</v>
      </c>
      <c r="M52" s="263">
        <v>437388</v>
      </c>
      <c r="N52" s="263">
        <v>0</v>
      </c>
      <c r="O52" s="263">
        <v>0</v>
      </c>
      <c r="P52" s="263">
        <v>0</v>
      </c>
      <c r="Q52" s="263">
        <v>0</v>
      </c>
      <c r="R52" s="263">
        <v>0</v>
      </c>
      <c r="S52" s="263">
        <v>0</v>
      </c>
      <c r="T52" s="263">
        <v>0</v>
      </c>
    </row>
    <row r="53" s="274" customFormat="1" ht="19.5" customHeight="1" spans="1:20">
      <c r="A53" s="288" t="s">
        <v>178</v>
      </c>
      <c r="B53" s="288"/>
      <c r="C53" s="288"/>
      <c r="D53" s="288" t="s">
        <v>179</v>
      </c>
      <c r="E53" s="263">
        <v>0</v>
      </c>
      <c r="F53" s="263">
        <v>0</v>
      </c>
      <c r="G53" s="263">
        <v>0</v>
      </c>
      <c r="H53" s="263">
        <v>9247</v>
      </c>
      <c r="I53" s="263">
        <v>0</v>
      </c>
      <c r="J53" s="263">
        <v>9247</v>
      </c>
      <c r="K53" s="263">
        <v>9247</v>
      </c>
      <c r="L53" s="263">
        <v>0</v>
      </c>
      <c r="M53" s="263">
        <v>0</v>
      </c>
      <c r="N53" s="263">
        <v>0</v>
      </c>
      <c r="O53" s="263">
        <v>9247</v>
      </c>
      <c r="P53" s="263">
        <v>0</v>
      </c>
      <c r="Q53" s="263">
        <v>0</v>
      </c>
      <c r="R53" s="263">
        <v>0</v>
      </c>
      <c r="S53" s="263">
        <v>0</v>
      </c>
      <c r="T53" s="263">
        <v>0</v>
      </c>
    </row>
    <row r="54" s="274" customFormat="1" ht="19.5" customHeight="1" spans="1:20">
      <c r="A54" s="288" t="s">
        <v>180</v>
      </c>
      <c r="B54" s="288"/>
      <c r="C54" s="288"/>
      <c r="D54" s="288" t="s">
        <v>181</v>
      </c>
      <c r="E54" s="263">
        <v>0</v>
      </c>
      <c r="F54" s="263">
        <v>0</v>
      </c>
      <c r="G54" s="263">
        <v>0</v>
      </c>
      <c r="H54" s="263">
        <v>172800</v>
      </c>
      <c r="I54" s="263">
        <v>0</v>
      </c>
      <c r="J54" s="263">
        <v>172800</v>
      </c>
      <c r="K54" s="263">
        <v>172800</v>
      </c>
      <c r="L54" s="263">
        <v>0</v>
      </c>
      <c r="M54" s="263">
        <v>0</v>
      </c>
      <c r="N54" s="263">
        <v>0</v>
      </c>
      <c r="O54" s="263">
        <v>172800</v>
      </c>
      <c r="P54" s="263">
        <v>0</v>
      </c>
      <c r="Q54" s="263">
        <v>0</v>
      </c>
      <c r="R54" s="263">
        <v>0</v>
      </c>
      <c r="S54" s="263">
        <v>0</v>
      </c>
      <c r="T54" s="263">
        <v>0</v>
      </c>
    </row>
    <row r="55" s="274" customFormat="1" ht="19.5" customHeight="1" spans="1:20">
      <c r="A55" s="288" t="s">
        <v>347</v>
      </c>
      <c r="B55" s="288"/>
      <c r="C55" s="288"/>
      <c r="D55" s="288" t="s">
        <v>348</v>
      </c>
      <c r="E55" s="263">
        <v>0</v>
      </c>
      <c r="F55" s="263">
        <v>0</v>
      </c>
      <c r="G55" s="263">
        <v>0</v>
      </c>
      <c r="H55" s="263">
        <v>0</v>
      </c>
      <c r="I55" s="263">
        <v>0</v>
      </c>
      <c r="J55" s="263">
        <v>0</v>
      </c>
      <c r="K55" s="263">
        <v>0</v>
      </c>
      <c r="L55" s="263">
        <v>0</v>
      </c>
      <c r="M55" s="263">
        <v>0</v>
      </c>
      <c r="N55" s="263">
        <v>0</v>
      </c>
      <c r="O55" s="263">
        <v>0</v>
      </c>
      <c r="P55" s="263">
        <v>0</v>
      </c>
      <c r="Q55" s="263">
        <v>0</v>
      </c>
      <c r="R55" s="263">
        <v>0</v>
      </c>
      <c r="S55" s="263">
        <v>0</v>
      </c>
      <c r="T55" s="263">
        <v>0</v>
      </c>
    </row>
    <row r="56" s="274" customFormat="1" ht="19.5" customHeight="1" spans="1:20">
      <c r="A56" s="288" t="s">
        <v>182</v>
      </c>
      <c r="B56" s="288"/>
      <c r="C56" s="288"/>
      <c r="D56" s="288" t="s">
        <v>183</v>
      </c>
      <c r="E56" s="263">
        <v>0</v>
      </c>
      <c r="F56" s="263">
        <v>0</v>
      </c>
      <c r="G56" s="263">
        <v>0</v>
      </c>
      <c r="H56" s="263">
        <v>172800</v>
      </c>
      <c r="I56" s="263">
        <v>0</v>
      </c>
      <c r="J56" s="263">
        <v>172800</v>
      </c>
      <c r="K56" s="263">
        <v>172800</v>
      </c>
      <c r="L56" s="263">
        <v>0</v>
      </c>
      <c r="M56" s="263">
        <v>0</v>
      </c>
      <c r="N56" s="263">
        <v>0</v>
      </c>
      <c r="O56" s="263">
        <v>172800</v>
      </c>
      <c r="P56" s="263">
        <v>0</v>
      </c>
      <c r="Q56" s="263">
        <v>0</v>
      </c>
      <c r="R56" s="263">
        <v>0</v>
      </c>
      <c r="S56" s="263">
        <v>0</v>
      </c>
      <c r="T56" s="263">
        <v>0</v>
      </c>
    </row>
    <row r="57" s="274" customFormat="1" ht="19.5" customHeight="1" spans="1:20">
      <c r="A57" s="288" t="s">
        <v>184</v>
      </c>
      <c r="B57" s="288"/>
      <c r="C57" s="288"/>
      <c r="D57" s="288" t="s">
        <v>185</v>
      </c>
      <c r="E57" s="263">
        <v>499.61</v>
      </c>
      <c r="F57" s="263">
        <v>499.61</v>
      </c>
      <c r="G57" s="263">
        <v>0</v>
      </c>
      <c r="H57" s="263">
        <v>1641286.07</v>
      </c>
      <c r="I57" s="263">
        <v>1641286.07</v>
      </c>
      <c r="J57" s="263">
        <v>0</v>
      </c>
      <c r="K57" s="263">
        <v>1641785.68</v>
      </c>
      <c r="L57" s="263">
        <v>1641785.68</v>
      </c>
      <c r="M57" s="263">
        <v>1641785.68</v>
      </c>
      <c r="N57" s="263">
        <v>0</v>
      </c>
      <c r="O57" s="263">
        <v>0</v>
      </c>
      <c r="P57" s="263">
        <v>0</v>
      </c>
      <c r="Q57" s="263">
        <v>0</v>
      </c>
      <c r="R57" s="263">
        <v>0</v>
      </c>
      <c r="S57" s="263">
        <v>0</v>
      </c>
      <c r="T57" s="263">
        <v>0</v>
      </c>
    </row>
    <row r="58" s="274" customFormat="1" ht="19.5" customHeight="1" spans="1:20">
      <c r="A58" s="288" t="s">
        <v>186</v>
      </c>
      <c r="B58" s="288"/>
      <c r="C58" s="288"/>
      <c r="D58" s="288" t="s">
        <v>187</v>
      </c>
      <c r="E58" s="263">
        <v>499.61</v>
      </c>
      <c r="F58" s="263">
        <v>499.61</v>
      </c>
      <c r="G58" s="263">
        <v>0</v>
      </c>
      <c r="H58" s="263">
        <v>907453.7</v>
      </c>
      <c r="I58" s="263">
        <v>907453.7</v>
      </c>
      <c r="J58" s="263">
        <v>0</v>
      </c>
      <c r="K58" s="263">
        <v>907953.31</v>
      </c>
      <c r="L58" s="263">
        <v>907953.31</v>
      </c>
      <c r="M58" s="263">
        <v>907953.31</v>
      </c>
      <c r="N58" s="263">
        <v>0</v>
      </c>
      <c r="O58" s="263">
        <v>0</v>
      </c>
      <c r="P58" s="263">
        <v>0</v>
      </c>
      <c r="Q58" s="263">
        <v>0</v>
      </c>
      <c r="R58" s="263">
        <v>0</v>
      </c>
      <c r="S58" s="263">
        <v>0</v>
      </c>
      <c r="T58" s="263">
        <v>0</v>
      </c>
    </row>
    <row r="59" s="274" customFormat="1" ht="19.5" customHeight="1" spans="1:20">
      <c r="A59" s="288" t="s">
        <v>188</v>
      </c>
      <c r="B59" s="288"/>
      <c r="C59" s="288"/>
      <c r="D59" s="288" t="s">
        <v>189</v>
      </c>
      <c r="E59" s="263">
        <v>0</v>
      </c>
      <c r="F59" s="263">
        <v>0</v>
      </c>
      <c r="G59" s="263">
        <v>0</v>
      </c>
      <c r="H59" s="263">
        <v>244232.37</v>
      </c>
      <c r="I59" s="263">
        <v>244232.37</v>
      </c>
      <c r="J59" s="263">
        <v>0</v>
      </c>
      <c r="K59" s="263">
        <v>244232.37</v>
      </c>
      <c r="L59" s="263">
        <v>244232.37</v>
      </c>
      <c r="M59" s="263">
        <v>244232.37</v>
      </c>
      <c r="N59" s="263">
        <v>0</v>
      </c>
      <c r="O59" s="263">
        <v>0</v>
      </c>
      <c r="P59" s="263">
        <v>0</v>
      </c>
      <c r="Q59" s="263">
        <v>0</v>
      </c>
      <c r="R59" s="263">
        <v>0</v>
      </c>
      <c r="S59" s="263">
        <v>0</v>
      </c>
      <c r="T59" s="263">
        <v>0</v>
      </c>
    </row>
    <row r="60" s="274" customFormat="1" ht="19.5" customHeight="1" spans="1:20">
      <c r="A60" s="288" t="s">
        <v>190</v>
      </c>
      <c r="B60" s="288"/>
      <c r="C60" s="288"/>
      <c r="D60" s="288" t="s">
        <v>191</v>
      </c>
      <c r="E60" s="263">
        <v>0</v>
      </c>
      <c r="F60" s="263">
        <v>0</v>
      </c>
      <c r="G60" s="263">
        <v>0</v>
      </c>
      <c r="H60" s="263">
        <v>489600</v>
      </c>
      <c r="I60" s="263">
        <v>489600</v>
      </c>
      <c r="J60" s="263">
        <v>0</v>
      </c>
      <c r="K60" s="263">
        <v>489600</v>
      </c>
      <c r="L60" s="263">
        <v>489600</v>
      </c>
      <c r="M60" s="263">
        <v>489600</v>
      </c>
      <c r="N60" s="263">
        <v>0</v>
      </c>
      <c r="O60" s="263">
        <v>0</v>
      </c>
      <c r="P60" s="263">
        <v>0</v>
      </c>
      <c r="Q60" s="263">
        <v>0</v>
      </c>
      <c r="R60" s="263">
        <v>0</v>
      </c>
      <c r="S60" s="263">
        <v>0</v>
      </c>
      <c r="T60" s="263">
        <v>0</v>
      </c>
    </row>
    <row r="61" s="274" customFormat="1" ht="19.5" customHeight="1" spans="1:20">
      <c r="A61" s="288" t="s">
        <v>192</v>
      </c>
      <c r="B61" s="288"/>
      <c r="C61" s="288"/>
      <c r="D61" s="288" t="s">
        <v>193</v>
      </c>
      <c r="E61" s="263">
        <v>0</v>
      </c>
      <c r="F61" s="263">
        <v>0</v>
      </c>
      <c r="G61" s="263">
        <v>0</v>
      </c>
      <c r="H61" s="263">
        <v>258084</v>
      </c>
      <c r="I61" s="263">
        <v>0</v>
      </c>
      <c r="J61" s="263">
        <v>258084</v>
      </c>
      <c r="K61" s="263">
        <v>258084</v>
      </c>
      <c r="L61" s="263">
        <v>0</v>
      </c>
      <c r="M61" s="263">
        <v>0</v>
      </c>
      <c r="N61" s="263">
        <v>0</v>
      </c>
      <c r="O61" s="263">
        <v>258084</v>
      </c>
      <c r="P61" s="263">
        <v>0</v>
      </c>
      <c r="Q61" s="263">
        <v>0</v>
      </c>
      <c r="R61" s="263">
        <v>0</v>
      </c>
      <c r="S61" s="263">
        <v>0</v>
      </c>
      <c r="T61" s="263">
        <v>0</v>
      </c>
    </row>
    <row r="62" s="274" customFormat="1" ht="19.5" customHeight="1" spans="1:20">
      <c r="A62" s="288" t="s">
        <v>194</v>
      </c>
      <c r="B62" s="288"/>
      <c r="C62" s="288"/>
      <c r="D62" s="288" t="s">
        <v>195</v>
      </c>
      <c r="E62" s="263">
        <v>0</v>
      </c>
      <c r="F62" s="263">
        <v>0</v>
      </c>
      <c r="G62" s="263">
        <v>0</v>
      </c>
      <c r="H62" s="263">
        <v>258084</v>
      </c>
      <c r="I62" s="263">
        <v>0</v>
      </c>
      <c r="J62" s="263">
        <v>258084</v>
      </c>
      <c r="K62" s="263">
        <v>258084</v>
      </c>
      <c r="L62" s="263">
        <v>0</v>
      </c>
      <c r="M62" s="263">
        <v>0</v>
      </c>
      <c r="N62" s="263">
        <v>0</v>
      </c>
      <c r="O62" s="263">
        <v>258084</v>
      </c>
      <c r="P62" s="263">
        <v>0</v>
      </c>
      <c r="Q62" s="263">
        <v>0</v>
      </c>
      <c r="R62" s="263">
        <v>0</v>
      </c>
      <c r="S62" s="263">
        <v>0</v>
      </c>
      <c r="T62" s="263">
        <v>0</v>
      </c>
    </row>
    <row r="63" s="274" customFormat="1" ht="19.5" customHeight="1" spans="1:20">
      <c r="A63" s="288" t="s">
        <v>196</v>
      </c>
      <c r="B63" s="288"/>
      <c r="C63" s="288"/>
      <c r="D63" s="288" t="s">
        <v>197</v>
      </c>
      <c r="E63" s="263">
        <v>0</v>
      </c>
      <c r="F63" s="263">
        <v>0</v>
      </c>
      <c r="G63" s="263">
        <v>0</v>
      </c>
      <c r="H63" s="263">
        <v>631194</v>
      </c>
      <c r="I63" s="263">
        <v>0</v>
      </c>
      <c r="J63" s="263">
        <v>631194</v>
      </c>
      <c r="K63" s="263">
        <v>631194</v>
      </c>
      <c r="L63" s="263">
        <v>0</v>
      </c>
      <c r="M63" s="263">
        <v>0</v>
      </c>
      <c r="N63" s="263">
        <v>0</v>
      </c>
      <c r="O63" s="263">
        <v>631194</v>
      </c>
      <c r="P63" s="263">
        <v>0</v>
      </c>
      <c r="Q63" s="263">
        <v>0</v>
      </c>
      <c r="R63" s="263">
        <v>0</v>
      </c>
      <c r="S63" s="263">
        <v>0</v>
      </c>
      <c r="T63" s="263">
        <v>0</v>
      </c>
    </row>
    <row r="64" s="274" customFormat="1" ht="19.5" customHeight="1" spans="1:20">
      <c r="A64" s="288" t="s">
        <v>349</v>
      </c>
      <c r="B64" s="288"/>
      <c r="C64" s="288"/>
      <c r="D64" s="288" t="s">
        <v>350</v>
      </c>
      <c r="E64" s="263">
        <v>0</v>
      </c>
      <c r="F64" s="263">
        <v>0</v>
      </c>
      <c r="G64" s="263">
        <v>0</v>
      </c>
      <c r="H64" s="263">
        <v>0</v>
      </c>
      <c r="I64" s="263">
        <v>0</v>
      </c>
      <c r="J64" s="263">
        <v>0</v>
      </c>
      <c r="K64" s="263">
        <v>0</v>
      </c>
      <c r="L64" s="263">
        <v>0</v>
      </c>
      <c r="M64" s="263">
        <v>0</v>
      </c>
      <c r="N64" s="263">
        <v>0</v>
      </c>
      <c r="O64" s="263">
        <v>0</v>
      </c>
      <c r="P64" s="263">
        <v>0</v>
      </c>
      <c r="Q64" s="263">
        <v>0</v>
      </c>
      <c r="R64" s="263">
        <v>0</v>
      </c>
      <c r="S64" s="263">
        <v>0</v>
      </c>
      <c r="T64" s="263">
        <v>0</v>
      </c>
    </row>
    <row r="65" s="274" customFormat="1" ht="19.5" customHeight="1" spans="1:20">
      <c r="A65" s="288" t="s">
        <v>351</v>
      </c>
      <c r="B65" s="288"/>
      <c r="C65" s="288"/>
      <c r="D65" s="288" t="s">
        <v>352</v>
      </c>
      <c r="E65" s="263">
        <v>0</v>
      </c>
      <c r="F65" s="263">
        <v>0</v>
      </c>
      <c r="G65" s="263">
        <v>0</v>
      </c>
      <c r="H65" s="263">
        <v>0</v>
      </c>
      <c r="I65" s="263">
        <v>0</v>
      </c>
      <c r="J65" s="263">
        <v>0</v>
      </c>
      <c r="K65" s="263">
        <v>0</v>
      </c>
      <c r="L65" s="263">
        <v>0</v>
      </c>
      <c r="M65" s="263">
        <v>0</v>
      </c>
      <c r="N65" s="263">
        <v>0</v>
      </c>
      <c r="O65" s="263">
        <v>0</v>
      </c>
      <c r="P65" s="263">
        <v>0</v>
      </c>
      <c r="Q65" s="263">
        <v>0</v>
      </c>
      <c r="R65" s="263">
        <v>0</v>
      </c>
      <c r="S65" s="263">
        <v>0</v>
      </c>
      <c r="T65" s="263">
        <v>0</v>
      </c>
    </row>
    <row r="66" s="274" customFormat="1" ht="19.5" customHeight="1" spans="1:20">
      <c r="A66" s="288" t="s">
        <v>198</v>
      </c>
      <c r="B66" s="288"/>
      <c r="C66" s="288"/>
      <c r="D66" s="288" t="s">
        <v>199</v>
      </c>
      <c r="E66" s="263">
        <v>0</v>
      </c>
      <c r="F66" s="263">
        <v>0</v>
      </c>
      <c r="G66" s="263">
        <v>0</v>
      </c>
      <c r="H66" s="263">
        <v>237500</v>
      </c>
      <c r="I66" s="263">
        <v>0</v>
      </c>
      <c r="J66" s="263">
        <v>237500</v>
      </c>
      <c r="K66" s="263">
        <v>237500</v>
      </c>
      <c r="L66" s="263">
        <v>0</v>
      </c>
      <c r="M66" s="263">
        <v>0</v>
      </c>
      <c r="N66" s="263">
        <v>0</v>
      </c>
      <c r="O66" s="263">
        <v>237500</v>
      </c>
      <c r="P66" s="263">
        <v>0</v>
      </c>
      <c r="Q66" s="263">
        <v>0</v>
      </c>
      <c r="R66" s="263">
        <v>0</v>
      </c>
      <c r="S66" s="263">
        <v>0</v>
      </c>
      <c r="T66" s="263">
        <v>0</v>
      </c>
    </row>
    <row r="67" s="274" customFormat="1" ht="19.5" customHeight="1" spans="1:20">
      <c r="A67" s="288" t="s">
        <v>200</v>
      </c>
      <c r="B67" s="288"/>
      <c r="C67" s="288"/>
      <c r="D67" s="288" t="s">
        <v>201</v>
      </c>
      <c r="E67" s="263">
        <v>0</v>
      </c>
      <c r="F67" s="263">
        <v>0</v>
      </c>
      <c r="G67" s="263">
        <v>0</v>
      </c>
      <c r="H67" s="263">
        <v>393694</v>
      </c>
      <c r="I67" s="263">
        <v>0</v>
      </c>
      <c r="J67" s="263">
        <v>393694</v>
      </c>
      <c r="K67" s="263">
        <v>393694</v>
      </c>
      <c r="L67" s="263">
        <v>0</v>
      </c>
      <c r="M67" s="263">
        <v>0</v>
      </c>
      <c r="N67" s="263">
        <v>0</v>
      </c>
      <c r="O67" s="263">
        <v>393694</v>
      </c>
      <c r="P67" s="263">
        <v>0</v>
      </c>
      <c r="Q67" s="263">
        <v>0</v>
      </c>
      <c r="R67" s="263">
        <v>0</v>
      </c>
      <c r="S67" s="263">
        <v>0</v>
      </c>
      <c r="T67" s="263">
        <v>0</v>
      </c>
    </row>
    <row r="68" s="274" customFormat="1" ht="19.5" customHeight="1" spans="1:20">
      <c r="A68" s="288" t="s">
        <v>202</v>
      </c>
      <c r="B68" s="288"/>
      <c r="C68" s="288"/>
      <c r="D68" s="288" t="s">
        <v>203</v>
      </c>
      <c r="E68" s="263">
        <v>0</v>
      </c>
      <c r="F68" s="263">
        <v>0</v>
      </c>
      <c r="G68" s="263">
        <v>0</v>
      </c>
      <c r="H68" s="263">
        <v>710630.19</v>
      </c>
      <c r="I68" s="263">
        <v>0</v>
      </c>
      <c r="J68" s="263">
        <v>710630.19</v>
      </c>
      <c r="K68" s="263">
        <v>710630.19</v>
      </c>
      <c r="L68" s="263">
        <v>0</v>
      </c>
      <c r="M68" s="263">
        <v>0</v>
      </c>
      <c r="N68" s="263">
        <v>0</v>
      </c>
      <c r="O68" s="263">
        <v>710630.19</v>
      </c>
      <c r="P68" s="263">
        <v>0</v>
      </c>
      <c r="Q68" s="263">
        <v>0</v>
      </c>
      <c r="R68" s="263">
        <v>0</v>
      </c>
      <c r="S68" s="263">
        <v>0</v>
      </c>
      <c r="T68" s="263">
        <v>0</v>
      </c>
    </row>
    <row r="69" s="274" customFormat="1" ht="19.5" customHeight="1" spans="1:20">
      <c r="A69" s="288" t="s">
        <v>204</v>
      </c>
      <c r="B69" s="288"/>
      <c r="C69" s="288"/>
      <c r="D69" s="288" t="s">
        <v>205</v>
      </c>
      <c r="E69" s="263">
        <v>0</v>
      </c>
      <c r="F69" s="263">
        <v>0</v>
      </c>
      <c r="G69" s="263">
        <v>0</v>
      </c>
      <c r="H69" s="263">
        <v>710630.19</v>
      </c>
      <c r="I69" s="263">
        <v>0</v>
      </c>
      <c r="J69" s="263">
        <v>710630.19</v>
      </c>
      <c r="K69" s="263">
        <v>710630.19</v>
      </c>
      <c r="L69" s="263">
        <v>0</v>
      </c>
      <c r="M69" s="263">
        <v>0</v>
      </c>
      <c r="N69" s="263">
        <v>0</v>
      </c>
      <c r="O69" s="263">
        <v>710630.19</v>
      </c>
      <c r="P69" s="263">
        <v>0</v>
      </c>
      <c r="Q69" s="263">
        <v>0</v>
      </c>
      <c r="R69" s="263">
        <v>0</v>
      </c>
      <c r="S69" s="263">
        <v>0</v>
      </c>
      <c r="T69" s="263">
        <v>0</v>
      </c>
    </row>
    <row r="70" s="274" customFormat="1" ht="19.5" customHeight="1" spans="1:20">
      <c r="A70" s="288" t="s">
        <v>206</v>
      </c>
      <c r="B70" s="288"/>
      <c r="C70" s="288"/>
      <c r="D70" s="288" t="s">
        <v>207</v>
      </c>
      <c r="E70" s="263">
        <v>0</v>
      </c>
      <c r="F70" s="263">
        <v>0</v>
      </c>
      <c r="G70" s="263">
        <v>0</v>
      </c>
      <c r="H70" s="263">
        <v>400000</v>
      </c>
      <c r="I70" s="263">
        <v>0</v>
      </c>
      <c r="J70" s="263">
        <v>400000</v>
      </c>
      <c r="K70" s="263">
        <v>400000</v>
      </c>
      <c r="L70" s="263">
        <v>0</v>
      </c>
      <c r="M70" s="263">
        <v>0</v>
      </c>
      <c r="N70" s="263">
        <v>0</v>
      </c>
      <c r="O70" s="263">
        <v>400000</v>
      </c>
      <c r="P70" s="263">
        <v>0</v>
      </c>
      <c r="Q70" s="263">
        <v>0</v>
      </c>
      <c r="R70" s="263">
        <v>0</v>
      </c>
      <c r="S70" s="263">
        <v>0</v>
      </c>
      <c r="T70" s="263">
        <v>0</v>
      </c>
    </row>
    <row r="71" s="274" customFormat="1" ht="19.5" customHeight="1" spans="1:20">
      <c r="A71" s="288" t="s">
        <v>353</v>
      </c>
      <c r="B71" s="288"/>
      <c r="C71" s="288"/>
      <c r="D71" s="288" t="s">
        <v>354</v>
      </c>
      <c r="E71" s="263">
        <v>0</v>
      </c>
      <c r="F71" s="263">
        <v>0</v>
      </c>
      <c r="G71" s="263">
        <v>0</v>
      </c>
      <c r="H71" s="263">
        <v>0</v>
      </c>
      <c r="I71" s="263">
        <v>0</v>
      </c>
      <c r="J71" s="263">
        <v>0</v>
      </c>
      <c r="K71" s="263">
        <v>0</v>
      </c>
      <c r="L71" s="263">
        <v>0</v>
      </c>
      <c r="M71" s="263">
        <v>0</v>
      </c>
      <c r="N71" s="263">
        <v>0</v>
      </c>
      <c r="O71" s="263">
        <v>0</v>
      </c>
      <c r="P71" s="263">
        <v>0</v>
      </c>
      <c r="Q71" s="263">
        <v>0</v>
      </c>
      <c r="R71" s="263">
        <v>0</v>
      </c>
      <c r="S71" s="263">
        <v>0</v>
      </c>
      <c r="T71" s="263">
        <v>0</v>
      </c>
    </row>
    <row r="72" s="274" customFormat="1" ht="19.5" customHeight="1" spans="1:20">
      <c r="A72" s="288" t="s">
        <v>208</v>
      </c>
      <c r="B72" s="288"/>
      <c r="C72" s="288"/>
      <c r="D72" s="288" t="s">
        <v>209</v>
      </c>
      <c r="E72" s="263">
        <v>0</v>
      </c>
      <c r="F72" s="263">
        <v>0</v>
      </c>
      <c r="G72" s="263">
        <v>0</v>
      </c>
      <c r="H72" s="263">
        <v>400000</v>
      </c>
      <c r="I72" s="263">
        <v>0</v>
      </c>
      <c r="J72" s="263">
        <v>400000</v>
      </c>
      <c r="K72" s="263">
        <v>400000</v>
      </c>
      <c r="L72" s="263">
        <v>0</v>
      </c>
      <c r="M72" s="263">
        <v>0</v>
      </c>
      <c r="N72" s="263">
        <v>0</v>
      </c>
      <c r="O72" s="263">
        <v>400000</v>
      </c>
      <c r="P72" s="263">
        <v>0</v>
      </c>
      <c r="Q72" s="263">
        <v>0</v>
      </c>
      <c r="R72" s="263">
        <v>0</v>
      </c>
      <c r="S72" s="263">
        <v>0</v>
      </c>
      <c r="T72" s="263">
        <v>0</v>
      </c>
    </row>
    <row r="73" s="274" customFormat="1" ht="19.5" customHeight="1" spans="1:20">
      <c r="A73" s="288" t="s">
        <v>210</v>
      </c>
      <c r="B73" s="288"/>
      <c r="C73" s="288"/>
      <c r="D73" s="288" t="s">
        <v>211</v>
      </c>
      <c r="E73" s="263">
        <v>0</v>
      </c>
      <c r="F73" s="263">
        <v>0</v>
      </c>
      <c r="G73" s="263">
        <v>0</v>
      </c>
      <c r="H73" s="263">
        <v>352407</v>
      </c>
      <c r="I73" s="263">
        <v>304407</v>
      </c>
      <c r="J73" s="263">
        <v>48000</v>
      </c>
      <c r="K73" s="263">
        <v>352407</v>
      </c>
      <c r="L73" s="263">
        <v>304407</v>
      </c>
      <c r="M73" s="263">
        <v>304407</v>
      </c>
      <c r="N73" s="263">
        <v>0</v>
      </c>
      <c r="O73" s="263">
        <v>48000</v>
      </c>
      <c r="P73" s="263">
        <v>0</v>
      </c>
      <c r="Q73" s="263">
        <v>0</v>
      </c>
      <c r="R73" s="263">
        <v>0</v>
      </c>
      <c r="S73" s="263">
        <v>0</v>
      </c>
      <c r="T73" s="263">
        <v>0</v>
      </c>
    </row>
    <row r="74" s="274" customFormat="1" ht="19.5" customHeight="1" spans="1:20">
      <c r="A74" s="288" t="s">
        <v>212</v>
      </c>
      <c r="B74" s="288"/>
      <c r="C74" s="288"/>
      <c r="D74" s="288" t="s">
        <v>213</v>
      </c>
      <c r="E74" s="263">
        <v>0</v>
      </c>
      <c r="F74" s="263">
        <v>0</v>
      </c>
      <c r="G74" s="263">
        <v>0</v>
      </c>
      <c r="H74" s="263">
        <v>352407</v>
      </c>
      <c r="I74" s="263">
        <v>304407</v>
      </c>
      <c r="J74" s="263">
        <v>48000</v>
      </c>
      <c r="K74" s="263">
        <v>352407</v>
      </c>
      <c r="L74" s="263">
        <v>304407</v>
      </c>
      <c r="M74" s="263">
        <v>304407</v>
      </c>
      <c r="N74" s="263">
        <v>0</v>
      </c>
      <c r="O74" s="263">
        <v>48000</v>
      </c>
      <c r="P74" s="263">
        <v>0</v>
      </c>
      <c r="Q74" s="263">
        <v>0</v>
      </c>
      <c r="R74" s="263">
        <v>0</v>
      </c>
      <c r="S74" s="263">
        <v>0</v>
      </c>
      <c r="T74" s="263">
        <v>0</v>
      </c>
    </row>
    <row r="75" s="274" customFormat="1" ht="19.5" customHeight="1" spans="1:20">
      <c r="A75" s="288" t="s">
        <v>214</v>
      </c>
      <c r="B75" s="288"/>
      <c r="C75" s="288"/>
      <c r="D75" s="288" t="s">
        <v>215</v>
      </c>
      <c r="E75" s="263">
        <v>0</v>
      </c>
      <c r="F75" s="263">
        <v>0</v>
      </c>
      <c r="G75" s="263">
        <v>0</v>
      </c>
      <c r="H75" s="263">
        <v>26989.2</v>
      </c>
      <c r="I75" s="263">
        <v>0</v>
      </c>
      <c r="J75" s="263">
        <v>26989.2</v>
      </c>
      <c r="K75" s="263">
        <v>26989.2</v>
      </c>
      <c r="L75" s="263">
        <v>0</v>
      </c>
      <c r="M75" s="263">
        <v>0</v>
      </c>
      <c r="N75" s="263">
        <v>0</v>
      </c>
      <c r="O75" s="263">
        <v>26989.2</v>
      </c>
      <c r="P75" s="263">
        <v>0</v>
      </c>
      <c r="Q75" s="263">
        <v>0</v>
      </c>
      <c r="R75" s="263">
        <v>0</v>
      </c>
      <c r="S75" s="263">
        <v>0</v>
      </c>
      <c r="T75" s="263">
        <v>0</v>
      </c>
    </row>
    <row r="76" s="274" customFormat="1" ht="19.5" customHeight="1" spans="1:20">
      <c r="A76" s="288" t="s">
        <v>216</v>
      </c>
      <c r="B76" s="288"/>
      <c r="C76" s="288"/>
      <c r="D76" s="288" t="s">
        <v>217</v>
      </c>
      <c r="E76" s="263">
        <v>0</v>
      </c>
      <c r="F76" s="263">
        <v>0</v>
      </c>
      <c r="G76" s="263">
        <v>0</v>
      </c>
      <c r="H76" s="263">
        <v>26989.2</v>
      </c>
      <c r="I76" s="263">
        <v>0</v>
      </c>
      <c r="J76" s="263">
        <v>26989.2</v>
      </c>
      <c r="K76" s="263">
        <v>26989.2</v>
      </c>
      <c r="L76" s="263">
        <v>0</v>
      </c>
      <c r="M76" s="263">
        <v>0</v>
      </c>
      <c r="N76" s="263">
        <v>0</v>
      </c>
      <c r="O76" s="263">
        <v>26989.2</v>
      </c>
      <c r="P76" s="263">
        <v>0</v>
      </c>
      <c r="Q76" s="263">
        <v>0</v>
      </c>
      <c r="R76" s="263">
        <v>0</v>
      </c>
      <c r="S76" s="263">
        <v>0</v>
      </c>
      <c r="T76" s="263">
        <v>0</v>
      </c>
    </row>
    <row r="77" s="274" customFormat="1" ht="19.5" customHeight="1" spans="1:20">
      <c r="A77" s="288" t="s">
        <v>218</v>
      </c>
      <c r="B77" s="288"/>
      <c r="C77" s="288"/>
      <c r="D77" s="288" t="s">
        <v>219</v>
      </c>
      <c r="E77" s="263">
        <v>0</v>
      </c>
      <c r="F77" s="263">
        <v>0</v>
      </c>
      <c r="G77" s="263">
        <v>0</v>
      </c>
      <c r="H77" s="263">
        <v>80400</v>
      </c>
      <c r="I77" s="263">
        <v>0</v>
      </c>
      <c r="J77" s="263">
        <v>80400</v>
      </c>
      <c r="K77" s="263">
        <v>80400</v>
      </c>
      <c r="L77" s="263">
        <v>0</v>
      </c>
      <c r="M77" s="263">
        <v>0</v>
      </c>
      <c r="N77" s="263">
        <v>0</v>
      </c>
      <c r="O77" s="263">
        <v>80400</v>
      </c>
      <c r="P77" s="263">
        <v>0</v>
      </c>
      <c r="Q77" s="263">
        <v>0</v>
      </c>
      <c r="R77" s="263">
        <v>0</v>
      </c>
      <c r="S77" s="263">
        <v>0</v>
      </c>
      <c r="T77" s="263">
        <v>0</v>
      </c>
    </row>
    <row r="78" s="274" customFormat="1" ht="19.5" customHeight="1" spans="1:20">
      <c r="A78" s="288" t="s">
        <v>220</v>
      </c>
      <c r="B78" s="288"/>
      <c r="C78" s="288"/>
      <c r="D78" s="288" t="s">
        <v>221</v>
      </c>
      <c r="E78" s="263">
        <v>0</v>
      </c>
      <c r="F78" s="263">
        <v>0</v>
      </c>
      <c r="G78" s="263">
        <v>0</v>
      </c>
      <c r="H78" s="263">
        <v>42000</v>
      </c>
      <c r="I78" s="263">
        <v>0</v>
      </c>
      <c r="J78" s="263">
        <v>42000</v>
      </c>
      <c r="K78" s="263">
        <v>42000</v>
      </c>
      <c r="L78" s="263">
        <v>0</v>
      </c>
      <c r="M78" s="263">
        <v>0</v>
      </c>
      <c r="N78" s="263">
        <v>0</v>
      </c>
      <c r="O78" s="263">
        <v>42000</v>
      </c>
      <c r="P78" s="263">
        <v>0</v>
      </c>
      <c r="Q78" s="263">
        <v>0</v>
      </c>
      <c r="R78" s="263">
        <v>0</v>
      </c>
      <c r="S78" s="263">
        <v>0</v>
      </c>
      <c r="T78" s="263">
        <v>0</v>
      </c>
    </row>
    <row r="79" s="274" customFormat="1" ht="19.5" customHeight="1" spans="1:20">
      <c r="A79" s="288" t="s">
        <v>222</v>
      </c>
      <c r="B79" s="288"/>
      <c r="C79" s="288"/>
      <c r="D79" s="288" t="s">
        <v>223</v>
      </c>
      <c r="E79" s="263">
        <v>0</v>
      </c>
      <c r="F79" s="263">
        <v>0</v>
      </c>
      <c r="G79" s="263">
        <v>0</v>
      </c>
      <c r="H79" s="263">
        <v>38400</v>
      </c>
      <c r="I79" s="263">
        <v>0</v>
      </c>
      <c r="J79" s="263">
        <v>38400</v>
      </c>
      <c r="K79" s="263">
        <v>38400</v>
      </c>
      <c r="L79" s="263">
        <v>0</v>
      </c>
      <c r="M79" s="263">
        <v>0</v>
      </c>
      <c r="N79" s="263">
        <v>0</v>
      </c>
      <c r="O79" s="263">
        <v>38400</v>
      </c>
      <c r="P79" s="263">
        <v>0</v>
      </c>
      <c r="Q79" s="263">
        <v>0</v>
      </c>
      <c r="R79" s="263">
        <v>0</v>
      </c>
      <c r="S79" s="263">
        <v>0</v>
      </c>
      <c r="T79" s="263">
        <v>0</v>
      </c>
    </row>
    <row r="80" s="274" customFormat="1" ht="19.5" customHeight="1" spans="1:20">
      <c r="A80" s="288" t="s">
        <v>224</v>
      </c>
      <c r="B80" s="288"/>
      <c r="C80" s="288"/>
      <c r="D80" s="288" t="s">
        <v>225</v>
      </c>
      <c r="E80" s="263">
        <v>119705.89</v>
      </c>
      <c r="F80" s="263">
        <v>119705.89</v>
      </c>
      <c r="G80" s="263">
        <v>0</v>
      </c>
      <c r="H80" s="263">
        <v>1541485.42</v>
      </c>
      <c r="I80" s="263">
        <v>1066348.13</v>
      </c>
      <c r="J80" s="263">
        <v>475137.29</v>
      </c>
      <c r="K80" s="263">
        <v>1661191.31</v>
      </c>
      <c r="L80" s="263">
        <v>1186054.02</v>
      </c>
      <c r="M80" s="263">
        <v>1186054.02</v>
      </c>
      <c r="N80" s="263">
        <v>0</v>
      </c>
      <c r="O80" s="263">
        <v>475137.29</v>
      </c>
      <c r="P80" s="263">
        <v>0</v>
      </c>
      <c r="Q80" s="263">
        <v>0</v>
      </c>
      <c r="R80" s="263">
        <v>0</v>
      </c>
      <c r="S80" s="263">
        <v>0</v>
      </c>
      <c r="T80" s="263">
        <v>0</v>
      </c>
    </row>
    <row r="81" s="274" customFormat="1" ht="19.5" customHeight="1" spans="1:20">
      <c r="A81" s="288" t="s">
        <v>226</v>
      </c>
      <c r="B81" s="288"/>
      <c r="C81" s="288"/>
      <c r="D81" s="288" t="s">
        <v>227</v>
      </c>
      <c r="E81" s="263">
        <v>0</v>
      </c>
      <c r="F81" s="263">
        <v>0</v>
      </c>
      <c r="G81" s="263">
        <v>0</v>
      </c>
      <c r="H81" s="263">
        <v>91800</v>
      </c>
      <c r="I81" s="263">
        <v>0</v>
      </c>
      <c r="J81" s="263">
        <v>91800</v>
      </c>
      <c r="K81" s="263">
        <v>91800</v>
      </c>
      <c r="L81" s="263">
        <v>0</v>
      </c>
      <c r="M81" s="263">
        <v>0</v>
      </c>
      <c r="N81" s="263">
        <v>0</v>
      </c>
      <c r="O81" s="263">
        <v>91800</v>
      </c>
      <c r="P81" s="263">
        <v>0</v>
      </c>
      <c r="Q81" s="263">
        <v>0</v>
      </c>
      <c r="R81" s="263">
        <v>0</v>
      </c>
      <c r="S81" s="263">
        <v>0</v>
      </c>
      <c r="T81" s="263">
        <v>0</v>
      </c>
    </row>
    <row r="82" s="274" customFormat="1" ht="19.5" customHeight="1" spans="1:20">
      <c r="A82" s="288" t="s">
        <v>228</v>
      </c>
      <c r="B82" s="288"/>
      <c r="C82" s="288"/>
      <c r="D82" s="288" t="s">
        <v>229</v>
      </c>
      <c r="E82" s="263">
        <v>0</v>
      </c>
      <c r="F82" s="263">
        <v>0</v>
      </c>
      <c r="G82" s="263">
        <v>0</v>
      </c>
      <c r="H82" s="263">
        <v>91800</v>
      </c>
      <c r="I82" s="263">
        <v>0</v>
      </c>
      <c r="J82" s="263">
        <v>91800</v>
      </c>
      <c r="K82" s="263">
        <v>91800</v>
      </c>
      <c r="L82" s="263">
        <v>0</v>
      </c>
      <c r="M82" s="263">
        <v>0</v>
      </c>
      <c r="N82" s="263">
        <v>0</v>
      </c>
      <c r="O82" s="263">
        <v>91800</v>
      </c>
      <c r="P82" s="263">
        <v>0</v>
      </c>
      <c r="Q82" s="263">
        <v>0</v>
      </c>
      <c r="R82" s="263">
        <v>0</v>
      </c>
      <c r="S82" s="263">
        <v>0</v>
      </c>
      <c r="T82" s="263">
        <v>0</v>
      </c>
    </row>
    <row r="83" s="274" customFormat="1" ht="19.5" customHeight="1" spans="1:20">
      <c r="A83" s="288" t="s">
        <v>230</v>
      </c>
      <c r="B83" s="288"/>
      <c r="C83" s="288"/>
      <c r="D83" s="288" t="s">
        <v>231</v>
      </c>
      <c r="E83" s="263">
        <v>0</v>
      </c>
      <c r="F83" s="263">
        <v>0</v>
      </c>
      <c r="G83" s="263">
        <v>0</v>
      </c>
      <c r="H83" s="263">
        <v>20978</v>
      </c>
      <c r="I83" s="263">
        <v>0</v>
      </c>
      <c r="J83" s="263">
        <v>20978</v>
      </c>
      <c r="K83" s="263">
        <v>20978</v>
      </c>
      <c r="L83" s="263">
        <v>0</v>
      </c>
      <c r="M83" s="263">
        <v>0</v>
      </c>
      <c r="N83" s="263">
        <v>0</v>
      </c>
      <c r="O83" s="263">
        <v>20978</v>
      </c>
      <c r="P83" s="263">
        <v>0</v>
      </c>
      <c r="Q83" s="263">
        <v>0</v>
      </c>
      <c r="R83" s="263">
        <v>0</v>
      </c>
      <c r="S83" s="263">
        <v>0</v>
      </c>
      <c r="T83" s="263">
        <v>0</v>
      </c>
    </row>
    <row r="84" s="274" customFormat="1" ht="19.5" customHeight="1" spans="1:20">
      <c r="A84" s="288" t="s">
        <v>355</v>
      </c>
      <c r="B84" s="288"/>
      <c r="C84" s="288"/>
      <c r="D84" s="288" t="s">
        <v>356</v>
      </c>
      <c r="E84" s="263">
        <v>0</v>
      </c>
      <c r="F84" s="263">
        <v>0</v>
      </c>
      <c r="G84" s="263">
        <v>0</v>
      </c>
      <c r="H84" s="263">
        <v>0</v>
      </c>
      <c r="I84" s="263">
        <v>0</v>
      </c>
      <c r="J84" s="263">
        <v>0</v>
      </c>
      <c r="K84" s="263">
        <v>0</v>
      </c>
      <c r="L84" s="263">
        <v>0</v>
      </c>
      <c r="M84" s="263">
        <v>0</v>
      </c>
      <c r="N84" s="263">
        <v>0</v>
      </c>
      <c r="O84" s="263">
        <v>0</v>
      </c>
      <c r="P84" s="263">
        <v>0</v>
      </c>
      <c r="Q84" s="263">
        <v>0</v>
      </c>
      <c r="R84" s="263">
        <v>0</v>
      </c>
      <c r="S84" s="263">
        <v>0</v>
      </c>
      <c r="T84" s="263">
        <v>0</v>
      </c>
    </row>
    <row r="85" s="274" customFormat="1" ht="19.5" customHeight="1" spans="1:20">
      <c r="A85" s="288" t="s">
        <v>232</v>
      </c>
      <c r="B85" s="288"/>
      <c r="C85" s="288"/>
      <c r="D85" s="288" t="s">
        <v>233</v>
      </c>
      <c r="E85" s="263">
        <v>0</v>
      </c>
      <c r="F85" s="263">
        <v>0</v>
      </c>
      <c r="G85" s="263">
        <v>0</v>
      </c>
      <c r="H85" s="263">
        <v>20978</v>
      </c>
      <c r="I85" s="263">
        <v>0</v>
      </c>
      <c r="J85" s="263">
        <v>20978</v>
      </c>
      <c r="K85" s="263">
        <v>20978</v>
      </c>
      <c r="L85" s="263">
        <v>0</v>
      </c>
      <c r="M85" s="263">
        <v>0</v>
      </c>
      <c r="N85" s="263">
        <v>0</v>
      </c>
      <c r="O85" s="263">
        <v>20978</v>
      </c>
      <c r="P85" s="263">
        <v>0</v>
      </c>
      <c r="Q85" s="263">
        <v>0</v>
      </c>
      <c r="R85" s="263">
        <v>0</v>
      </c>
      <c r="S85" s="263">
        <v>0</v>
      </c>
      <c r="T85" s="263">
        <v>0</v>
      </c>
    </row>
    <row r="86" s="274" customFormat="1" ht="19.5" customHeight="1" spans="1:20">
      <c r="A86" s="288" t="s">
        <v>234</v>
      </c>
      <c r="B86" s="288"/>
      <c r="C86" s="288"/>
      <c r="D86" s="288" t="s">
        <v>235</v>
      </c>
      <c r="E86" s="263">
        <v>0</v>
      </c>
      <c r="F86" s="263">
        <v>0</v>
      </c>
      <c r="G86" s="263">
        <v>0</v>
      </c>
      <c r="H86" s="263">
        <v>265670</v>
      </c>
      <c r="I86" s="263">
        <v>231120</v>
      </c>
      <c r="J86" s="263">
        <v>34550</v>
      </c>
      <c r="K86" s="263">
        <v>265670</v>
      </c>
      <c r="L86" s="263">
        <v>231120</v>
      </c>
      <c r="M86" s="263">
        <v>231120</v>
      </c>
      <c r="N86" s="263">
        <v>0</v>
      </c>
      <c r="O86" s="263">
        <v>34550</v>
      </c>
      <c r="P86" s="263">
        <v>0</v>
      </c>
      <c r="Q86" s="263">
        <v>0</v>
      </c>
      <c r="R86" s="263">
        <v>0</v>
      </c>
      <c r="S86" s="263">
        <v>0</v>
      </c>
      <c r="T86" s="263">
        <v>0</v>
      </c>
    </row>
    <row r="87" s="274" customFormat="1" ht="19.5" customHeight="1" spans="1:20">
      <c r="A87" s="288" t="s">
        <v>236</v>
      </c>
      <c r="B87" s="288"/>
      <c r="C87" s="288"/>
      <c r="D87" s="288" t="s">
        <v>237</v>
      </c>
      <c r="E87" s="263">
        <v>0</v>
      </c>
      <c r="F87" s="263">
        <v>0</v>
      </c>
      <c r="G87" s="263">
        <v>0</v>
      </c>
      <c r="H87" s="263">
        <v>231120</v>
      </c>
      <c r="I87" s="263">
        <v>231120</v>
      </c>
      <c r="J87" s="263">
        <v>0</v>
      </c>
      <c r="K87" s="263">
        <v>231120</v>
      </c>
      <c r="L87" s="263">
        <v>231120</v>
      </c>
      <c r="M87" s="263">
        <v>231120</v>
      </c>
      <c r="N87" s="263">
        <v>0</v>
      </c>
      <c r="O87" s="263">
        <v>0</v>
      </c>
      <c r="P87" s="263">
        <v>0</v>
      </c>
      <c r="Q87" s="263">
        <v>0</v>
      </c>
      <c r="R87" s="263">
        <v>0</v>
      </c>
      <c r="S87" s="263">
        <v>0</v>
      </c>
      <c r="T87" s="263">
        <v>0</v>
      </c>
    </row>
    <row r="88" s="274" customFormat="1" ht="19.5" customHeight="1" spans="1:20">
      <c r="A88" s="288" t="s">
        <v>238</v>
      </c>
      <c r="B88" s="288"/>
      <c r="C88" s="288"/>
      <c r="D88" s="288" t="s">
        <v>239</v>
      </c>
      <c r="E88" s="263">
        <v>0</v>
      </c>
      <c r="F88" s="263">
        <v>0</v>
      </c>
      <c r="G88" s="263">
        <v>0</v>
      </c>
      <c r="H88" s="263">
        <v>34550</v>
      </c>
      <c r="I88" s="263">
        <v>0</v>
      </c>
      <c r="J88" s="263">
        <v>34550</v>
      </c>
      <c r="K88" s="263">
        <v>34550</v>
      </c>
      <c r="L88" s="263">
        <v>0</v>
      </c>
      <c r="M88" s="263">
        <v>0</v>
      </c>
      <c r="N88" s="263">
        <v>0</v>
      </c>
      <c r="O88" s="263">
        <v>34550</v>
      </c>
      <c r="P88" s="263">
        <v>0</v>
      </c>
      <c r="Q88" s="263">
        <v>0</v>
      </c>
      <c r="R88" s="263">
        <v>0</v>
      </c>
      <c r="S88" s="263">
        <v>0</v>
      </c>
      <c r="T88" s="263">
        <v>0</v>
      </c>
    </row>
    <row r="89" s="274" customFormat="1" ht="19.5" customHeight="1" spans="1:20">
      <c r="A89" s="288" t="s">
        <v>240</v>
      </c>
      <c r="B89" s="288"/>
      <c r="C89" s="288"/>
      <c r="D89" s="288" t="s">
        <v>241</v>
      </c>
      <c r="E89" s="263">
        <v>119705.89</v>
      </c>
      <c r="F89" s="263">
        <v>119705.89</v>
      </c>
      <c r="G89" s="263">
        <v>0</v>
      </c>
      <c r="H89" s="263">
        <v>835228.13</v>
      </c>
      <c r="I89" s="263">
        <v>835228.13</v>
      </c>
      <c r="J89" s="263">
        <v>0</v>
      </c>
      <c r="K89" s="263">
        <v>954934.02</v>
      </c>
      <c r="L89" s="263">
        <v>954934.02</v>
      </c>
      <c r="M89" s="263">
        <v>954934.02</v>
      </c>
      <c r="N89" s="263">
        <v>0</v>
      </c>
      <c r="O89" s="263">
        <v>0</v>
      </c>
      <c r="P89" s="263">
        <v>0</v>
      </c>
      <c r="Q89" s="263">
        <v>0</v>
      </c>
      <c r="R89" s="263">
        <v>0</v>
      </c>
      <c r="S89" s="263">
        <v>0</v>
      </c>
      <c r="T89" s="263">
        <v>0</v>
      </c>
    </row>
    <row r="90" s="274" customFormat="1" ht="19.5" customHeight="1" spans="1:20">
      <c r="A90" s="288" t="s">
        <v>242</v>
      </c>
      <c r="B90" s="288"/>
      <c r="C90" s="288"/>
      <c r="D90" s="288" t="s">
        <v>243</v>
      </c>
      <c r="E90" s="263">
        <v>71832.18</v>
      </c>
      <c r="F90" s="263">
        <v>71832.18</v>
      </c>
      <c r="G90" s="263">
        <v>0</v>
      </c>
      <c r="H90" s="263">
        <v>291044</v>
      </c>
      <c r="I90" s="263">
        <v>291044</v>
      </c>
      <c r="J90" s="263">
        <v>0</v>
      </c>
      <c r="K90" s="263">
        <v>362876.18</v>
      </c>
      <c r="L90" s="263">
        <v>362876.18</v>
      </c>
      <c r="M90" s="263">
        <v>362876.18</v>
      </c>
      <c r="N90" s="263">
        <v>0</v>
      </c>
      <c r="O90" s="263">
        <v>0</v>
      </c>
      <c r="P90" s="263">
        <v>0</v>
      </c>
      <c r="Q90" s="263">
        <v>0</v>
      </c>
      <c r="R90" s="263">
        <v>0</v>
      </c>
      <c r="S90" s="263">
        <v>0</v>
      </c>
      <c r="T90" s="263">
        <v>0</v>
      </c>
    </row>
    <row r="91" s="274" customFormat="1" ht="19.5" customHeight="1" spans="1:20">
      <c r="A91" s="288" t="s">
        <v>244</v>
      </c>
      <c r="B91" s="288"/>
      <c r="C91" s="288"/>
      <c r="D91" s="288" t="s">
        <v>245</v>
      </c>
      <c r="E91" s="263">
        <v>0</v>
      </c>
      <c r="F91" s="263">
        <v>0</v>
      </c>
      <c r="G91" s="263">
        <v>0</v>
      </c>
      <c r="H91" s="263">
        <v>100250.76</v>
      </c>
      <c r="I91" s="263">
        <v>100250.76</v>
      </c>
      <c r="J91" s="263">
        <v>0</v>
      </c>
      <c r="K91" s="263">
        <v>100250.76</v>
      </c>
      <c r="L91" s="263">
        <v>100250.76</v>
      </c>
      <c r="M91" s="263">
        <v>100250.76</v>
      </c>
      <c r="N91" s="263">
        <v>0</v>
      </c>
      <c r="O91" s="263">
        <v>0</v>
      </c>
      <c r="P91" s="263">
        <v>0</v>
      </c>
      <c r="Q91" s="263">
        <v>0</v>
      </c>
      <c r="R91" s="263">
        <v>0</v>
      </c>
      <c r="S91" s="263">
        <v>0</v>
      </c>
      <c r="T91" s="263">
        <v>0</v>
      </c>
    </row>
    <row r="92" s="274" customFormat="1" ht="19.5" customHeight="1" spans="1:20">
      <c r="A92" s="288" t="s">
        <v>246</v>
      </c>
      <c r="B92" s="288"/>
      <c r="C92" s="288"/>
      <c r="D92" s="288" t="s">
        <v>247</v>
      </c>
      <c r="E92" s="263">
        <v>561.2</v>
      </c>
      <c r="F92" s="263">
        <v>561.2</v>
      </c>
      <c r="G92" s="263">
        <v>0</v>
      </c>
      <c r="H92" s="263">
        <v>397496.73</v>
      </c>
      <c r="I92" s="263">
        <v>397496.73</v>
      </c>
      <c r="J92" s="263">
        <v>0</v>
      </c>
      <c r="K92" s="263">
        <v>398057.93</v>
      </c>
      <c r="L92" s="263">
        <v>398057.93</v>
      </c>
      <c r="M92" s="263">
        <v>398057.93</v>
      </c>
      <c r="N92" s="263">
        <v>0</v>
      </c>
      <c r="O92" s="263">
        <v>0</v>
      </c>
      <c r="P92" s="263">
        <v>0</v>
      </c>
      <c r="Q92" s="263">
        <v>0</v>
      </c>
      <c r="R92" s="263">
        <v>0</v>
      </c>
      <c r="S92" s="263">
        <v>0</v>
      </c>
      <c r="T92" s="263">
        <v>0</v>
      </c>
    </row>
    <row r="93" s="274" customFormat="1" ht="19.5" customHeight="1" spans="1:20">
      <c r="A93" s="288" t="s">
        <v>248</v>
      </c>
      <c r="B93" s="288"/>
      <c r="C93" s="288"/>
      <c r="D93" s="288" t="s">
        <v>249</v>
      </c>
      <c r="E93" s="263">
        <v>47312.51</v>
      </c>
      <c r="F93" s="263">
        <v>47312.51</v>
      </c>
      <c r="G93" s="263">
        <v>0</v>
      </c>
      <c r="H93" s="263">
        <v>46436.64</v>
      </c>
      <c r="I93" s="263">
        <v>46436.64</v>
      </c>
      <c r="J93" s="263">
        <v>0</v>
      </c>
      <c r="K93" s="263">
        <v>93749.15</v>
      </c>
      <c r="L93" s="263">
        <v>93749.15</v>
      </c>
      <c r="M93" s="263">
        <v>93749.15</v>
      </c>
      <c r="N93" s="263">
        <v>0</v>
      </c>
      <c r="O93" s="263">
        <v>0</v>
      </c>
      <c r="P93" s="263">
        <v>0</v>
      </c>
      <c r="Q93" s="263">
        <v>0</v>
      </c>
      <c r="R93" s="263">
        <v>0</v>
      </c>
      <c r="S93" s="263">
        <v>0</v>
      </c>
      <c r="T93" s="263">
        <v>0</v>
      </c>
    </row>
    <row r="94" s="274" customFormat="1" ht="19.5" customHeight="1" spans="1:20">
      <c r="A94" s="288" t="s">
        <v>250</v>
      </c>
      <c r="B94" s="288"/>
      <c r="C94" s="288"/>
      <c r="D94" s="288" t="s">
        <v>251</v>
      </c>
      <c r="E94" s="263">
        <v>0</v>
      </c>
      <c r="F94" s="263">
        <v>0</v>
      </c>
      <c r="G94" s="263">
        <v>0</v>
      </c>
      <c r="H94" s="263">
        <v>327809.29</v>
      </c>
      <c r="I94" s="263">
        <v>0</v>
      </c>
      <c r="J94" s="263">
        <v>327809.29</v>
      </c>
      <c r="K94" s="263">
        <v>327809.29</v>
      </c>
      <c r="L94" s="263">
        <v>0</v>
      </c>
      <c r="M94" s="263">
        <v>0</v>
      </c>
      <c r="N94" s="263">
        <v>0</v>
      </c>
      <c r="O94" s="263">
        <v>327809.29</v>
      </c>
      <c r="P94" s="263">
        <v>0</v>
      </c>
      <c r="Q94" s="263">
        <v>0</v>
      </c>
      <c r="R94" s="263">
        <v>0</v>
      </c>
      <c r="S94" s="263">
        <v>0</v>
      </c>
      <c r="T94" s="263">
        <v>0</v>
      </c>
    </row>
    <row r="95" s="274" customFormat="1" ht="19.5" customHeight="1" spans="1:20">
      <c r="A95" s="288" t="s">
        <v>252</v>
      </c>
      <c r="B95" s="288"/>
      <c r="C95" s="288"/>
      <c r="D95" s="288" t="s">
        <v>253</v>
      </c>
      <c r="E95" s="263">
        <v>0</v>
      </c>
      <c r="F95" s="263">
        <v>0</v>
      </c>
      <c r="G95" s="263">
        <v>0</v>
      </c>
      <c r="H95" s="263">
        <v>327809.29</v>
      </c>
      <c r="I95" s="263">
        <v>0</v>
      </c>
      <c r="J95" s="263">
        <v>327809.29</v>
      </c>
      <c r="K95" s="263">
        <v>327809.29</v>
      </c>
      <c r="L95" s="263">
        <v>0</v>
      </c>
      <c r="M95" s="263">
        <v>0</v>
      </c>
      <c r="N95" s="263">
        <v>0</v>
      </c>
      <c r="O95" s="263">
        <v>327809.29</v>
      </c>
      <c r="P95" s="263">
        <v>0</v>
      </c>
      <c r="Q95" s="263">
        <v>0</v>
      </c>
      <c r="R95" s="263">
        <v>0</v>
      </c>
      <c r="S95" s="263">
        <v>0</v>
      </c>
      <c r="T95" s="263">
        <v>0</v>
      </c>
    </row>
    <row r="96" s="274" customFormat="1" ht="19.5" customHeight="1" spans="1:20">
      <c r="A96" s="288" t="s">
        <v>357</v>
      </c>
      <c r="B96" s="288"/>
      <c r="C96" s="288"/>
      <c r="D96" s="288" t="s">
        <v>358</v>
      </c>
      <c r="E96" s="263">
        <v>0</v>
      </c>
      <c r="F96" s="263">
        <v>0</v>
      </c>
      <c r="G96" s="263">
        <v>0</v>
      </c>
      <c r="H96" s="263">
        <v>0</v>
      </c>
      <c r="I96" s="263">
        <v>0</v>
      </c>
      <c r="J96" s="263">
        <v>0</v>
      </c>
      <c r="K96" s="263">
        <v>0</v>
      </c>
      <c r="L96" s="263">
        <v>0</v>
      </c>
      <c r="M96" s="263">
        <v>0</v>
      </c>
      <c r="N96" s="263">
        <v>0</v>
      </c>
      <c r="O96" s="263">
        <v>0</v>
      </c>
      <c r="P96" s="263">
        <v>0</v>
      </c>
      <c r="Q96" s="263">
        <v>0</v>
      </c>
      <c r="R96" s="263">
        <v>0</v>
      </c>
      <c r="S96" s="263">
        <v>0</v>
      </c>
      <c r="T96" s="263">
        <v>0</v>
      </c>
    </row>
    <row r="97" s="274" customFormat="1" ht="19.5" customHeight="1" spans="1:20">
      <c r="A97" s="288" t="s">
        <v>359</v>
      </c>
      <c r="B97" s="288"/>
      <c r="C97" s="288"/>
      <c r="D97" s="288" t="s">
        <v>358</v>
      </c>
      <c r="E97" s="263">
        <v>0</v>
      </c>
      <c r="F97" s="263">
        <v>0</v>
      </c>
      <c r="G97" s="263">
        <v>0</v>
      </c>
      <c r="H97" s="263">
        <v>0</v>
      </c>
      <c r="I97" s="263">
        <v>0</v>
      </c>
      <c r="J97" s="263">
        <v>0</v>
      </c>
      <c r="K97" s="263">
        <v>0</v>
      </c>
      <c r="L97" s="263">
        <v>0</v>
      </c>
      <c r="M97" s="263">
        <v>0</v>
      </c>
      <c r="N97" s="263">
        <v>0</v>
      </c>
      <c r="O97" s="263">
        <v>0</v>
      </c>
      <c r="P97" s="263">
        <v>0</v>
      </c>
      <c r="Q97" s="263">
        <v>0</v>
      </c>
      <c r="R97" s="263">
        <v>0</v>
      </c>
      <c r="S97" s="263">
        <v>0</v>
      </c>
      <c r="T97" s="263">
        <v>0</v>
      </c>
    </row>
    <row r="98" s="274" customFormat="1" ht="19.5" customHeight="1" spans="1:20">
      <c r="A98" s="288" t="s">
        <v>360</v>
      </c>
      <c r="B98" s="288"/>
      <c r="C98" s="288"/>
      <c r="D98" s="288" t="s">
        <v>361</v>
      </c>
      <c r="E98" s="263">
        <v>0</v>
      </c>
      <c r="F98" s="263">
        <v>0</v>
      </c>
      <c r="G98" s="263">
        <v>0</v>
      </c>
      <c r="H98" s="263">
        <v>0</v>
      </c>
      <c r="I98" s="263">
        <v>0</v>
      </c>
      <c r="J98" s="263">
        <v>0</v>
      </c>
      <c r="K98" s="263">
        <v>0</v>
      </c>
      <c r="L98" s="263">
        <v>0</v>
      </c>
      <c r="M98" s="263">
        <v>0</v>
      </c>
      <c r="N98" s="263">
        <v>0</v>
      </c>
      <c r="O98" s="263">
        <v>0</v>
      </c>
      <c r="P98" s="263">
        <v>0</v>
      </c>
      <c r="Q98" s="263">
        <v>0</v>
      </c>
      <c r="R98" s="263">
        <v>0</v>
      </c>
      <c r="S98" s="263">
        <v>0</v>
      </c>
      <c r="T98" s="263">
        <v>0</v>
      </c>
    </row>
    <row r="99" s="274" customFormat="1" ht="19.5" customHeight="1" spans="1:20">
      <c r="A99" s="288" t="s">
        <v>362</v>
      </c>
      <c r="B99" s="288"/>
      <c r="C99" s="288"/>
      <c r="D99" s="288" t="s">
        <v>363</v>
      </c>
      <c r="E99" s="263">
        <v>0</v>
      </c>
      <c r="F99" s="263">
        <v>0</v>
      </c>
      <c r="G99" s="263">
        <v>0</v>
      </c>
      <c r="H99" s="263">
        <v>0</v>
      </c>
      <c r="I99" s="263">
        <v>0</v>
      </c>
      <c r="J99" s="263">
        <v>0</v>
      </c>
      <c r="K99" s="263">
        <v>0</v>
      </c>
      <c r="L99" s="263">
        <v>0</v>
      </c>
      <c r="M99" s="263">
        <v>0</v>
      </c>
      <c r="N99" s="263">
        <v>0</v>
      </c>
      <c r="O99" s="263">
        <v>0</v>
      </c>
      <c r="P99" s="263">
        <v>0</v>
      </c>
      <c r="Q99" s="263">
        <v>0</v>
      </c>
      <c r="R99" s="263">
        <v>0</v>
      </c>
      <c r="S99" s="263">
        <v>0</v>
      </c>
      <c r="T99" s="263">
        <v>0</v>
      </c>
    </row>
    <row r="100" s="274" customFormat="1" ht="19.5" customHeight="1" spans="1:20">
      <c r="A100" s="288" t="s">
        <v>364</v>
      </c>
      <c r="B100" s="288"/>
      <c r="C100" s="288"/>
      <c r="D100" s="288" t="s">
        <v>365</v>
      </c>
      <c r="E100" s="263">
        <v>0</v>
      </c>
      <c r="F100" s="263">
        <v>0</v>
      </c>
      <c r="G100" s="263">
        <v>0</v>
      </c>
      <c r="H100" s="263">
        <v>0</v>
      </c>
      <c r="I100" s="263">
        <v>0</v>
      </c>
      <c r="J100" s="263">
        <v>0</v>
      </c>
      <c r="K100" s="263">
        <v>0</v>
      </c>
      <c r="L100" s="263">
        <v>0</v>
      </c>
      <c r="M100" s="263">
        <v>0</v>
      </c>
      <c r="N100" s="263">
        <v>0</v>
      </c>
      <c r="O100" s="263">
        <v>0</v>
      </c>
      <c r="P100" s="263">
        <v>0</v>
      </c>
      <c r="Q100" s="263">
        <v>0</v>
      </c>
      <c r="R100" s="263">
        <v>0</v>
      </c>
      <c r="S100" s="263">
        <v>0</v>
      </c>
      <c r="T100" s="263">
        <v>0</v>
      </c>
    </row>
    <row r="101" s="274" customFormat="1" ht="19.5" customHeight="1" spans="1:20">
      <c r="A101" s="288" t="s">
        <v>254</v>
      </c>
      <c r="B101" s="288"/>
      <c r="C101" s="288"/>
      <c r="D101" s="288" t="s">
        <v>255</v>
      </c>
      <c r="E101" s="263">
        <v>0</v>
      </c>
      <c r="F101" s="263">
        <v>0</v>
      </c>
      <c r="G101" s="263">
        <v>0</v>
      </c>
      <c r="H101" s="263">
        <v>18864428.4</v>
      </c>
      <c r="I101" s="263">
        <v>9673355.67</v>
      </c>
      <c r="J101" s="263">
        <v>9191072.73</v>
      </c>
      <c r="K101" s="263">
        <v>18864428.4</v>
      </c>
      <c r="L101" s="263">
        <v>9673355.67</v>
      </c>
      <c r="M101" s="263">
        <v>9476676.83</v>
      </c>
      <c r="N101" s="263">
        <v>196678.84</v>
      </c>
      <c r="O101" s="263">
        <v>9191072.73</v>
      </c>
      <c r="P101" s="263">
        <v>0</v>
      </c>
      <c r="Q101" s="263">
        <v>0</v>
      </c>
      <c r="R101" s="263">
        <v>0</v>
      </c>
      <c r="S101" s="263">
        <v>0</v>
      </c>
      <c r="T101" s="263">
        <v>0</v>
      </c>
    </row>
    <row r="102" s="274" customFormat="1" ht="19.5" customHeight="1" spans="1:20">
      <c r="A102" s="288" t="s">
        <v>256</v>
      </c>
      <c r="B102" s="288"/>
      <c r="C102" s="288"/>
      <c r="D102" s="288" t="s">
        <v>257</v>
      </c>
      <c r="E102" s="263">
        <v>0</v>
      </c>
      <c r="F102" s="263">
        <v>0</v>
      </c>
      <c r="G102" s="263">
        <v>0</v>
      </c>
      <c r="H102" s="263">
        <v>18673355.67</v>
      </c>
      <c r="I102" s="263">
        <v>9673355.67</v>
      </c>
      <c r="J102" s="263">
        <v>9000000</v>
      </c>
      <c r="K102" s="263">
        <v>18673355.67</v>
      </c>
      <c r="L102" s="263">
        <v>9673355.67</v>
      </c>
      <c r="M102" s="263">
        <v>9476676.83</v>
      </c>
      <c r="N102" s="263">
        <v>196678.84</v>
      </c>
      <c r="O102" s="263">
        <v>9000000</v>
      </c>
      <c r="P102" s="263">
        <v>0</v>
      </c>
      <c r="Q102" s="263">
        <v>0</v>
      </c>
      <c r="R102" s="263">
        <v>0</v>
      </c>
      <c r="S102" s="263">
        <v>0</v>
      </c>
      <c r="T102" s="263">
        <v>0</v>
      </c>
    </row>
    <row r="103" s="274" customFormat="1" ht="19.5" customHeight="1" spans="1:20">
      <c r="A103" s="288" t="s">
        <v>258</v>
      </c>
      <c r="B103" s="288"/>
      <c r="C103" s="288"/>
      <c r="D103" s="288" t="s">
        <v>118</v>
      </c>
      <c r="E103" s="263">
        <v>0</v>
      </c>
      <c r="F103" s="263">
        <v>0</v>
      </c>
      <c r="G103" s="263">
        <v>0</v>
      </c>
      <c r="H103" s="263">
        <v>8095744.68</v>
      </c>
      <c r="I103" s="263">
        <v>8095744.68</v>
      </c>
      <c r="J103" s="263">
        <v>0</v>
      </c>
      <c r="K103" s="263">
        <v>8095744.68</v>
      </c>
      <c r="L103" s="263">
        <v>8095744.68</v>
      </c>
      <c r="M103" s="263">
        <v>7899065.84</v>
      </c>
      <c r="N103" s="263">
        <v>196678.84</v>
      </c>
      <c r="O103" s="263">
        <v>0</v>
      </c>
      <c r="P103" s="263">
        <v>0</v>
      </c>
      <c r="Q103" s="263">
        <v>0</v>
      </c>
      <c r="R103" s="263">
        <v>0</v>
      </c>
      <c r="S103" s="263">
        <v>0</v>
      </c>
      <c r="T103" s="263">
        <v>0</v>
      </c>
    </row>
    <row r="104" s="274" customFormat="1" ht="19.5" customHeight="1" spans="1:20">
      <c r="A104" s="288" t="s">
        <v>259</v>
      </c>
      <c r="B104" s="288"/>
      <c r="C104" s="288"/>
      <c r="D104" s="288" t="s">
        <v>260</v>
      </c>
      <c r="E104" s="263">
        <v>0</v>
      </c>
      <c r="F104" s="263">
        <v>0</v>
      </c>
      <c r="G104" s="263">
        <v>0</v>
      </c>
      <c r="H104" s="263">
        <v>1577610.99</v>
      </c>
      <c r="I104" s="263">
        <v>1577610.99</v>
      </c>
      <c r="J104" s="263">
        <v>0</v>
      </c>
      <c r="K104" s="263">
        <v>1577610.99</v>
      </c>
      <c r="L104" s="263">
        <v>1577610.99</v>
      </c>
      <c r="M104" s="263">
        <v>1577610.99</v>
      </c>
      <c r="N104" s="263">
        <v>0</v>
      </c>
      <c r="O104" s="263">
        <v>0</v>
      </c>
      <c r="P104" s="263">
        <v>0</v>
      </c>
      <c r="Q104" s="263">
        <v>0</v>
      </c>
      <c r="R104" s="263">
        <v>0</v>
      </c>
      <c r="S104" s="263">
        <v>0</v>
      </c>
      <c r="T104" s="263">
        <v>0</v>
      </c>
    </row>
    <row r="105" s="274" customFormat="1" ht="19.5" customHeight="1" spans="1:20">
      <c r="A105" s="288" t="s">
        <v>261</v>
      </c>
      <c r="B105" s="288"/>
      <c r="C105" s="288"/>
      <c r="D105" s="288" t="s">
        <v>262</v>
      </c>
      <c r="E105" s="263">
        <v>0</v>
      </c>
      <c r="F105" s="263">
        <v>0</v>
      </c>
      <c r="G105" s="263">
        <v>0</v>
      </c>
      <c r="H105" s="263">
        <v>9000000</v>
      </c>
      <c r="I105" s="263">
        <v>0</v>
      </c>
      <c r="J105" s="263">
        <v>9000000</v>
      </c>
      <c r="K105" s="263">
        <v>9000000</v>
      </c>
      <c r="L105" s="263">
        <v>0</v>
      </c>
      <c r="M105" s="263">
        <v>0</v>
      </c>
      <c r="N105" s="263">
        <v>0</v>
      </c>
      <c r="O105" s="263">
        <v>9000000</v>
      </c>
      <c r="P105" s="263">
        <v>0</v>
      </c>
      <c r="Q105" s="263">
        <v>0</v>
      </c>
      <c r="R105" s="263">
        <v>0</v>
      </c>
      <c r="S105" s="263">
        <v>0</v>
      </c>
      <c r="T105" s="263">
        <v>0</v>
      </c>
    </row>
    <row r="106" s="274" customFormat="1" ht="19.5" customHeight="1" spans="1:20">
      <c r="A106" s="288" t="s">
        <v>366</v>
      </c>
      <c r="B106" s="288"/>
      <c r="C106" s="288"/>
      <c r="D106" s="288" t="s">
        <v>367</v>
      </c>
      <c r="E106" s="263">
        <v>0</v>
      </c>
      <c r="F106" s="263">
        <v>0</v>
      </c>
      <c r="G106" s="263">
        <v>0</v>
      </c>
      <c r="H106" s="263">
        <v>0</v>
      </c>
      <c r="I106" s="263">
        <v>0</v>
      </c>
      <c r="J106" s="263">
        <v>0</v>
      </c>
      <c r="K106" s="263">
        <v>0</v>
      </c>
      <c r="L106" s="263">
        <v>0</v>
      </c>
      <c r="M106" s="263">
        <v>0</v>
      </c>
      <c r="N106" s="263">
        <v>0</v>
      </c>
      <c r="O106" s="263">
        <v>0</v>
      </c>
      <c r="P106" s="263">
        <v>0</v>
      </c>
      <c r="Q106" s="263">
        <v>0</v>
      </c>
      <c r="R106" s="263">
        <v>0</v>
      </c>
      <c r="S106" s="263">
        <v>0</v>
      </c>
      <c r="T106" s="263">
        <v>0</v>
      </c>
    </row>
    <row r="107" s="274" customFormat="1" ht="19.5" customHeight="1" spans="1:20">
      <c r="A107" s="288" t="s">
        <v>368</v>
      </c>
      <c r="B107" s="288"/>
      <c r="C107" s="288"/>
      <c r="D107" s="288" t="s">
        <v>367</v>
      </c>
      <c r="E107" s="263">
        <v>0</v>
      </c>
      <c r="F107" s="263">
        <v>0</v>
      </c>
      <c r="G107" s="263">
        <v>0</v>
      </c>
      <c r="H107" s="263">
        <v>0</v>
      </c>
      <c r="I107" s="263">
        <v>0</v>
      </c>
      <c r="J107" s="263">
        <v>0</v>
      </c>
      <c r="K107" s="263">
        <v>0</v>
      </c>
      <c r="L107" s="263">
        <v>0</v>
      </c>
      <c r="M107" s="263">
        <v>0</v>
      </c>
      <c r="N107" s="263">
        <v>0</v>
      </c>
      <c r="O107" s="263">
        <v>0</v>
      </c>
      <c r="P107" s="263">
        <v>0</v>
      </c>
      <c r="Q107" s="263">
        <v>0</v>
      </c>
      <c r="R107" s="263">
        <v>0</v>
      </c>
      <c r="S107" s="263">
        <v>0</v>
      </c>
      <c r="T107" s="263">
        <v>0</v>
      </c>
    </row>
    <row r="108" s="274" customFormat="1" ht="19.5" customHeight="1" spans="1:20">
      <c r="A108" s="288" t="s">
        <v>263</v>
      </c>
      <c r="B108" s="288"/>
      <c r="C108" s="288"/>
      <c r="D108" s="288" t="s">
        <v>264</v>
      </c>
      <c r="E108" s="263">
        <v>0</v>
      </c>
      <c r="F108" s="263">
        <v>0</v>
      </c>
      <c r="G108" s="263">
        <v>0</v>
      </c>
      <c r="H108" s="263">
        <v>174012.33</v>
      </c>
      <c r="I108" s="263">
        <v>0</v>
      </c>
      <c r="J108" s="263">
        <v>174012.33</v>
      </c>
      <c r="K108" s="263">
        <v>174012.33</v>
      </c>
      <c r="L108" s="263">
        <v>0</v>
      </c>
      <c r="M108" s="263">
        <v>0</v>
      </c>
      <c r="N108" s="263">
        <v>0</v>
      </c>
      <c r="O108" s="263">
        <v>174012.33</v>
      </c>
      <c r="P108" s="263">
        <v>0</v>
      </c>
      <c r="Q108" s="263">
        <v>0</v>
      </c>
      <c r="R108" s="263">
        <v>0</v>
      </c>
      <c r="S108" s="263">
        <v>0</v>
      </c>
      <c r="T108" s="263">
        <v>0</v>
      </c>
    </row>
    <row r="109" s="274" customFormat="1" ht="19.5" customHeight="1" spans="1:20">
      <c r="A109" s="288" t="s">
        <v>265</v>
      </c>
      <c r="B109" s="288"/>
      <c r="C109" s="288"/>
      <c r="D109" s="288" t="s">
        <v>264</v>
      </c>
      <c r="E109" s="263">
        <v>0</v>
      </c>
      <c r="F109" s="263">
        <v>0</v>
      </c>
      <c r="G109" s="263">
        <v>0</v>
      </c>
      <c r="H109" s="263">
        <v>174012.33</v>
      </c>
      <c r="I109" s="263">
        <v>0</v>
      </c>
      <c r="J109" s="263">
        <v>174012.33</v>
      </c>
      <c r="K109" s="263">
        <v>174012.33</v>
      </c>
      <c r="L109" s="263">
        <v>0</v>
      </c>
      <c r="M109" s="263">
        <v>0</v>
      </c>
      <c r="N109" s="263">
        <v>0</v>
      </c>
      <c r="O109" s="263">
        <v>174012.33</v>
      </c>
      <c r="P109" s="263">
        <v>0</v>
      </c>
      <c r="Q109" s="263">
        <v>0</v>
      </c>
      <c r="R109" s="263">
        <v>0</v>
      </c>
      <c r="S109" s="263">
        <v>0</v>
      </c>
      <c r="T109" s="263">
        <v>0</v>
      </c>
    </row>
    <row r="110" s="274" customFormat="1" ht="19.5" customHeight="1" spans="1:20">
      <c r="A110" s="288" t="s">
        <v>266</v>
      </c>
      <c r="B110" s="288"/>
      <c r="C110" s="288"/>
      <c r="D110" s="288" t="s">
        <v>267</v>
      </c>
      <c r="E110" s="263">
        <v>0</v>
      </c>
      <c r="F110" s="263">
        <v>0</v>
      </c>
      <c r="G110" s="263">
        <v>0</v>
      </c>
      <c r="H110" s="263">
        <v>17060.4</v>
      </c>
      <c r="I110" s="263">
        <v>0</v>
      </c>
      <c r="J110" s="263">
        <v>17060.4</v>
      </c>
      <c r="K110" s="263">
        <v>17060.4</v>
      </c>
      <c r="L110" s="263">
        <v>0</v>
      </c>
      <c r="M110" s="263">
        <v>0</v>
      </c>
      <c r="N110" s="263">
        <v>0</v>
      </c>
      <c r="O110" s="263">
        <v>17060.4</v>
      </c>
      <c r="P110" s="263">
        <v>0</v>
      </c>
      <c r="Q110" s="263">
        <v>0</v>
      </c>
      <c r="R110" s="263">
        <v>0</v>
      </c>
      <c r="S110" s="263">
        <v>0</v>
      </c>
      <c r="T110" s="263">
        <v>0</v>
      </c>
    </row>
    <row r="111" s="274" customFormat="1" ht="19.5" customHeight="1" spans="1:20">
      <c r="A111" s="288" t="s">
        <v>268</v>
      </c>
      <c r="B111" s="288"/>
      <c r="C111" s="288"/>
      <c r="D111" s="288" t="s">
        <v>267</v>
      </c>
      <c r="E111" s="263">
        <v>0</v>
      </c>
      <c r="F111" s="263">
        <v>0</v>
      </c>
      <c r="G111" s="263">
        <v>0</v>
      </c>
      <c r="H111" s="263">
        <v>17060.4</v>
      </c>
      <c r="I111" s="263">
        <v>0</v>
      </c>
      <c r="J111" s="263">
        <v>17060.4</v>
      </c>
      <c r="K111" s="263">
        <v>17060.4</v>
      </c>
      <c r="L111" s="263">
        <v>0</v>
      </c>
      <c r="M111" s="263">
        <v>0</v>
      </c>
      <c r="N111" s="263">
        <v>0</v>
      </c>
      <c r="O111" s="263">
        <v>17060.4</v>
      </c>
      <c r="P111" s="263">
        <v>0</v>
      </c>
      <c r="Q111" s="263">
        <v>0</v>
      </c>
      <c r="R111" s="263">
        <v>0</v>
      </c>
      <c r="S111" s="263">
        <v>0</v>
      </c>
      <c r="T111" s="263">
        <v>0</v>
      </c>
    </row>
    <row r="112" s="274" customFormat="1" ht="19.5" customHeight="1" spans="1:20">
      <c r="A112" s="288" t="s">
        <v>269</v>
      </c>
      <c r="B112" s="288"/>
      <c r="C112" s="288"/>
      <c r="D112" s="288" t="s">
        <v>270</v>
      </c>
      <c r="E112" s="263">
        <v>2412</v>
      </c>
      <c r="F112" s="263">
        <v>2412</v>
      </c>
      <c r="G112" s="263">
        <v>0</v>
      </c>
      <c r="H112" s="263">
        <v>613741.52</v>
      </c>
      <c r="I112" s="263">
        <v>607907.52</v>
      </c>
      <c r="J112" s="263">
        <v>5834</v>
      </c>
      <c r="K112" s="263">
        <v>616153.52</v>
      </c>
      <c r="L112" s="263">
        <v>610319.52</v>
      </c>
      <c r="M112" s="263">
        <v>578500</v>
      </c>
      <c r="N112" s="263">
        <v>31819.52</v>
      </c>
      <c r="O112" s="263">
        <v>5834</v>
      </c>
      <c r="P112" s="263">
        <v>0</v>
      </c>
      <c r="Q112" s="263">
        <v>0</v>
      </c>
      <c r="R112" s="263">
        <v>0</v>
      </c>
      <c r="S112" s="263">
        <v>0</v>
      </c>
      <c r="T112" s="263">
        <v>0</v>
      </c>
    </row>
    <row r="113" s="274" customFormat="1" ht="19.5" customHeight="1" spans="1:20">
      <c r="A113" s="288" t="s">
        <v>271</v>
      </c>
      <c r="B113" s="288"/>
      <c r="C113" s="288"/>
      <c r="D113" s="288" t="s">
        <v>272</v>
      </c>
      <c r="E113" s="263">
        <v>0</v>
      </c>
      <c r="F113" s="263">
        <v>0</v>
      </c>
      <c r="G113" s="263">
        <v>0</v>
      </c>
      <c r="H113" s="263">
        <v>104904</v>
      </c>
      <c r="I113" s="263">
        <v>104904</v>
      </c>
      <c r="J113" s="263">
        <v>0</v>
      </c>
      <c r="K113" s="263">
        <v>104904</v>
      </c>
      <c r="L113" s="263">
        <v>104904</v>
      </c>
      <c r="M113" s="263">
        <v>104904</v>
      </c>
      <c r="N113" s="263">
        <v>0</v>
      </c>
      <c r="O113" s="263">
        <v>0</v>
      </c>
      <c r="P113" s="263">
        <v>0</v>
      </c>
      <c r="Q113" s="263">
        <v>0</v>
      </c>
      <c r="R113" s="263">
        <v>0</v>
      </c>
      <c r="S113" s="263">
        <v>0</v>
      </c>
      <c r="T113" s="263">
        <v>0</v>
      </c>
    </row>
    <row r="114" s="274" customFormat="1" ht="19.5" customHeight="1" spans="1:20">
      <c r="A114" s="288" t="s">
        <v>273</v>
      </c>
      <c r="B114" s="288"/>
      <c r="C114" s="288"/>
      <c r="D114" s="288" t="s">
        <v>274</v>
      </c>
      <c r="E114" s="263">
        <v>0</v>
      </c>
      <c r="F114" s="263">
        <v>0</v>
      </c>
      <c r="G114" s="263">
        <v>0</v>
      </c>
      <c r="H114" s="263">
        <v>104904</v>
      </c>
      <c r="I114" s="263">
        <v>104904</v>
      </c>
      <c r="J114" s="263">
        <v>0</v>
      </c>
      <c r="K114" s="263">
        <v>104904</v>
      </c>
      <c r="L114" s="263">
        <v>104904</v>
      </c>
      <c r="M114" s="263">
        <v>104904</v>
      </c>
      <c r="N114" s="263">
        <v>0</v>
      </c>
      <c r="O114" s="263">
        <v>0</v>
      </c>
      <c r="P114" s="263">
        <v>0</v>
      </c>
      <c r="Q114" s="263">
        <v>0</v>
      </c>
      <c r="R114" s="263">
        <v>0</v>
      </c>
      <c r="S114" s="263">
        <v>0</v>
      </c>
      <c r="T114" s="263">
        <v>0</v>
      </c>
    </row>
    <row r="115" s="274" customFormat="1" ht="19.5" customHeight="1" spans="1:20">
      <c r="A115" s="288" t="s">
        <v>275</v>
      </c>
      <c r="B115" s="288"/>
      <c r="C115" s="288"/>
      <c r="D115" s="288" t="s">
        <v>276</v>
      </c>
      <c r="E115" s="263">
        <v>2412</v>
      </c>
      <c r="F115" s="263">
        <v>2412</v>
      </c>
      <c r="G115" s="263">
        <v>0</v>
      </c>
      <c r="H115" s="263">
        <v>503003.52</v>
      </c>
      <c r="I115" s="263">
        <v>503003.52</v>
      </c>
      <c r="J115" s="263">
        <v>0</v>
      </c>
      <c r="K115" s="263">
        <v>505415.52</v>
      </c>
      <c r="L115" s="263">
        <v>505415.52</v>
      </c>
      <c r="M115" s="263">
        <v>473596</v>
      </c>
      <c r="N115" s="263">
        <v>31819.52</v>
      </c>
      <c r="O115" s="263">
        <v>0</v>
      </c>
      <c r="P115" s="263">
        <v>0</v>
      </c>
      <c r="Q115" s="263">
        <v>0</v>
      </c>
      <c r="R115" s="263">
        <v>0</v>
      </c>
      <c r="S115" s="263">
        <v>0</v>
      </c>
      <c r="T115" s="263">
        <v>0</v>
      </c>
    </row>
    <row r="116" s="274" customFormat="1" ht="19.5" customHeight="1" spans="1:20">
      <c r="A116" s="288" t="s">
        <v>277</v>
      </c>
      <c r="B116" s="288"/>
      <c r="C116" s="288"/>
      <c r="D116" s="288" t="s">
        <v>278</v>
      </c>
      <c r="E116" s="263">
        <v>2412</v>
      </c>
      <c r="F116" s="263">
        <v>2412</v>
      </c>
      <c r="G116" s="263">
        <v>0</v>
      </c>
      <c r="H116" s="263">
        <v>503003.52</v>
      </c>
      <c r="I116" s="263">
        <v>503003.52</v>
      </c>
      <c r="J116" s="263">
        <v>0</v>
      </c>
      <c r="K116" s="263">
        <v>505415.52</v>
      </c>
      <c r="L116" s="263">
        <v>505415.52</v>
      </c>
      <c r="M116" s="263">
        <v>473596</v>
      </c>
      <c r="N116" s="263">
        <v>31819.52</v>
      </c>
      <c r="O116" s="263">
        <v>0</v>
      </c>
      <c r="P116" s="263">
        <v>0</v>
      </c>
      <c r="Q116" s="263">
        <v>0</v>
      </c>
      <c r="R116" s="263">
        <v>0</v>
      </c>
      <c r="S116" s="263">
        <v>0</v>
      </c>
      <c r="T116" s="263">
        <v>0</v>
      </c>
    </row>
    <row r="117" s="274" customFormat="1" ht="19.5" customHeight="1" spans="1:20">
      <c r="A117" s="288" t="s">
        <v>369</v>
      </c>
      <c r="B117" s="288"/>
      <c r="C117" s="288"/>
      <c r="D117" s="288" t="s">
        <v>370</v>
      </c>
      <c r="E117" s="263">
        <v>0</v>
      </c>
      <c r="F117" s="263">
        <v>0</v>
      </c>
      <c r="G117" s="263">
        <v>0</v>
      </c>
      <c r="H117" s="263">
        <v>0</v>
      </c>
      <c r="I117" s="263">
        <v>0</v>
      </c>
      <c r="J117" s="263">
        <v>0</v>
      </c>
      <c r="K117" s="263">
        <v>0</v>
      </c>
      <c r="L117" s="263">
        <v>0</v>
      </c>
      <c r="M117" s="263">
        <v>0</v>
      </c>
      <c r="N117" s="263">
        <v>0</v>
      </c>
      <c r="O117" s="263">
        <v>0</v>
      </c>
      <c r="P117" s="263">
        <v>0</v>
      </c>
      <c r="Q117" s="263">
        <v>0</v>
      </c>
      <c r="R117" s="263">
        <v>0</v>
      </c>
      <c r="S117" s="263">
        <v>0</v>
      </c>
      <c r="T117" s="263">
        <v>0</v>
      </c>
    </row>
    <row r="118" s="274" customFormat="1" ht="19.5" customHeight="1" spans="1:20">
      <c r="A118" s="288" t="s">
        <v>371</v>
      </c>
      <c r="B118" s="288"/>
      <c r="C118" s="288"/>
      <c r="D118" s="288" t="s">
        <v>372</v>
      </c>
      <c r="E118" s="263">
        <v>0</v>
      </c>
      <c r="F118" s="263">
        <v>0</v>
      </c>
      <c r="G118" s="263">
        <v>0</v>
      </c>
      <c r="H118" s="263">
        <v>0</v>
      </c>
      <c r="I118" s="263">
        <v>0</v>
      </c>
      <c r="J118" s="263">
        <v>0</v>
      </c>
      <c r="K118" s="263">
        <v>0</v>
      </c>
      <c r="L118" s="263">
        <v>0</v>
      </c>
      <c r="M118" s="263">
        <v>0</v>
      </c>
      <c r="N118" s="263">
        <v>0</v>
      </c>
      <c r="O118" s="263">
        <v>0</v>
      </c>
      <c r="P118" s="263">
        <v>0</v>
      </c>
      <c r="Q118" s="263">
        <v>0</v>
      </c>
      <c r="R118" s="263">
        <v>0</v>
      </c>
      <c r="S118" s="263">
        <v>0</v>
      </c>
      <c r="T118" s="263">
        <v>0</v>
      </c>
    </row>
    <row r="119" s="274" customFormat="1" ht="19.5" customHeight="1" spans="1:20">
      <c r="A119" s="288" t="s">
        <v>279</v>
      </c>
      <c r="B119" s="288"/>
      <c r="C119" s="288"/>
      <c r="D119" s="288" t="s">
        <v>280</v>
      </c>
      <c r="E119" s="263">
        <v>0</v>
      </c>
      <c r="F119" s="263">
        <v>0</v>
      </c>
      <c r="G119" s="263">
        <v>0</v>
      </c>
      <c r="H119" s="263">
        <v>5834</v>
      </c>
      <c r="I119" s="263">
        <v>0</v>
      </c>
      <c r="J119" s="263">
        <v>5834</v>
      </c>
      <c r="K119" s="263">
        <v>5834</v>
      </c>
      <c r="L119" s="263">
        <v>0</v>
      </c>
      <c r="M119" s="263">
        <v>0</v>
      </c>
      <c r="N119" s="263">
        <v>0</v>
      </c>
      <c r="O119" s="263">
        <v>5834</v>
      </c>
      <c r="P119" s="263">
        <v>0</v>
      </c>
      <c r="Q119" s="263">
        <v>0</v>
      </c>
      <c r="R119" s="263">
        <v>0</v>
      </c>
      <c r="S119" s="263">
        <v>0</v>
      </c>
      <c r="T119" s="263">
        <v>0</v>
      </c>
    </row>
    <row r="120" s="274" customFormat="1" ht="19.5" customHeight="1" spans="1:20">
      <c r="A120" s="288" t="s">
        <v>281</v>
      </c>
      <c r="B120" s="288"/>
      <c r="C120" s="288"/>
      <c r="D120" s="288" t="s">
        <v>282</v>
      </c>
      <c r="E120" s="263">
        <v>0</v>
      </c>
      <c r="F120" s="263">
        <v>0</v>
      </c>
      <c r="G120" s="263">
        <v>0</v>
      </c>
      <c r="H120" s="263">
        <v>5834</v>
      </c>
      <c r="I120" s="263">
        <v>0</v>
      </c>
      <c r="J120" s="263">
        <v>5834</v>
      </c>
      <c r="K120" s="263">
        <v>5834</v>
      </c>
      <c r="L120" s="263">
        <v>0</v>
      </c>
      <c r="M120" s="263">
        <v>0</v>
      </c>
      <c r="N120" s="263">
        <v>0</v>
      </c>
      <c r="O120" s="263">
        <v>5834</v>
      </c>
      <c r="P120" s="263">
        <v>0</v>
      </c>
      <c r="Q120" s="263">
        <v>0</v>
      </c>
      <c r="R120" s="263">
        <v>0</v>
      </c>
      <c r="S120" s="263">
        <v>0</v>
      </c>
      <c r="T120" s="263">
        <v>0</v>
      </c>
    </row>
    <row r="121" s="274" customFormat="1" ht="19.5" customHeight="1" spans="1:20">
      <c r="A121" s="288" t="s">
        <v>373</v>
      </c>
      <c r="B121" s="288"/>
      <c r="C121" s="288"/>
      <c r="D121" s="288" t="s">
        <v>374</v>
      </c>
      <c r="E121" s="263">
        <v>0</v>
      </c>
      <c r="F121" s="263">
        <v>0</v>
      </c>
      <c r="G121" s="263">
        <v>0</v>
      </c>
      <c r="H121" s="263">
        <v>0</v>
      </c>
      <c r="I121" s="263">
        <v>0</v>
      </c>
      <c r="J121" s="263">
        <v>0</v>
      </c>
      <c r="K121" s="263">
        <v>0</v>
      </c>
      <c r="L121" s="263">
        <v>0</v>
      </c>
      <c r="M121" s="263">
        <v>0</v>
      </c>
      <c r="N121" s="263">
        <v>0</v>
      </c>
      <c r="O121" s="263">
        <v>0</v>
      </c>
      <c r="P121" s="263">
        <v>0</v>
      </c>
      <c r="Q121" s="263">
        <v>0</v>
      </c>
      <c r="R121" s="263">
        <v>0</v>
      </c>
      <c r="S121" s="263">
        <v>0</v>
      </c>
      <c r="T121" s="263">
        <v>0</v>
      </c>
    </row>
    <row r="122" s="274" customFormat="1" ht="19.5" customHeight="1" spans="1:20">
      <c r="A122" s="288" t="s">
        <v>283</v>
      </c>
      <c r="B122" s="288"/>
      <c r="C122" s="288"/>
      <c r="D122" s="288" t="s">
        <v>284</v>
      </c>
      <c r="E122" s="263">
        <v>363</v>
      </c>
      <c r="F122" s="263">
        <v>363</v>
      </c>
      <c r="G122" s="263">
        <v>0</v>
      </c>
      <c r="H122" s="263">
        <v>1450684.1</v>
      </c>
      <c r="I122" s="263">
        <v>1450684.1</v>
      </c>
      <c r="J122" s="263">
        <v>0</v>
      </c>
      <c r="K122" s="263">
        <v>1451047.1</v>
      </c>
      <c r="L122" s="263">
        <v>1451047.1</v>
      </c>
      <c r="M122" s="263">
        <v>1451047.1</v>
      </c>
      <c r="N122" s="263">
        <v>0</v>
      </c>
      <c r="O122" s="263">
        <v>0</v>
      </c>
      <c r="P122" s="263">
        <v>0</v>
      </c>
      <c r="Q122" s="263">
        <v>0</v>
      </c>
      <c r="R122" s="263">
        <v>0</v>
      </c>
      <c r="S122" s="263">
        <v>0</v>
      </c>
      <c r="T122" s="263">
        <v>0</v>
      </c>
    </row>
    <row r="123" s="274" customFormat="1" ht="19.5" customHeight="1" spans="1:20">
      <c r="A123" s="288" t="s">
        <v>285</v>
      </c>
      <c r="B123" s="288"/>
      <c r="C123" s="288"/>
      <c r="D123" s="288" t="s">
        <v>286</v>
      </c>
      <c r="E123" s="263">
        <v>363</v>
      </c>
      <c r="F123" s="263">
        <v>363</v>
      </c>
      <c r="G123" s="263">
        <v>0</v>
      </c>
      <c r="H123" s="263">
        <v>1450684.1</v>
      </c>
      <c r="I123" s="263">
        <v>1450684.1</v>
      </c>
      <c r="J123" s="263">
        <v>0</v>
      </c>
      <c r="K123" s="263">
        <v>1451047.1</v>
      </c>
      <c r="L123" s="263">
        <v>1451047.1</v>
      </c>
      <c r="M123" s="263">
        <v>1451047.1</v>
      </c>
      <c r="N123" s="263">
        <v>0</v>
      </c>
      <c r="O123" s="263">
        <v>0</v>
      </c>
      <c r="P123" s="263">
        <v>0</v>
      </c>
      <c r="Q123" s="263">
        <v>0</v>
      </c>
      <c r="R123" s="263">
        <v>0</v>
      </c>
      <c r="S123" s="263">
        <v>0</v>
      </c>
      <c r="T123" s="263">
        <v>0</v>
      </c>
    </row>
    <row r="124" s="274" customFormat="1" ht="19.5" customHeight="1" spans="1:20">
      <c r="A124" s="288" t="s">
        <v>287</v>
      </c>
      <c r="B124" s="288"/>
      <c r="C124" s="288"/>
      <c r="D124" s="288" t="s">
        <v>288</v>
      </c>
      <c r="E124" s="263">
        <v>363</v>
      </c>
      <c r="F124" s="263">
        <v>363</v>
      </c>
      <c r="G124" s="263">
        <v>0</v>
      </c>
      <c r="H124" s="263">
        <v>1426409</v>
      </c>
      <c r="I124" s="263">
        <v>1426409</v>
      </c>
      <c r="J124" s="263">
        <v>0</v>
      </c>
      <c r="K124" s="263">
        <v>1426772</v>
      </c>
      <c r="L124" s="263">
        <v>1426772</v>
      </c>
      <c r="M124" s="263">
        <v>1426772</v>
      </c>
      <c r="N124" s="263">
        <v>0</v>
      </c>
      <c r="O124" s="263">
        <v>0</v>
      </c>
      <c r="P124" s="263">
        <v>0</v>
      </c>
      <c r="Q124" s="263">
        <v>0</v>
      </c>
      <c r="R124" s="263">
        <v>0</v>
      </c>
      <c r="S124" s="263">
        <v>0</v>
      </c>
      <c r="T124" s="263">
        <v>0</v>
      </c>
    </row>
    <row r="125" s="274" customFormat="1" ht="19.5" customHeight="1" spans="1:20">
      <c r="A125" s="288" t="s">
        <v>289</v>
      </c>
      <c r="B125" s="288"/>
      <c r="C125" s="288"/>
      <c r="D125" s="288" t="s">
        <v>290</v>
      </c>
      <c r="E125" s="263">
        <v>0</v>
      </c>
      <c r="F125" s="263">
        <v>0</v>
      </c>
      <c r="G125" s="263">
        <v>0</v>
      </c>
      <c r="H125" s="263">
        <v>24275.1</v>
      </c>
      <c r="I125" s="263">
        <v>24275.1</v>
      </c>
      <c r="J125" s="263">
        <v>0</v>
      </c>
      <c r="K125" s="263">
        <v>24275.1</v>
      </c>
      <c r="L125" s="263">
        <v>24275.1</v>
      </c>
      <c r="M125" s="263">
        <v>24275.1</v>
      </c>
      <c r="N125" s="263">
        <v>0</v>
      </c>
      <c r="O125" s="263">
        <v>0</v>
      </c>
      <c r="P125" s="263">
        <v>0</v>
      </c>
      <c r="Q125" s="263">
        <v>0</v>
      </c>
      <c r="R125" s="263">
        <v>0</v>
      </c>
      <c r="S125" s="263">
        <v>0</v>
      </c>
      <c r="T125" s="263">
        <v>0</v>
      </c>
    </row>
    <row r="126" s="340" customFormat="1" ht="24" customHeight="1" spans="1:20">
      <c r="A126" s="375" t="s">
        <v>375</v>
      </c>
      <c r="B126" s="376"/>
      <c r="C126" s="376"/>
      <c r="D126" s="376"/>
      <c r="E126" s="376"/>
      <c r="F126" s="376"/>
      <c r="G126" s="376"/>
      <c r="H126" s="376"/>
      <c r="I126" s="376"/>
      <c r="J126" s="376"/>
      <c r="K126" s="377"/>
      <c r="L126" s="377"/>
      <c r="M126" s="377"/>
      <c r="N126" s="377"/>
      <c r="O126" s="377"/>
      <c r="P126" s="377"/>
      <c r="Q126" s="377"/>
      <c r="R126" s="377"/>
      <c r="S126" s="377"/>
    </row>
    <row r="129" customHeight="1" spans="17:18">
      <c r="Q129" s="378"/>
      <c r="R129" s="378"/>
    </row>
  </sheetData>
  <mergeCells count="145">
    <mergeCell ref="A1:T1"/>
    <mergeCell ref="S2:T2"/>
    <mergeCell ref="A3:G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S126"/>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spans="1:10">
      <c r="A4" s="7" t="s">
        <v>2</v>
      </c>
      <c r="B4" s="7"/>
      <c r="C4" s="8"/>
      <c r="D4" s="6"/>
      <c r="E4" s="9"/>
      <c r="F4" s="9"/>
      <c r="G4" s="10"/>
      <c r="H4" s="11"/>
      <c r="I4" s="11"/>
      <c r="J4" s="6" t="s">
        <v>758</v>
      </c>
    </row>
    <row r="5" s="1" customFormat="1" ht="24" customHeight="1" spans="1:10">
      <c r="A5" s="12" t="s">
        <v>759</v>
      </c>
      <c r="B5" s="12"/>
      <c r="C5" s="13" t="s">
        <v>1138</v>
      </c>
      <c r="D5" s="13"/>
      <c r="E5" s="13"/>
      <c r="F5" s="13"/>
      <c r="G5" s="13"/>
      <c r="H5" s="13"/>
      <c r="I5" s="13"/>
      <c r="J5" s="13"/>
    </row>
    <row r="6" s="1" customFormat="1" ht="24" customHeight="1" spans="1:10">
      <c r="A6" s="12" t="s">
        <v>761</v>
      </c>
      <c r="B6" s="12"/>
      <c r="C6" s="14" t="s">
        <v>87</v>
      </c>
      <c r="D6" s="14"/>
      <c r="E6" s="14"/>
      <c r="F6" s="12" t="s">
        <v>762</v>
      </c>
      <c r="G6" s="14" t="s">
        <v>87</v>
      </c>
      <c r="H6" s="14"/>
      <c r="I6" s="14"/>
      <c r="J6" s="14"/>
    </row>
    <row r="7" s="1" customFormat="1" ht="24" customHeight="1" spans="1:10">
      <c r="A7" s="12" t="s">
        <v>763</v>
      </c>
      <c r="B7" s="12"/>
      <c r="C7" s="12"/>
      <c r="D7" s="12" t="s">
        <v>670</v>
      </c>
      <c r="E7" s="12" t="s">
        <v>587</v>
      </c>
      <c r="F7" s="12" t="s">
        <v>764</v>
      </c>
      <c r="G7" s="12" t="s">
        <v>765</v>
      </c>
      <c r="H7" s="12" t="s">
        <v>766</v>
      </c>
      <c r="I7" s="12" t="s">
        <v>767</v>
      </c>
      <c r="J7" s="12"/>
    </row>
    <row r="8" s="1" customFormat="1" ht="24" customHeight="1" spans="1:10">
      <c r="A8" s="12"/>
      <c r="B8" s="12"/>
      <c r="C8" s="15" t="s">
        <v>677</v>
      </c>
      <c r="D8" s="16">
        <v>21.74</v>
      </c>
      <c r="E8" s="16">
        <v>21.74</v>
      </c>
      <c r="F8" s="16">
        <v>21.74</v>
      </c>
      <c r="G8" s="12">
        <v>10</v>
      </c>
      <c r="H8" s="17">
        <v>1</v>
      </c>
      <c r="I8" s="18">
        <v>10</v>
      </c>
      <c r="J8" s="19"/>
    </row>
    <row r="9" s="1" customFormat="1" ht="24" customHeight="1" spans="1:10">
      <c r="A9" s="12"/>
      <c r="B9" s="12"/>
      <c r="C9" s="15" t="s">
        <v>768</v>
      </c>
      <c r="D9" s="16">
        <v>21.74</v>
      </c>
      <c r="E9" s="16">
        <v>21.74</v>
      </c>
      <c r="F9" s="16">
        <v>21.74</v>
      </c>
      <c r="G9" s="12" t="s">
        <v>591</v>
      </c>
      <c r="H9" s="17">
        <v>1</v>
      </c>
      <c r="I9" s="20" t="s">
        <v>591</v>
      </c>
      <c r="J9" s="20"/>
    </row>
    <row r="10" s="1" customFormat="1" ht="24" customHeight="1" spans="1:10">
      <c r="A10" s="12"/>
      <c r="B10" s="12"/>
      <c r="C10" s="15" t="s">
        <v>816</v>
      </c>
      <c r="D10" s="16"/>
      <c r="E10" s="16"/>
      <c r="F10" s="16"/>
      <c r="G10" s="12" t="s">
        <v>591</v>
      </c>
      <c r="H10" s="16"/>
      <c r="I10" s="20" t="s">
        <v>591</v>
      </c>
      <c r="J10" s="20"/>
    </row>
    <row r="11" s="1" customFormat="1" ht="24" customHeight="1" spans="1:10">
      <c r="A11" s="21"/>
      <c r="B11" s="21"/>
      <c r="C11" s="22" t="s">
        <v>770</v>
      </c>
      <c r="D11" s="23" t="s">
        <v>591</v>
      </c>
      <c r="E11" s="23" t="s">
        <v>591</v>
      </c>
      <c r="F11" s="23" t="s">
        <v>591</v>
      </c>
      <c r="G11" s="21" t="s">
        <v>591</v>
      </c>
      <c r="H11" s="24"/>
      <c r="I11" s="23" t="s">
        <v>591</v>
      </c>
      <c r="J11" s="23"/>
    </row>
    <row r="12" s="1" customFormat="1" spans="1:10">
      <c r="A12" s="12" t="s">
        <v>771</v>
      </c>
      <c r="B12" s="12" t="s">
        <v>772</v>
      </c>
      <c r="C12" s="12"/>
      <c r="D12" s="12"/>
      <c r="E12" s="12"/>
      <c r="F12" s="20" t="s">
        <v>773</v>
      </c>
      <c r="G12" s="20"/>
      <c r="H12" s="20"/>
      <c r="I12" s="20"/>
      <c r="J12" s="20"/>
    </row>
    <row r="13" s="1" customFormat="1" ht="87" customHeight="1" spans="1:10">
      <c r="A13" s="12"/>
      <c r="B13" s="45" t="s">
        <v>1139</v>
      </c>
      <c r="C13" s="46"/>
      <c r="D13" s="46"/>
      <c r="E13" s="47"/>
      <c r="F13" s="45" t="s">
        <v>1139</v>
      </c>
      <c r="G13" s="46"/>
      <c r="H13" s="46"/>
      <c r="I13" s="46"/>
      <c r="J13" s="47"/>
    </row>
    <row r="14" s="1" customFormat="1" spans="1:10">
      <c r="A14" s="28" t="s">
        <v>685</v>
      </c>
      <c r="B14" s="29"/>
      <c r="C14" s="30"/>
      <c r="D14" s="28" t="s">
        <v>776</v>
      </c>
      <c r="E14" s="29"/>
      <c r="F14" s="30"/>
      <c r="G14" s="31" t="s">
        <v>777</v>
      </c>
      <c r="H14" s="31" t="s">
        <v>765</v>
      </c>
      <c r="I14" s="31" t="s">
        <v>767</v>
      </c>
      <c r="J14" s="31" t="s">
        <v>778</v>
      </c>
    </row>
    <row r="15" s="1" customFormat="1" spans="1:10">
      <c r="A15" s="18" t="s">
        <v>689</v>
      </c>
      <c r="B15" s="12" t="s">
        <v>779</v>
      </c>
      <c r="C15" s="12" t="s">
        <v>691</v>
      </c>
      <c r="D15" s="12" t="s">
        <v>692</v>
      </c>
      <c r="E15" s="12" t="s">
        <v>693</v>
      </c>
      <c r="F15" s="32" t="s">
        <v>694</v>
      </c>
      <c r="G15" s="33"/>
      <c r="H15" s="33"/>
      <c r="I15" s="33"/>
      <c r="J15" s="33"/>
    </row>
    <row r="16" s="1" customFormat="1" ht="22.5" spans="1:10">
      <c r="A16" s="34" t="s">
        <v>696</v>
      </c>
      <c r="B16" s="34" t="s">
        <v>697</v>
      </c>
      <c r="C16" s="35" t="s">
        <v>1140</v>
      </c>
      <c r="D16" s="38" t="s">
        <v>781</v>
      </c>
      <c r="E16" s="38" t="s">
        <v>1141</v>
      </c>
      <c r="F16" s="32" t="s">
        <v>863</v>
      </c>
      <c r="G16" s="38" t="s">
        <v>1142</v>
      </c>
      <c r="H16" s="32">
        <v>10</v>
      </c>
      <c r="I16" s="32">
        <v>10</v>
      </c>
      <c r="J16" s="32"/>
    </row>
    <row r="17" s="1" customFormat="1" ht="21" customHeight="1" spans="1:10">
      <c r="A17" s="37"/>
      <c r="B17" s="36" t="s">
        <v>715</v>
      </c>
      <c r="C17" s="35" t="s">
        <v>1049</v>
      </c>
      <c r="D17" s="36" t="s">
        <v>781</v>
      </c>
      <c r="E17" s="39" t="s">
        <v>717</v>
      </c>
      <c r="F17" s="32" t="s">
        <v>706</v>
      </c>
      <c r="G17" s="39">
        <v>1</v>
      </c>
      <c r="H17" s="32">
        <v>10</v>
      </c>
      <c r="I17" s="32">
        <v>10</v>
      </c>
      <c r="J17" s="32"/>
    </row>
    <row r="18" s="1" customFormat="1" ht="45" spans="1:10">
      <c r="A18" s="37"/>
      <c r="B18" s="34" t="s">
        <v>722</v>
      </c>
      <c r="C18" s="35" t="s">
        <v>1143</v>
      </c>
      <c r="D18" s="36" t="s">
        <v>781</v>
      </c>
      <c r="E18" s="39" t="s">
        <v>1144</v>
      </c>
      <c r="F18" s="32" t="s">
        <v>725</v>
      </c>
      <c r="G18" s="39" t="s">
        <v>1144</v>
      </c>
      <c r="H18" s="32">
        <v>10</v>
      </c>
      <c r="I18" s="32">
        <v>10</v>
      </c>
      <c r="J18" s="32"/>
    </row>
    <row r="19" s="1" customFormat="1" ht="22.5" spans="1:10">
      <c r="A19" s="37"/>
      <c r="B19" s="34" t="s">
        <v>730</v>
      </c>
      <c r="C19" s="35" t="s">
        <v>1138</v>
      </c>
      <c r="D19" s="36" t="s">
        <v>781</v>
      </c>
      <c r="E19" s="48">
        <v>21.74</v>
      </c>
      <c r="F19" s="32" t="s">
        <v>798</v>
      </c>
      <c r="G19" s="48" t="s">
        <v>1145</v>
      </c>
      <c r="H19" s="32">
        <v>20</v>
      </c>
      <c r="I19" s="32">
        <v>20</v>
      </c>
      <c r="J19" s="32"/>
    </row>
    <row r="20" s="1" customFormat="1" ht="33.75" spans="1:10">
      <c r="A20" s="37" t="s">
        <v>736</v>
      </c>
      <c r="B20" s="36" t="s">
        <v>799</v>
      </c>
      <c r="C20" s="35" t="s">
        <v>1146</v>
      </c>
      <c r="D20" s="36" t="s">
        <v>781</v>
      </c>
      <c r="E20" s="38" t="s">
        <v>924</v>
      </c>
      <c r="F20" s="32" t="s">
        <v>706</v>
      </c>
      <c r="G20" s="39">
        <v>0.93</v>
      </c>
      <c r="H20" s="32">
        <v>20</v>
      </c>
      <c r="I20" s="32">
        <v>20</v>
      </c>
      <c r="J20" s="32"/>
    </row>
    <row r="21" s="1" customFormat="1" ht="22.5" spans="1:10">
      <c r="A21" s="36" t="s">
        <v>749</v>
      </c>
      <c r="B21" s="38" t="s">
        <v>803</v>
      </c>
      <c r="C21" s="35" t="s">
        <v>1147</v>
      </c>
      <c r="D21" s="36" t="s">
        <v>781</v>
      </c>
      <c r="E21" s="39" t="s">
        <v>967</v>
      </c>
      <c r="F21" s="32" t="s">
        <v>706</v>
      </c>
      <c r="G21" s="39">
        <v>0.98</v>
      </c>
      <c r="H21" s="32">
        <v>20</v>
      </c>
      <c r="I21" s="32">
        <v>20</v>
      </c>
      <c r="J21" s="32"/>
    </row>
    <row r="22" s="1" customFormat="1" ht="18" customHeight="1" spans="1:10">
      <c r="A22" s="12" t="s">
        <v>805</v>
      </c>
      <c r="B22" s="12"/>
      <c r="C22" s="12"/>
      <c r="D22" s="12" t="s">
        <v>806</v>
      </c>
      <c r="E22" s="12"/>
      <c r="F22" s="12"/>
      <c r="G22" s="12"/>
      <c r="H22" s="12"/>
      <c r="I22" s="12"/>
      <c r="J22" s="12"/>
    </row>
    <row r="23" s="1" customFormat="1" ht="18" customHeight="1" spans="1:10">
      <c r="A23" s="12" t="s">
        <v>807</v>
      </c>
      <c r="B23" s="12"/>
      <c r="C23" s="12"/>
      <c r="D23" s="12"/>
      <c r="E23" s="12"/>
      <c r="F23" s="12"/>
      <c r="G23" s="12"/>
      <c r="H23" s="12">
        <v>100</v>
      </c>
      <c r="I23" s="12">
        <v>100</v>
      </c>
      <c r="J23" s="41" t="s">
        <v>808</v>
      </c>
    </row>
    <row r="24" s="1" customFormat="1" spans="1:10">
      <c r="A24" s="42"/>
      <c r="B24" s="42"/>
      <c r="C24" s="42"/>
      <c r="D24" s="42"/>
      <c r="E24" s="42"/>
      <c r="F24" s="42"/>
      <c r="G24" s="42"/>
      <c r="H24" s="42"/>
      <c r="I24" s="42"/>
      <c r="J24" s="43"/>
    </row>
    <row r="25" s="1" customFormat="1" spans="1:10">
      <c r="A25" s="44" t="s">
        <v>809</v>
      </c>
      <c r="B25" s="42"/>
      <c r="C25" s="42"/>
      <c r="D25" s="42"/>
      <c r="E25" s="42"/>
      <c r="F25" s="42"/>
      <c r="G25" s="42"/>
      <c r="H25" s="42"/>
      <c r="I25" s="42"/>
      <c r="J25" s="43"/>
    </row>
    <row r="26" s="1" customFormat="1" spans="1:10">
      <c r="A26" s="44"/>
      <c r="B26" s="44"/>
      <c r="C26" s="44"/>
      <c r="D26" s="44"/>
      <c r="E26" s="44"/>
      <c r="F26" s="44"/>
      <c r="G26" s="44"/>
      <c r="H26" s="44"/>
      <c r="I26" s="44"/>
      <c r="J26" s="44"/>
    </row>
    <row r="27" s="1" customFormat="1" spans="1:10">
      <c r="A27" s="44" t="s">
        <v>810</v>
      </c>
      <c r="B27" s="44"/>
      <c r="C27" s="44"/>
      <c r="D27" s="44"/>
      <c r="E27" s="44"/>
      <c r="F27" s="44"/>
      <c r="G27" s="44"/>
      <c r="H27" s="44"/>
      <c r="I27" s="44"/>
      <c r="J27" s="44"/>
    </row>
    <row r="28" s="1" customFormat="1" spans="1:10">
      <c r="A28" s="44" t="s">
        <v>811</v>
      </c>
      <c r="B28" s="44"/>
      <c r="C28" s="44"/>
      <c r="D28" s="44"/>
      <c r="E28" s="44"/>
      <c r="F28" s="44"/>
      <c r="G28" s="44"/>
      <c r="H28" s="44"/>
      <c r="I28" s="44"/>
      <c r="J28" s="44"/>
    </row>
    <row r="29" s="1" customFormat="1" spans="1:10">
      <c r="A29" s="44" t="s">
        <v>812</v>
      </c>
      <c r="B29" s="44"/>
      <c r="C29" s="44"/>
      <c r="D29" s="44"/>
      <c r="E29" s="44"/>
      <c r="F29" s="44"/>
      <c r="G29" s="44"/>
      <c r="H29" s="44"/>
      <c r="I29" s="44"/>
      <c r="J29" s="44"/>
    </row>
    <row r="30" s="1" customFormat="1" spans="1:10">
      <c r="A30" s="44" t="s">
        <v>813</v>
      </c>
      <c r="B30" s="44"/>
      <c r="C30" s="44"/>
      <c r="D30" s="44"/>
      <c r="E30" s="44"/>
      <c r="F30" s="44"/>
      <c r="G30" s="44"/>
      <c r="H30" s="44"/>
      <c r="I30" s="44"/>
      <c r="J30" s="44"/>
    </row>
    <row r="31" s="1" customFormat="1" spans="1:10">
      <c r="A31" s="44" t="s">
        <v>814</v>
      </c>
      <c r="B31" s="44"/>
      <c r="C31" s="44"/>
      <c r="D31" s="44"/>
      <c r="E31" s="44"/>
      <c r="F31" s="44"/>
      <c r="G31" s="44"/>
      <c r="H31" s="44"/>
      <c r="I31" s="44"/>
      <c r="J31" s="44"/>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2:C22"/>
    <mergeCell ref="D22:J22"/>
    <mergeCell ref="A23:G23"/>
    <mergeCell ref="A26:J26"/>
    <mergeCell ref="A27:J27"/>
    <mergeCell ref="A28:J28"/>
    <mergeCell ref="A29:J29"/>
    <mergeCell ref="A30:J30"/>
    <mergeCell ref="A31:J31"/>
    <mergeCell ref="A12:A13"/>
    <mergeCell ref="A16:A19"/>
    <mergeCell ref="G14:G15"/>
    <mergeCell ref="H14:H15"/>
    <mergeCell ref="I14:I15"/>
    <mergeCell ref="J14:J15"/>
    <mergeCell ref="A7:B11"/>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65536"/>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spans="1:10">
      <c r="A4" s="7" t="s">
        <v>2</v>
      </c>
      <c r="B4" s="7"/>
      <c r="C4" s="8"/>
      <c r="D4" s="6"/>
      <c r="E4" s="9"/>
      <c r="F4" s="9"/>
      <c r="G4" s="10"/>
      <c r="H4" s="11"/>
      <c r="I4" s="11"/>
      <c r="J4" s="6" t="s">
        <v>758</v>
      </c>
    </row>
    <row r="5" s="1" customFormat="1" ht="24" customHeight="1" spans="1:10">
      <c r="A5" s="12" t="s">
        <v>759</v>
      </c>
      <c r="B5" s="12"/>
      <c r="C5" s="13" t="s">
        <v>1148</v>
      </c>
      <c r="D5" s="13"/>
      <c r="E5" s="13"/>
      <c r="F5" s="13"/>
      <c r="G5" s="13"/>
      <c r="H5" s="13"/>
      <c r="I5" s="13"/>
      <c r="J5" s="13"/>
    </row>
    <row r="6" s="1" customFormat="1" ht="24" customHeight="1" spans="1:10">
      <c r="A6" s="12" t="s">
        <v>761</v>
      </c>
      <c r="B6" s="12"/>
      <c r="C6" s="14" t="s">
        <v>87</v>
      </c>
      <c r="D6" s="14"/>
      <c r="E6" s="14"/>
      <c r="F6" s="12" t="s">
        <v>762</v>
      </c>
      <c r="G6" s="14" t="s">
        <v>87</v>
      </c>
      <c r="H6" s="14"/>
      <c r="I6" s="14"/>
      <c r="J6" s="14"/>
    </row>
    <row r="7" s="1" customFormat="1" ht="24" customHeight="1" spans="1:10">
      <c r="A7" s="12" t="s">
        <v>763</v>
      </c>
      <c r="B7" s="12"/>
      <c r="C7" s="12"/>
      <c r="D7" s="12" t="s">
        <v>670</v>
      </c>
      <c r="E7" s="12" t="s">
        <v>587</v>
      </c>
      <c r="F7" s="12" t="s">
        <v>764</v>
      </c>
      <c r="G7" s="12" t="s">
        <v>765</v>
      </c>
      <c r="H7" s="12" t="s">
        <v>766</v>
      </c>
      <c r="I7" s="12" t="s">
        <v>767</v>
      </c>
      <c r="J7" s="12"/>
    </row>
    <row r="8" s="1" customFormat="1" ht="24" customHeight="1" spans="1:10">
      <c r="A8" s="12"/>
      <c r="B8" s="12"/>
      <c r="C8" s="15" t="s">
        <v>677</v>
      </c>
      <c r="D8" s="16">
        <v>11.04</v>
      </c>
      <c r="E8" s="16">
        <v>11.04</v>
      </c>
      <c r="F8" s="16">
        <v>11.04</v>
      </c>
      <c r="G8" s="12">
        <v>10</v>
      </c>
      <c r="H8" s="17">
        <v>1</v>
      </c>
      <c r="I8" s="18">
        <v>10</v>
      </c>
      <c r="J8" s="19"/>
    </row>
    <row r="9" s="1" customFormat="1" ht="24" customHeight="1" spans="1:10">
      <c r="A9" s="12"/>
      <c r="B9" s="12"/>
      <c r="C9" s="15" t="s">
        <v>768</v>
      </c>
      <c r="D9" s="16">
        <v>11.04</v>
      </c>
      <c r="E9" s="16">
        <v>11.04</v>
      </c>
      <c r="F9" s="16">
        <v>11.04</v>
      </c>
      <c r="G9" s="12" t="s">
        <v>591</v>
      </c>
      <c r="H9" s="17">
        <v>1</v>
      </c>
      <c r="I9" s="20" t="s">
        <v>591</v>
      </c>
      <c r="J9" s="20"/>
    </row>
    <row r="10" s="1" customFormat="1" ht="24" customHeight="1" spans="1:10">
      <c r="A10" s="12"/>
      <c r="B10" s="12"/>
      <c r="C10" s="15" t="s">
        <v>816</v>
      </c>
      <c r="D10" s="16"/>
      <c r="E10" s="16"/>
      <c r="F10" s="16"/>
      <c r="G10" s="12" t="s">
        <v>591</v>
      </c>
      <c r="H10" s="16"/>
      <c r="I10" s="20" t="s">
        <v>591</v>
      </c>
      <c r="J10" s="20"/>
    </row>
    <row r="11" s="1" customFormat="1" ht="24" customHeight="1" spans="1:10">
      <c r="A11" s="21"/>
      <c r="B11" s="21"/>
      <c r="C11" s="22" t="s">
        <v>770</v>
      </c>
      <c r="D11" s="23" t="s">
        <v>591</v>
      </c>
      <c r="E11" s="23" t="s">
        <v>591</v>
      </c>
      <c r="F11" s="23" t="s">
        <v>591</v>
      </c>
      <c r="G11" s="21" t="s">
        <v>591</v>
      </c>
      <c r="H11" s="24"/>
      <c r="I11" s="23" t="s">
        <v>591</v>
      </c>
      <c r="J11" s="23"/>
    </row>
    <row r="12" s="1" customFormat="1" spans="1:10">
      <c r="A12" s="12" t="s">
        <v>771</v>
      </c>
      <c r="B12" s="12" t="s">
        <v>772</v>
      </c>
      <c r="C12" s="12"/>
      <c r="D12" s="12"/>
      <c r="E12" s="12"/>
      <c r="F12" s="20" t="s">
        <v>773</v>
      </c>
      <c r="G12" s="20"/>
      <c r="H12" s="20"/>
      <c r="I12" s="20"/>
      <c r="J12" s="20"/>
    </row>
    <row r="13" s="1" customFormat="1" ht="143" customHeight="1" spans="1:10">
      <c r="A13" s="12"/>
      <c r="B13" s="45" t="s">
        <v>1149</v>
      </c>
      <c r="C13" s="46"/>
      <c r="D13" s="46"/>
      <c r="E13" s="47"/>
      <c r="F13" s="45" t="s">
        <v>1149</v>
      </c>
      <c r="G13" s="46"/>
      <c r="H13" s="46"/>
      <c r="I13" s="46"/>
      <c r="J13" s="47"/>
    </row>
    <row r="14" s="1" customFormat="1" spans="1:10">
      <c r="A14" s="28" t="s">
        <v>685</v>
      </c>
      <c r="B14" s="29"/>
      <c r="C14" s="30"/>
      <c r="D14" s="28" t="s">
        <v>776</v>
      </c>
      <c r="E14" s="29"/>
      <c r="F14" s="30"/>
      <c r="G14" s="31" t="s">
        <v>777</v>
      </c>
      <c r="H14" s="31" t="s">
        <v>765</v>
      </c>
      <c r="I14" s="31" t="s">
        <v>767</v>
      </c>
      <c r="J14" s="31" t="s">
        <v>778</v>
      </c>
    </row>
    <row r="15" s="1" customFormat="1" spans="1:10">
      <c r="A15" s="18" t="s">
        <v>689</v>
      </c>
      <c r="B15" s="12" t="s">
        <v>779</v>
      </c>
      <c r="C15" s="12" t="s">
        <v>691</v>
      </c>
      <c r="D15" s="12" t="s">
        <v>692</v>
      </c>
      <c r="E15" s="12" t="s">
        <v>693</v>
      </c>
      <c r="F15" s="32" t="s">
        <v>694</v>
      </c>
      <c r="G15" s="33"/>
      <c r="H15" s="33"/>
      <c r="I15" s="33"/>
      <c r="J15" s="33"/>
    </row>
    <row r="16" s="1" customFormat="1" ht="67.5" spans="1:10">
      <c r="A16" s="34" t="s">
        <v>696</v>
      </c>
      <c r="B16" s="34" t="s">
        <v>697</v>
      </c>
      <c r="C16" s="35" t="s">
        <v>1150</v>
      </c>
      <c r="D16" s="38" t="s">
        <v>781</v>
      </c>
      <c r="E16" s="38" t="s">
        <v>1151</v>
      </c>
      <c r="F16" s="32" t="s">
        <v>863</v>
      </c>
      <c r="G16" s="38" t="s">
        <v>1151</v>
      </c>
      <c r="H16" s="32">
        <v>10</v>
      </c>
      <c r="I16" s="32">
        <v>10</v>
      </c>
      <c r="J16" s="32"/>
    </row>
    <row r="17" s="1" customFormat="1" ht="21" customHeight="1" spans="1:10">
      <c r="A17" s="37"/>
      <c r="B17" s="36" t="s">
        <v>715</v>
      </c>
      <c r="C17" s="35" t="s">
        <v>1049</v>
      </c>
      <c r="D17" s="36" t="s">
        <v>781</v>
      </c>
      <c r="E17" s="39" t="s">
        <v>717</v>
      </c>
      <c r="F17" s="32" t="s">
        <v>706</v>
      </c>
      <c r="G17" s="39">
        <v>1</v>
      </c>
      <c r="H17" s="32">
        <v>10</v>
      </c>
      <c r="I17" s="32">
        <v>10</v>
      </c>
      <c r="J17" s="32"/>
    </row>
    <row r="18" s="1" customFormat="1" ht="45" spans="1:10">
      <c r="A18" s="37"/>
      <c r="B18" s="34" t="s">
        <v>722</v>
      </c>
      <c r="C18" s="35" t="s">
        <v>1143</v>
      </c>
      <c r="D18" s="36" t="s">
        <v>781</v>
      </c>
      <c r="E18" s="39" t="s">
        <v>1144</v>
      </c>
      <c r="F18" s="32" t="s">
        <v>725</v>
      </c>
      <c r="G18" s="39" t="s">
        <v>1144</v>
      </c>
      <c r="H18" s="32">
        <v>10</v>
      </c>
      <c r="I18" s="32">
        <v>10</v>
      </c>
      <c r="J18" s="32"/>
    </row>
    <row r="19" s="1" customFormat="1" ht="17" customHeight="1" spans="1:10">
      <c r="A19" s="37"/>
      <c r="B19" s="34" t="s">
        <v>730</v>
      </c>
      <c r="C19" s="35" t="s">
        <v>731</v>
      </c>
      <c r="D19" s="36" t="s">
        <v>781</v>
      </c>
      <c r="E19" s="48">
        <v>11.04</v>
      </c>
      <c r="F19" s="32" t="s">
        <v>798</v>
      </c>
      <c r="G19" s="48" t="s">
        <v>1152</v>
      </c>
      <c r="H19" s="32">
        <v>8</v>
      </c>
      <c r="I19" s="32">
        <v>8</v>
      </c>
      <c r="J19" s="32"/>
    </row>
    <row r="20" s="1" customFormat="1" ht="17" customHeight="1" spans="1:10">
      <c r="A20" s="37"/>
      <c r="B20" s="37"/>
      <c r="C20" s="35" t="s">
        <v>1153</v>
      </c>
      <c r="D20" s="36" t="s">
        <v>781</v>
      </c>
      <c r="E20" s="39" t="s">
        <v>753</v>
      </c>
      <c r="F20" s="32" t="s">
        <v>706</v>
      </c>
      <c r="G20" s="39">
        <v>0.95</v>
      </c>
      <c r="H20" s="32">
        <v>6</v>
      </c>
      <c r="I20" s="32">
        <v>6</v>
      </c>
      <c r="J20" s="32"/>
    </row>
    <row r="21" s="1" customFormat="1" ht="17" customHeight="1" spans="1:10">
      <c r="A21" s="40"/>
      <c r="B21" s="40"/>
      <c r="C21" s="35" t="s">
        <v>733</v>
      </c>
      <c r="D21" s="36" t="s">
        <v>781</v>
      </c>
      <c r="E21" s="38" t="s">
        <v>753</v>
      </c>
      <c r="F21" s="32" t="s">
        <v>706</v>
      </c>
      <c r="G21" s="39">
        <v>0.95</v>
      </c>
      <c r="H21" s="32">
        <v>6</v>
      </c>
      <c r="I21" s="32">
        <v>6</v>
      </c>
      <c r="J21" s="32"/>
    </row>
    <row r="22" s="1" customFormat="1" ht="33.75" spans="1:10">
      <c r="A22" s="37" t="s">
        <v>736</v>
      </c>
      <c r="B22" s="36" t="s">
        <v>799</v>
      </c>
      <c r="C22" s="35" t="s">
        <v>1146</v>
      </c>
      <c r="D22" s="36" t="s">
        <v>781</v>
      </c>
      <c r="E22" s="38" t="s">
        <v>924</v>
      </c>
      <c r="F22" s="32" t="s">
        <v>706</v>
      </c>
      <c r="G22" s="39">
        <v>0.93</v>
      </c>
      <c r="H22" s="32">
        <v>10</v>
      </c>
      <c r="I22" s="32">
        <v>10</v>
      </c>
      <c r="J22" s="32"/>
    </row>
    <row r="23" s="1" customFormat="1" ht="33.75" spans="1:10">
      <c r="A23" s="40"/>
      <c r="B23" s="38" t="s">
        <v>744</v>
      </c>
      <c r="C23" s="35" t="s">
        <v>1154</v>
      </c>
      <c r="D23" s="36" t="s">
        <v>781</v>
      </c>
      <c r="E23" s="39" t="s">
        <v>753</v>
      </c>
      <c r="F23" s="32" t="s">
        <v>706</v>
      </c>
      <c r="G23" s="39">
        <v>0.95</v>
      </c>
      <c r="H23" s="32">
        <v>10</v>
      </c>
      <c r="I23" s="32">
        <v>10</v>
      </c>
      <c r="J23" s="32"/>
    </row>
    <row r="24" s="1" customFormat="1" ht="22.5" spans="1:10">
      <c r="A24" s="36" t="s">
        <v>749</v>
      </c>
      <c r="B24" s="38" t="s">
        <v>803</v>
      </c>
      <c r="C24" s="35" t="s">
        <v>1147</v>
      </c>
      <c r="D24" s="36" t="s">
        <v>781</v>
      </c>
      <c r="E24" s="39" t="s">
        <v>924</v>
      </c>
      <c r="F24" s="32" t="s">
        <v>706</v>
      </c>
      <c r="G24" s="39">
        <v>0.93</v>
      </c>
      <c r="H24" s="32">
        <v>20</v>
      </c>
      <c r="I24" s="32">
        <v>20</v>
      </c>
      <c r="J24" s="32"/>
    </row>
    <row r="25" s="1" customFormat="1" ht="18" customHeight="1" spans="1:10">
      <c r="A25" s="12" t="s">
        <v>805</v>
      </c>
      <c r="B25" s="12"/>
      <c r="C25" s="12"/>
      <c r="D25" s="12" t="s">
        <v>806</v>
      </c>
      <c r="E25" s="12"/>
      <c r="F25" s="12"/>
      <c r="G25" s="12"/>
      <c r="H25" s="12"/>
      <c r="I25" s="12"/>
      <c r="J25" s="12"/>
    </row>
    <row r="26" s="1" customFormat="1" ht="18" customHeight="1" spans="1:10">
      <c r="A26" s="12" t="s">
        <v>807</v>
      </c>
      <c r="B26" s="12"/>
      <c r="C26" s="12"/>
      <c r="D26" s="12"/>
      <c r="E26" s="12"/>
      <c r="F26" s="12"/>
      <c r="G26" s="12"/>
      <c r="H26" s="12">
        <v>100</v>
      </c>
      <c r="I26" s="12">
        <v>100</v>
      </c>
      <c r="J26" s="41" t="s">
        <v>808</v>
      </c>
    </row>
    <row r="27" s="1" customFormat="1" spans="1:10">
      <c r="A27" s="42"/>
      <c r="B27" s="42"/>
      <c r="C27" s="42"/>
      <c r="D27" s="42"/>
      <c r="E27" s="42"/>
      <c r="F27" s="42"/>
      <c r="G27" s="42"/>
      <c r="H27" s="42"/>
      <c r="I27" s="42"/>
      <c r="J27" s="43"/>
    </row>
    <row r="28" s="1" customFormat="1" spans="1:10">
      <c r="A28" s="44" t="s">
        <v>809</v>
      </c>
      <c r="B28" s="42"/>
      <c r="C28" s="42"/>
      <c r="D28" s="42"/>
      <c r="E28" s="42"/>
      <c r="F28" s="42"/>
      <c r="G28" s="42"/>
      <c r="H28" s="42"/>
      <c r="I28" s="42"/>
      <c r="J28" s="43"/>
    </row>
    <row r="29" s="1" customFormat="1" spans="1:10">
      <c r="A29" s="44"/>
      <c r="B29" s="44"/>
      <c r="C29" s="44"/>
      <c r="D29" s="44"/>
      <c r="E29" s="44"/>
      <c r="F29" s="44"/>
      <c r="G29" s="44"/>
      <c r="H29" s="44"/>
      <c r="I29" s="44"/>
      <c r="J29" s="44"/>
    </row>
    <row r="30" s="1" customFormat="1" spans="1:10">
      <c r="A30" s="44" t="s">
        <v>810</v>
      </c>
      <c r="B30" s="44"/>
      <c r="C30" s="44"/>
      <c r="D30" s="44"/>
      <c r="E30" s="44"/>
      <c r="F30" s="44"/>
      <c r="G30" s="44"/>
      <c r="H30" s="44"/>
      <c r="I30" s="44"/>
      <c r="J30" s="44"/>
    </row>
    <row r="31" s="1" customFormat="1" spans="1:10">
      <c r="A31" s="44" t="s">
        <v>811</v>
      </c>
      <c r="B31" s="44"/>
      <c r="C31" s="44"/>
      <c r="D31" s="44"/>
      <c r="E31" s="44"/>
      <c r="F31" s="44"/>
      <c r="G31" s="44"/>
      <c r="H31" s="44"/>
      <c r="I31" s="44"/>
      <c r="J31" s="44"/>
    </row>
    <row r="32" s="1" customFormat="1" spans="1:10">
      <c r="A32" s="44" t="s">
        <v>812</v>
      </c>
      <c r="B32" s="44"/>
      <c r="C32" s="44"/>
      <c r="D32" s="44"/>
      <c r="E32" s="44"/>
      <c r="F32" s="44"/>
      <c r="G32" s="44"/>
      <c r="H32" s="44"/>
      <c r="I32" s="44"/>
      <c r="J32" s="44"/>
    </row>
    <row r="33" s="1" customFormat="1" spans="1:10">
      <c r="A33" s="44" t="s">
        <v>813</v>
      </c>
      <c r="B33" s="44"/>
      <c r="C33" s="44"/>
      <c r="D33" s="44"/>
      <c r="E33" s="44"/>
      <c r="F33" s="44"/>
      <c r="G33" s="44"/>
      <c r="H33" s="44"/>
      <c r="I33" s="44"/>
      <c r="J33" s="44"/>
    </row>
    <row r="34" s="1" customFormat="1" spans="1:10">
      <c r="A34" s="44" t="s">
        <v>814</v>
      </c>
      <c r="B34" s="44"/>
      <c r="C34" s="44"/>
      <c r="D34" s="44"/>
      <c r="E34" s="44"/>
      <c r="F34" s="44"/>
      <c r="G34" s="44"/>
      <c r="H34" s="44"/>
      <c r="I34" s="44"/>
      <c r="J34" s="44"/>
    </row>
  </sheetData>
  <mergeCells count="35">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12:A13"/>
    <mergeCell ref="A16:A21"/>
    <mergeCell ref="A22:A23"/>
    <mergeCell ref="B19:B21"/>
    <mergeCell ref="G14:G15"/>
    <mergeCell ref="H14:H15"/>
    <mergeCell ref="I14:I15"/>
    <mergeCell ref="J14:J15"/>
    <mergeCell ref="A7:B11"/>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3" sqref="J23"/>
    </sheetView>
  </sheetViews>
  <sheetFormatPr defaultColWidth="9" defaultRowHeight="14.25"/>
  <cols>
    <col min="1" max="2" width="9" style="1"/>
    <col min="3" max="3" width="15.5" style="1" customWidth="1"/>
    <col min="4" max="4" width="9" style="1"/>
    <col min="5" max="5" width="18.625" style="1" customWidth="1"/>
    <col min="6" max="9" width="9" style="1"/>
    <col min="10" max="10" width="18.5" style="1" customWidth="1"/>
    <col min="11" max="16384" width="9" style="1"/>
  </cols>
  <sheetData>
    <row r="1" s="1" customFormat="1" spans="1:10">
      <c r="A1" s="2" t="s">
        <v>756</v>
      </c>
      <c r="B1" s="2"/>
      <c r="C1" s="2"/>
      <c r="D1" s="2"/>
      <c r="E1" s="2"/>
      <c r="F1" s="2"/>
      <c r="G1" s="2"/>
      <c r="H1" s="2"/>
      <c r="I1" s="2"/>
      <c r="J1" s="2"/>
    </row>
    <row r="2" s="1" customFormat="1" ht="22.5" spans="1:10">
      <c r="A2" s="3" t="s">
        <v>757</v>
      </c>
      <c r="B2" s="3"/>
      <c r="C2" s="3"/>
      <c r="D2" s="3"/>
      <c r="E2" s="3"/>
      <c r="F2" s="3"/>
      <c r="G2" s="3"/>
      <c r="H2" s="3"/>
      <c r="I2" s="3"/>
      <c r="J2" s="3"/>
    </row>
    <row r="3" s="1" customFormat="1" ht="22.5" spans="1:10">
      <c r="A3" s="4"/>
      <c r="B3" s="5"/>
      <c r="C3" s="5"/>
      <c r="D3" s="6"/>
      <c r="E3" s="5"/>
      <c r="F3" s="5"/>
      <c r="G3" s="5"/>
      <c r="H3" s="5"/>
      <c r="I3" s="5"/>
      <c r="J3" s="6"/>
    </row>
    <row r="4" s="1" customFormat="1" spans="1:10">
      <c r="A4" s="7" t="s">
        <v>2</v>
      </c>
      <c r="B4" s="7"/>
      <c r="C4" s="8"/>
      <c r="D4" s="6"/>
      <c r="E4" s="9"/>
      <c r="F4" s="9"/>
      <c r="G4" s="10"/>
      <c r="H4" s="11"/>
      <c r="I4" s="11"/>
      <c r="J4" s="6" t="s">
        <v>758</v>
      </c>
    </row>
    <row r="5" s="1" customFormat="1" ht="22" customHeight="1" spans="1:10">
      <c r="A5" s="12" t="s">
        <v>759</v>
      </c>
      <c r="B5" s="12"/>
      <c r="C5" s="13" t="s">
        <v>1155</v>
      </c>
      <c r="D5" s="13"/>
      <c r="E5" s="13"/>
      <c r="F5" s="13"/>
      <c r="G5" s="13"/>
      <c r="H5" s="13"/>
      <c r="I5" s="13"/>
      <c r="J5" s="13"/>
    </row>
    <row r="6" s="1" customFormat="1" ht="22" customHeight="1" spans="1:10">
      <c r="A6" s="12" t="s">
        <v>761</v>
      </c>
      <c r="B6" s="12"/>
      <c r="C6" s="14" t="s">
        <v>87</v>
      </c>
      <c r="D6" s="14"/>
      <c r="E6" s="14"/>
      <c r="F6" s="12" t="s">
        <v>762</v>
      </c>
      <c r="G6" s="14" t="s">
        <v>87</v>
      </c>
      <c r="H6" s="14"/>
      <c r="I6" s="14"/>
      <c r="J6" s="14"/>
    </row>
    <row r="7" s="1" customFormat="1" ht="22" customHeight="1" spans="1:10">
      <c r="A7" s="12" t="s">
        <v>763</v>
      </c>
      <c r="B7" s="12"/>
      <c r="C7" s="12"/>
      <c r="D7" s="12" t="s">
        <v>670</v>
      </c>
      <c r="E7" s="12" t="s">
        <v>587</v>
      </c>
      <c r="F7" s="12" t="s">
        <v>764</v>
      </c>
      <c r="G7" s="12" t="s">
        <v>765</v>
      </c>
      <c r="H7" s="12" t="s">
        <v>766</v>
      </c>
      <c r="I7" s="12" t="s">
        <v>767</v>
      </c>
      <c r="J7" s="12"/>
    </row>
    <row r="8" s="1" customFormat="1" ht="22" customHeight="1" spans="1:10">
      <c r="A8" s="12"/>
      <c r="B8" s="12"/>
      <c r="C8" s="15" t="s">
        <v>677</v>
      </c>
      <c r="D8" s="16">
        <v>3.5</v>
      </c>
      <c r="E8" s="16">
        <v>3.5</v>
      </c>
      <c r="F8" s="16">
        <v>3.5</v>
      </c>
      <c r="G8" s="12">
        <v>10</v>
      </c>
      <c r="H8" s="17">
        <v>1</v>
      </c>
      <c r="I8" s="18">
        <v>10</v>
      </c>
      <c r="J8" s="19"/>
    </row>
    <row r="9" s="1" customFormat="1" ht="28" customHeight="1" spans="1:10">
      <c r="A9" s="12"/>
      <c r="B9" s="12"/>
      <c r="C9" s="15" t="s">
        <v>768</v>
      </c>
      <c r="D9" s="16">
        <v>3.5</v>
      </c>
      <c r="E9" s="16">
        <v>3.5</v>
      </c>
      <c r="F9" s="16">
        <v>3.5</v>
      </c>
      <c r="G9" s="12" t="s">
        <v>591</v>
      </c>
      <c r="H9" s="17">
        <v>1</v>
      </c>
      <c r="I9" s="20" t="s">
        <v>591</v>
      </c>
      <c r="J9" s="20"/>
    </row>
    <row r="10" s="1" customFormat="1" ht="28" customHeight="1" spans="1:10">
      <c r="A10" s="12"/>
      <c r="B10" s="12"/>
      <c r="C10" s="15" t="s">
        <v>816</v>
      </c>
      <c r="D10" s="16"/>
      <c r="E10" s="16"/>
      <c r="F10" s="16"/>
      <c r="G10" s="12" t="s">
        <v>591</v>
      </c>
      <c r="H10" s="16"/>
      <c r="I10" s="20" t="s">
        <v>591</v>
      </c>
      <c r="J10" s="20"/>
    </row>
    <row r="11" s="1" customFormat="1" ht="22" customHeight="1" spans="1:10">
      <c r="A11" s="21"/>
      <c r="B11" s="21"/>
      <c r="C11" s="22" t="s">
        <v>770</v>
      </c>
      <c r="D11" s="23" t="s">
        <v>591</v>
      </c>
      <c r="E11" s="23" t="s">
        <v>591</v>
      </c>
      <c r="F11" s="23" t="s">
        <v>591</v>
      </c>
      <c r="G11" s="21" t="s">
        <v>591</v>
      </c>
      <c r="H11" s="24"/>
      <c r="I11" s="23" t="s">
        <v>591</v>
      </c>
      <c r="J11" s="23"/>
    </row>
    <row r="12" s="1" customFormat="1" ht="22" customHeight="1" spans="1:10">
      <c r="A12" s="12" t="s">
        <v>771</v>
      </c>
      <c r="B12" s="12" t="s">
        <v>772</v>
      </c>
      <c r="C12" s="12"/>
      <c r="D12" s="12"/>
      <c r="E12" s="12"/>
      <c r="F12" s="20" t="s">
        <v>773</v>
      </c>
      <c r="G12" s="20"/>
      <c r="H12" s="20"/>
      <c r="I12" s="20"/>
      <c r="J12" s="20"/>
    </row>
    <row r="13" s="1" customFormat="1" ht="91" customHeight="1" spans="1:10">
      <c r="A13" s="12"/>
      <c r="B13" s="25" t="s">
        <v>1156</v>
      </c>
      <c r="C13" s="26"/>
      <c r="D13" s="26"/>
      <c r="E13" s="27"/>
      <c r="F13" s="25" t="s">
        <v>1156</v>
      </c>
      <c r="G13" s="26"/>
      <c r="H13" s="26"/>
      <c r="I13" s="26"/>
      <c r="J13" s="27"/>
    </row>
    <row r="14" s="1" customFormat="1" ht="24" customHeight="1" spans="1:10">
      <c r="A14" s="28" t="s">
        <v>685</v>
      </c>
      <c r="B14" s="29"/>
      <c r="C14" s="30"/>
      <c r="D14" s="28" t="s">
        <v>776</v>
      </c>
      <c r="E14" s="29"/>
      <c r="F14" s="30"/>
      <c r="G14" s="31" t="s">
        <v>777</v>
      </c>
      <c r="H14" s="31" t="s">
        <v>765</v>
      </c>
      <c r="I14" s="31" t="s">
        <v>767</v>
      </c>
      <c r="J14" s="31" t="s">
        <v>778</v>
      </c>
    </row>
    <row r="15" s="1" customFormat="1" ht="24" customHeight="1" spans="1:10">
      <c r="A15" s="18" t="s">
        <v>689</v>
      </c>
      <c r="B15" s="12" t="s">
        <v>779</v>
      </c>
      <c r="C15" s="12" t="s">
        <v>691</v>
      </c>
      <c r="D15" s="12" t="s">
        <v>692</v>
      </c>
      <c r="E15" s="12" t="s">
        <v>693</v>
      </c>
      <c r="F15" s="32" t="s">
        <v>694</v>
      </c>
      <c r="G15" s="33"/>
      <c r="H15" s="33"/>
      <c r="I15" s="33"/>
      <c r="J15" s="33"/>
    </row>
    <row r="16" s="1" customFormat="1" ht="21" customHeight="1" spans="1:10">
      <c r="A16" s="34" t="s">
        <v>696</v>
      </c>
      <c r="B16" s="34" t="s">
        <v>697</v>
      </c>
      <c r="C16" s="35" t="s">
        <v>1083</v>
      </c>
      <c r="D16" s="36" t="s">
        <v>781</v>
      </c>
      <c r="E16" s="36" t="s">
        <v>13</v>
      </c>
      <c r="F16" s="32" t="s">
        <v>846</v>
      </c>
      <c r="G16" s="36" t="s">
        <v>1084</v>
      </c>
      <c r="H16" s="32">
        <v>10</v>
      </c>
      <c r="I16" s="32">
        <v>10</v>
      </c>
      <c r="J16" s="32"/>
    </row>
    <row r="17" s="1" customFormat="1" ht="18" customHeight="1" spans="1:10">
      <c r="A17" s="37"/>
      <c r="B17" s="37"/>
      <c r="C17" s="35" t="s">
        <v>1085</v>
      </c>
      <c r="D17" s="36" t="s">
        <v>781</v>
      </c>
      <c r="E17" s="38" t="s">
        <v>1157</v>
      </c>
      <c r="F17" s="32" t="s">
        <v>863</v>
      </c>
      <c r="G17" s="38" t="s">
        <v>1158</v>
      </c>
      <c r="H17" s="32">
        <v>10</v>
      </c>
      <c r="I17" s="32">
        <v>10</v>
      </c>
      <c r="J17" s="32"/>
    </row>
    <row r="18" s="1" customFormat="1" ht="18" customHeight="1" spans="1:10">
      <c r="A18" s="37"/>
      <c r="B18" s="36" t="s">
        <v>715</v>
      </c>
      <c r="C18" s="35" t="s">
        <v>1159</v>
      </c>
      <c r="D18" s="36" t="s">
        <v>781</v>
      </c>
      <c r="E18" s="39" t="s">
        <v>717</v>
      </c>
      <c r="F18" s="32" t="s">
        <v>706</v>
      </c>
      <c r="G18" s="39">
        <v>1</v>
      </c>
      <c r="H18" s="32">
        <v>10</v>
      </c>
      <c r="I18" s="32">
        <v>10</v>
      </c>
      <c r="J18" s="32"/>
    </row>
    <row r="19" s="1" customFormat="1" ht="18" customHeight="1" spans="1:10">
      <c r="A19" s="37"/>
      <c r="B19" s="34" t="s">
        <v>722</v>
      </c>
      <c r="C19" s="35" t="s">
        <v>1160</v>
      </c>
      <c r="D19" s="36" t="s">
        <v>781</v>
      </c>
      <c r="E19" s="39" t="s">
        <v>1161</v>
      </c>
      <c r="F19" s="32" t="s">
        <v>1100</v>
      </c>
      <c r="G19" s="39" t="s">
        <v>1161</v>
      </c>
      <c r="H19" s="32">
        <v>5</v>
      </c>
      <c r="I19" s="32">
        <v>5</v>
      </c>
      <c r="J19" s="32"/>
    </row>
    <row r="20" s="1" customFormat="1" ht="45" spans="1:10">
      <c r="A20" s="37"/>
      <c r="B20" s="40"/>
      <c r="C20" s="35" t="s">
        <v>1162</v>
      </c>
      <c r="D20" s="36" t="s">
        <v>781</v>
      </c>
      <c r="E20" s="35" t="s">
        <v>1163</v>
      </c>
      <c r="F20" s="32" t="s">
        <v>725</v>
      </c>
      <c r="G20" s="35" t="s">
        <v>1163</v>
      </c>
      <c r="H20" s="32">
        <v>5</v>
      </c>
      <c r="I20" s="32">
        <v>5</v>
      </c>
      <c r="J20" s="32"/>
    </row>
    <row r="21" s="1" customFormat="1" ht="22.5" spans="1:10">
      <c r="A21" s="40"/>
      <c r="B21" s="36" t="s">
        <v>730</v>
      </c>
      <c r="C21" s="35" t="s">
        <v>1155</v>
      </c>
      <c r="D21" s="36" t="s">
        <v>781</v>
      </c>
      <c r="E21" s="38" t="s">
        <v>1164</v>
      </c>
      <c r="F21" s="32" t="s">
        <v>798</v>
      </c>
      <c r="G21" s="38" t="s">
        <v>1164</v>
      </c>
      <c r="H21" s="32">
        <v>10</v>
      </c>
      <c r="I21" s="32">
        <v>10</v>
      </c>
      <c r="J21" s="32"/>
    </row>
    <row r="22" s="1" customFormat="1" ht="90" spans="1:10">
      <c r="A22" s="37" t="s">
        <v>736</v>
      </c>
      <c r="B22" s="36" t="s">
        <v>799</v>
      </c>
      <c r="C22" s="35" t="s">
        <v>1165</v>
      </c>
      <c r="D22" s="36" t="s">
        <v>781</v>
      </c>
      <c r="E22" s="38" t="s">
        <v>717</v>
      </c>
      <c r="F22" s="32" t="s">
        <v>706</v>
      </c>
      <c r="G22" s="39">
        <v>1</v>
      </c>
      <c r="H22" s="32">
        <v>10</v>
      </c>
      <c r="I22" s="32">
        <v>10</v>
      </c>
      <c r="J22" s="32"/>
    </row>
    <row r="23" s="1" customFormat="1" ht="45" spans="1:10">
      <c r="A23" s="40"/>
      <c r="B23" s="38" t="s">
        <v>744</v>
      </c>
      <c r="C23" s="35" t="s">
        <v>1166</v>
      </c>
      <c r="D23" s="36" t="s">
        <v>781</v>
      </c>
      <c r="E23" s="39" t="s">
        <v>753</v>
      </c>
      <c r="F23" s="32" t="s">
        <v>706</v>
      </c>
      <c r="G23" s="39">
        <v>0.95</v>
      </c>
      <c r="H23" s="32">
        <v>10</v>
      </c>
      <c r="I23" s="32">
        <v>10</v>
      </c>
      <c r="J23" s="32"/>
    </row>
    <row r="24" s="1" customFormat="1" ht="22.5" spans="1:10">
      <c r="A24" s="36" t="s">
        <v>749</v>
      </c>
      <c r="B24" s="38" t="s">
        <v>803</v>
      </c>
      <c r="C24" s="35" t="s">
        <v>1091</v>
      </c>
      <c r="D24" s="36" t="s">
        <v>781</v>
      </c>
      <c r="E24" s="39" t="s">
        <v>717</v>
      </c>
      <c r="F24" s="32" t="s">
        <v>706</v>
      </c>
      <c r="G24" s="39">
        <v>1</v>
      </c>
      <c r="H24" s="32">
        <v>20</v>
      </c>
      <c r="I24" s="32">
        <v>20</v>
      </c>
      <c r="J24" s="32"/>
    </row>
    <row r="25" s="1" customFormat="1" spans="1:10">
      <c r="A25" s="12" t="s">
        <v>805</v>
      </c>
      <c r="B25" s="12"/>
      <c r="C25" s="12"/>
      <c r="D25" s="12" t="s">
        <v>806</v>
      </c>
      <c r="E25" s="12"/>
      <c r="F25" s="12"/>
      <c r="G25" s="12"/>
      <c r="H25" s="12"/>
      <c r="I25" s="12"/>
      <c r="J25" s="12"/>
    </row>
    <row r="26" s="1" customFormat="1" spans="1:10">
      <c r="A26" s="12" t="s">
        <v>807</v>
      </c>
      <c r="B26" s="12"/>
      <c r="C26" s="12"/>
      <c r="D26" s="12"/>
      <c r="E26" s="12"/>
      <c r="F26" s="12"/>
      <c r="G26" s="12"/>
      <c r="H26" s="12">
        <v>100</v>
      </c>
      <c r="I26" s="12">
        <v>100</v>
      </c>
      <c r="J26" s="41" t="s">
        <v>808</v>
      </c>
    </row>
    <row r="27" s="1" customFormat="1" spans="1:10">
      <c r="A27" s="42"/>
      <c r="B27" s="42"/>
      <c r="C27" s="42"/>
      <c r="D27" s="42"/>
      <c r="E27" s="42"/>
      <c r="F27" s="42"/>
      <c r="G27" s="42"/>
      <c r="H27" s="42"/>
      <c r="I27" s="42"/>
      <c r="J27" s="43"/>
    </row>
    <row r="28" s="1" customFormat="1" spans="1:10">
      <c r="A28" s="44" t="s">
        <v>809</v>
      </c>
      <c r="B28" s="42"/>
      <c r="C28" s="42"/>
      <c r="D28" s="42"/>
      <c r="E28" s="42"/>
      <c r="F28" s="42"/>
      <c r="G28" s="42"/>
      <c r="H28" s="42"/>
      <c r="I28" s="42"/>
      <c r="J28" s="43"/>
    </row>
    <row r="29" s="1" customFormat="1" spans="1:10">
      <c r="A29" s="44"/>
      <c r="B29" s="44"/>
      <c r="C29" s="44"/>
      <c r="D29" s="44"/>
      <c r="E29" s="44"/>
      <c r="F29" s="44"/>
      <c r="G29" s="44"/>
      <c r="H29" s="44"/>
      <c r="I29" s="44"/>
      <c r="J29" s="44"/>
    </row>
    <row r="30" s="1" customFormat="1" spans="1:10">
      <c r="A30" s="44" t="s">
        <v>810</v>
      </c>
      <c r="B30" s="44"/>
      <c r="C30" s="44"/>
      <c r="D30" s="44"/>
      <c r="E30" s="44"/>
      <c r="F30" s="44"/>
      <c r="G30" s="44"/>
      <c r="H30" s="44"/>
      <c r="I30" s="44"/>
      <c r="J30" s="44"/>
    </row>
    <row r="31" s="1" customFormat="1" spans="1:10">
      <c r="A31" s="44" t="s">
        <v>811</v>
      </c>
      <c r="B31" s="44"/>
      <c r="C31" s="44"/>
      <c r="D31" s="44"/>
      <c r="E31" s="44"/>
      <c r="F31" s="44"/>
      <c r="G31" s="44"/>
      <c r="H31" s="44"/>
      <c r="I31" s="44"/>
      <c r="J31" s="44"/>
    </row>
    <row r="32" s="1" customFormat="1" spans="1:10">
      <c r="A32" s="44" t="s">
        <v>812</v>
      </c>
      <c r="B32" s="44"/>
      <c r="C32" s="44"/>
      <c r="D32" s="44"/>
      <c r="E32" s="44"/>
      <c r="F32" s="44"/>
      <c r="G32" s="44"/>
      <c r="H32" s="44"/>
      <c r="I32" s="44"/>
      <c r="J32" s="44"/>
    </row>
    <row r="33" s="1" customFormat="1" spans="1:10">
      <c r="A33" s="44" t="s">
        <v>813</v>
      </c>
      <c r="B33" s="44"/>
      <c r="C33" s="44"/>
      <c r="D33" s="44"/>
      <c r="E33" s="44"/>
      <c r="F33" s="44"/>
      <c r="G33" s="44"/>
      <c r="H33" s="44"/>
      <c r="I33" s="44"/>
      <c r="J33" s="44"/>
    </row>
    <row r="34" s="1" customFormat="1" spans="1:10">
      <c r="A34" s="44" t="s">
        <v>814</v>
      </c>
      <c r="B34" s="44"/>
      <c r="C34" s="44"/>
      <c r="D34" s="44"/>
      <c r="E34" s="44"/>
      <c r="F34" s="44"/>
      <c r="G34" s="44"/>
      <c r="H34" s="44"/>
      <c r="I34" s="44"/>
      <c r="J34" s="44"/>
    </row>
  </sheetData>
  <mergeCells count="36">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25:C25"/>
    <mergeCell ref="D25:J25"/>
    <mergeCell ref="A26:G26"/>
    <mergeCell ref="A29:J29"/>
    <mergeCell ref="A30:J30"/>
    <mergeCell ref="A31:J31"/>
    <mergeCell ref="A32:J32"/>
    <mergeCell ref="A33:J33"/>
    <mergeCell ref="A34:J34"/>
    <mergeCell ref="A12:A13"/>
    <mergeCell ref="A16:A21"/>
    <mergeCell ref="A22:A23"/>
    <mergeCell ref="B16:B17"/>
    <mergeCell ref="B19:B20"/>
    <mergeCell ref="G14:G15"/>
    <mergeCell ref="H14:H15"/>
    <mergeCell ref="I14:I15"/>
    <mergeCell ref="J14:J15"/>
    <mergeCell ref="A7:B1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A1" sqref="$A1:$XFD1"/>
    </sheetView>
  </sheetViews>
  <sheetFormatPr defaultColWidth="9" defaultRowHeight="14.25"/>
  <cols>
    <col min="1" max="1" width="8.625" style="257" customWidth="1"/>
    <col min="2" max="2" width="31.875" style="257" customWidth="1"/>
    <col min="3" max="3" width="14.875" style="257" customWidth="1"/>
    <col min="4" max="4" width="8.625" style="257" customWidth="1"/>
    <col min="5" max="5" width="21.375" style="257" customWidth="1"/>
    <col min="6" max="6" width="11.25" style="257" customWidth="1"/>
    <col min="7" max="7" width="8.625" style="257" customWidth="1"/>
    <col min="8" max="8" width="40.125" style="257" customWidth="1"/>
    <col min="9" max="9" width="13.75" style="257" customWidth="1"/>
    <col min="10" max="16384" width="9" style="257"/>
  </cols>
  <sheetData>
    <row r="1" s="316" customFormat="1" ht="22.5" spans="1:9">
      <c r="A1" s="322" t="s">
        <v>376</v>
      </c>
      <c r="B1" s="322"/>
      <c r="C1" s="322"/>
      <c r="D1" s="322"/>
      <c r="E1" s="322"/>
      <c r="F1" s="322"/>
      <c r="G1" s="322"/>
      <c r="H1" s="322"/>
      <c r="I1" s="322"/>
    </row>
    <row r="2" s="317" customFormat="1" ht="14.1" customHeight="1" spans="1:9">
      <c r="A2" s="301"/>
      <c r="B2" s="301"/>
      <c r="C2" s="301"/>
      <c r="D2" s="301"/>
      <c r="E2" s="301"/>
      <c r="F2" s="301"/>
      <c r="G2" s="301"/>
      <c r="H2" s="10" t="s">
        <v>377</v>
      </c>
      <c r="I2" s="10"/>
    </row>
    <row r="3" s="318" customFormat="1" ht="14.1" customHeight="1" spans="1:9">
      <c r="A3" s="323" t="s">
        <v>2</v>
      </c>
      <c r="B3" s="301"/>
      <c r="D3" s="301"/>
      <c r="E3" s="301"/>
      <c r="F3" s="301"/>
      <c r="G3" s="301"/>
      <c r="H3" s="324" t="s">
        <v>327</v>
      </c>
      <c r="I3" s="324"/>
    </row>
    <row r="4" s="319" customFormat="1" ht="14.1" customHeight="1" spans="1:9">
      <c r="A4" s="325" t="s">
        <v>334</v>
      </c>
      <c r="B4" s="305"/>
      <c r="C4" s="305"/>
      <c r="D4" s="305" t="s">
        <v>335</v>
      </c>
      <c r="E4" s="305"/>
      <c r="F4" s="305" t="s">
        <v>11</v>
      </c>
      <c r="G4" s="305" t="s">
        <v>11</v>
      </c>
      <c r="H4" s="305" t="s">
        <v>11</v>
      </c>
      <c r="I4" s="305" t="s">
        <v>11</v>
      </c>
    </row>
    <row r="5" s="319" customFormat="1" ht="14.1" customHeight="1" spans="1:9">
      <c r="A5" s="306" t="s">
        <v>378</v>
      </c>
      <c r="B5" s="307" t="s">
        <v>95</v>
      </c>
      <c r="C5" s="307" t="s">
        <v>8</v>
      </c>
      <c r="D5" s="307" t="s">
        <v>378</v>
      </c>
      <c r="E5" s="307" t="s">
        <v>95</v>
      </c>
      <c r="F5" s="307" t="s">
        <v>8</v>
      </c>
      <c r="G5" s="307" t="s">
        <v>378</v>
      </c>
      <c r="H5" s="307" t="s">
        <v>95</v>
      </c>
      <c r="I5" s="307" t="s">
        <v>8</v>
      </c>
    </row>
    <row r="6" s="319" customFormat="1" ht="14.1" customHeight="1" spans="1:9">
      <c r="A6" s="306"/>
      <c r="B6" s="307" t="s">
        <v>11</v>
      </c>
      <c r="C6" s="307" t="s">
        <v>11</v>
      </c>
      <c r="D6" s="307" t="s">
        <v>11</v>
      </c>
      <c r="E6" s="307" t="s">
        <v>11</v>
      </c>
      <c r="F6" s="307" t="s">
        <v>11</v>
      </c>
      <c r="G6" s="307" t="s">
        <v>11</v>
      </c>
      <c r="H6" s="307" t="s">
        <v>11</v>
      </c>
      <c r="I6" s="307" t="s">
        <v>11</v>
      </c>
    </row>
    <row r="7" s="319" customFormat="1" ht="14.1" customHeight="1" spans="1:9">
      <c r="A7" s="308" t="s">
        <v>379</v>
      </c>
      <c r="B7" s="309" t="s">
        <v>380</v>
      </c>
      <c r="C7" s="312">
        <v>15477000.9</v>
      </c>
      <c r="D7" s="309" t="s">
        <v>381</v>
      </c>
      <c r="E7" s="309" t="s">
        <v>382</v>
      </c>
      <c r="F7" s="263">
        <v>1029924.38</v>
      </c>
      <c r="G7" s="309" t="s">
        <v>383</v>
      </c>
      <c r="H7" s="309" t="s">
        <v>384</v>
      </c>
      <c r="I7" s="263">
        <v>0</v>
      </c>
    </row>
    <row r="8" s="319" customFormat="1" ht="14.1" customHeight="1" spans="1:9">
      <c r="A8" s="308" t="s">
        <v>385</v>
      </c>
      <c r="B8" s="309" t="s">
        <v>386</v>
      </c>
      <c r="C8" s="312">
        <v>2019603.5</v>
      </c>
      <c r="D8" s="309" t="s">
        <v>387</v>
      </c>
      <c r="E8" s="309" t="s">
        <v>388</v>
      </c>
      <c r="F8" s="263">
        <v>192481.56</v>
      </c>
      <c r="G8" s="309" t="s">
        <v>389</v>
      </c>
      <c r="H8" s="309" t="s">
        <v>390</v>
      </c>
      <c r="I8" s="263">
        <v>0</v>
      </c>
    </row>
    <row r="9" s="320" customFormat="1" ht="14.1" customHeight="1" spans="1:9">
      <c r="A9" s="308" t="s">
        <v>391</v>
      </c>
      <c r="B9" s="309" t="s">
        <v>392</v>
      </c>
      <c r="C9" s="312">
        <v>2374025</v>
      </c>
      <c r="D9" s="309" t="s">
        <v>393</v>
      </c>
      <c r="E9" s="309" t="s">
        <v>394</v>
      </c>
      <c r="F9" s="263">
        <v>0</v>
      </c>
      <c r="G9" s="309" t="s">
        <v>395</v>
      </c>
      <c r="H9" s="309" t="s">
        <v>396</v>
      </c>
      <c r="I9" s="263">
        <v>0</v>
      </c>
    </row>
    <row r="10" s="320" customFormat="1" ht="14.1" customHeight="1" spans="1:9">
      <c r="A10" s="308" t="s">
        <v>397</v>
      </c>
      <c r="B10" s="309" t="s">
        <v>398</v>
      </c>
      <c r="C10" s="312">
        <v>1854032</v>
      </c>
      <c r="D10" s="309" t="s">
        <v>399</v>
      </c>
      <c r="E10" s="309" t="s">
        <v>400</v>
      </c>
      <c r="F10" s="263">
        <v>4000</v>
      </c>
      <c r="G10" s="309" t="s">
        <v>401</v>
      </c>
      <c r="H10" s="309" t="s">
        <v>402</v>
      </c>
      <c r="I10" s="263">
        <v>0</v>
      </c>
    </row>
    <row r="11" s="320" customFormat="1" ht="14.1" customHeight="1" spans="1:9">
      <c r="A11" s="308" t="s">
        <v>403</v>
      </c>
      <c r="B11" s="309" t="s">
        <v>404</v>
      </c>
      <c r="C11" s="312">
        <v>0</v>
      </c>
      <c r="D11" s="309" t="s">
        <v>405</v>
      </c>
      <c r="E11" s="309" t="s">
        <v>406</v>
      </c>
      <c r="F11" s="263">
        <v>0</v>
      </c>
      <c r="G11" s="309" t="s">
        <v>407</v>
      </c>
      <c r="H11" s="309" t="s">
        <v>408</v>
      </c>
      <c r="I11" s="263">
        <v>0</v>
      </c>
    </row>
    <row r="12" s="320" customFormat="1" ht="14.1" customHeight="1" spans="1:9">
      <c r="A12" s="308" t="s">
        <v>409</v>
      </c>
      <c r="B12" s="309" t="s">
        <v>410</v>
      </c>
      <c r="C12" s="312">
        <v>1184305</v>
      </c>
      <c r="D12" s="309" t="s">
        <v>411</v>
      </c>
      <c r="E12" s="309" t="s">
        <v>412</v>
      </c>
      <c r="F12" s="263">
        <v>41722.11</v>
      </c>
      <c r="G12" s="309" t="s">
        <v>413</v>
      </c>
      <c r="H12" s="309" t="s">
        <v>414</v>
      </c>
      <c r="I12" s="263">
        <v>0</v>
      </c>
    </row>
    <row r="13" s="320" customFormat="1" ht="14.1" customHeight="1" spans="1:9">
      <c r="A13" s="308" t="s">
        <v>415</v>
      </c>
      <c r="B13" s="309" t="s">
        <v>416</v>
      </c>
      <c r="C13" s="312">
        <v>907953.31</v>
      </c>
      <c r="D13" s="309" t="s">
        <v>417</v>
      </c>
      <c r="E13" s="309" t="s">
        <v>418</v>
      </c>
      <c r="F13" s="263">
        <v>54082.94</v>
      </c>
      <c r="G13" s="309" t="s">
        <v>419</v>
      </c>
      <c r="H13" s="309" t="s">
        <v>420</v>
      </c>
      <c r="I13" s="263">
        <v>0</v>
      </c>
    </row>
    <row r="14" s="320" customFormat="1" ht="14.1" customHeight="1" spans="1:9">
      <c r="A14" s="308" t="s">
        <v>421</v>
      </c>
      <c r="B14" s="309" t="s">
        <v>422</v>
      </c>
      <c r="C14" s="312">
        <v>244232.37</v>
      </c>
      <c r="D14" s="309" t="s">
        <v>423</v>
      </c>
      <c r="E14" s="309" t="s">
        <v>424</v>
      </c>
      <c r="F14" s="263">
        <v>43646.06</v>
      </c>
      <c r="G14" s="309" t="s">
        <v>425</v>
      </c>
      <c r="H14" s="309" t="s">
        <v>426</v>
      </c>
      <c r="I14" s="263">
        <v>0</v>
      </c>
    </row>
    <row r="15" s="320" customFormat="1" ht="14.1" customHeight="1" spans="1:9">
      <c r="A15" s="308" t="s">
        <v>427</v>
      </c>
      <c r="B15" s="309" t="s">
        <v>428</v>
      </c>
      <c r="C15" s="312">
        <v>463126.94</v>
      </c>
      <c r="D15" s="309" t="s">
        <v>429</v>
      </c>
      <c r="E15" s="309" t="s">
        <v>430</v>
      </c>
      <c r="F15" s="263">
        <v>0</v>
      </c>
      <c r="G15" s="309" t="s">
        <v>431</v>
      </c>
      <c r="H15" s="309" t="s">
        <v>432</v>
      </c>
      <c r="I15" s="263">
        <v>0</v>
      </c>
    </row>
    <row r="16" s="320" customFormat="1" ht="14.1" customHeight="1" spans="1:9">
      <c r="A16" s="308" t="s">
        <v>433</v>
      </c>
      <c r="B16" s="309" t="s">
        <v>434</v>
      </c>
      <c r="C16" s="312">
        <v>398057.93</v>
      </c>
      <c r="D16" s="309" t="s">
        <v>435</v>
      </c>
      <c r="E16" s="309" t="s">
        <v>436</v>
      </c>
      <c r="F16" s="263">
        <v>63600</v>
      </c>
      <c r="G16" s="309" t="s">
        <v>437</v>
      </c>
      <c r="H16" s="309" t="s">
        <v>438</v>
      </c>
      <c r="I16" s="263">
        <v>0</v>
      </c>
    </row>
    <row r="17" s="320" customFormat="1" ht="14.1" customHeight="1" spans="1:9">
      <c r="A17" s="308" t="s">
        <v>439</v>
      </c>
      <c r="B17" s="309" t="s">
        <v>440</v>
      </c>
      <c r="C17" s="312">
        <v>151650.98</v>
      </c>
      <c r="D17" s="309" t="s">
        <v>441</v>
      </c>
      <c r="E17" s="309" t="s">
        <v>442</v>
      </c>
      <c r="F17" s="263">
        <v>34345</v>
      </c>
      <c r="G17" s="309" t="s">
        <v>443</v>
      </c>
      <c r="H17" s="309" t="s">
        <v>444</v>
      </c>
      <c r="I17" s="263">
        <v>0</v>
      </c>
    </row>
    <row r="18" s="320" customFormat="1" ht="14.1" customHeight="1" spans="1:9">
      <c r="A18" s="308" t="s">
        <v>445</v>
      </c>
      <c r="B18" s="309" t="s">
        <v>446</v>
      </c>
      <c r="C18" s="312">
        <v>1426772</v>
      </c>
      <c r="D18" s="309" t="s">
        <v>447</v>
      </c>
      <c r="E18" s="309" t="s">
        <v>448</v>
      </c>
      <c r="F18" s="263">
        <v>0</v>
      </c>
      <c r="G18" s="309" t="s">
        <v>449</v>
      </c>
      <c r="H18" s="309" t="s">
        <v>450</v>
      </c>
      <c r="I18" s="263">
        <v>0</v>
      </c>
    </row>
    <row r="19" s="320" customFormat="1" ht="14.1" customHeight="1" spans="1:9">
      <c r="A19" s="308" t="s">
        <v>451</v>
      </c>
      <c r="B19" s="309" t="s">
        <v>452</v>
      </c>
      <c r="C19" s="312">
        <v>0</v>
      </c>
      <c r="D19" s="309" t="s">
        <v>453</v>
      </c>
      <c r="E19" s="309" t="s">
        <v>454</v>
      </c>
      <c r="F19" s="263">
        <v>94855.47</v>
      </c>
      <c r="G19" s="309" t="s">
        <v>455</v>
      </c>
      <c r="H19" s="309" t="s">
        <v>456</v>
      </c>
      <c r="I19" s="263">
        <v>0</v>
      </c>
    </row>
    <row r="20" s="320" customFormat="1" ht="14.1" customHeight="1" spans="1:9">
      <c r="A20" s="308" t="s">
        <v>457</v>
      </c>
      <c r="B20" s="309" t="s">
        <v>458</v>
      </c>
      <c r="C20" s="312">
        <v>4453241.87</v>
      </c>
      <c r="D20" s="309" t="s">
        <v>459</v>
      </c>
      <c r="E20" s="309" t="s">
        <v>460</v>
      </c>
      <c r="F20" s="263">
        <v>0</v>
      </c>
      <c r="G20" s="309" t="s">
        <v>461</v>
      </c>
      <c r="H20" s="309" t="s">
        <v>462</v>
      </c>
      <c r="I20" s="263">
        <v>0</v>
      </c>
    </row>
    <row r="21" s="320" customFormat="1" ht="14.1" customHeight="1" spans="1:9">
      <c r="A21" s="308" t="s">
        <v>463</v>
      </c>
      <c r="B21" s="309" t="s">
        <v>464</v>
      </c>
      <c r="C21" s="312">
        <v>8697340.94</v>
      </c>
      <c r="D21" s="309" t="s">
        <v>465</v>
      </c>
      <c r="E21" s="309" t="s">
        <v>466</v>
      </c>
      <c r="F21" s="263">
        <v>4020</v>
      </c>
      <c r="G21" s="309" t="s">
        <v>467</v>
      </c>
      <c r="H21" s="309" t="s">
        <v>468</v>
      </c>
      <c r="I21" s="263">
        <v>0</v>
      </c>
    </row>
    <row r="22" s="320" customFormat="1" ht="14.1" customHeight="1" spans="1:9">
      <c r="A22" s="308" t="s">
        <v>469</v>
      </c>
      <c r="B22" s="309" t="s">
        <v>470</v>
      </c>
      <c r="C22" s="312">
        <v>0</v>
      </c>
      <c r="D22" s="309" t="s">
        <v>471</v>
      </c>
      <c r="E22" s="309" t="s">
        <v>472</v>
      </c>
      <c r="F22" s="263">
        <v>4089</v>
      </c>
      <c r="G22" s="309" t="s">
        <v>473</v>
      </c>
      <c r="H22" s="309" t="s">
        <v>474</v>
      </c>
      <c r="I22" s="263">
        <v>0</v>
      </c>
    </row>
    <row r="23" s="320" customFormat="1" ht="14.1" customHeight="1" spans="1:9">
      <c r="A23" s="308" t="s">
        <v>475</v>
      </c>
      <c r="B23" s="309" t="s">
        <v>476</v>
      </c>
      <c r="C23" s="312">
        <v>0</v>
      </c>
      <c r="D23" s="309" t="s">
        <v>477</v>
      </c>
      <c r="E23" s="309" t="s">
        <v>478</v>
      </c>
      <c r="F23" s="263">
        <v>0</v>
      </c>
      <c r="G23" s="309" t="s">
        <v>479</v>
      </c>
      <c r="H23" s="309" t="s">
        <v>480</v>
      </c>
      <c r="I23" s="263">
        <v>0</v>
      </c>
    </row>
    <row r="24" s="320" customFormat="1" ht="14.1" customHeight="1" spans="1:9">
      <c r="A24" s="308" t="s">
        <v>481</v>
      </c>
      <c r="B24" s="309" t="s">
        <v>482</v>
      </c>
      <c r="C24" s="312">
        <v>0</v>
      </c>
      <c r="D24" s="309" t="s">
        <v>483</v>
      </c>
      <c r="E24" s="309" t="s">
        <v>484</v>
      </c>
      <c r="F24" s="263">
        <v>0</v>
      </c>
      <c r="G24" s="309" t="s">
        <v>485</v>
      </c>
      <c r="H24" s="309" t="s">
        <v>486</v>
      </c>
      <c r="I24" s="263">
        <v>0</v>
      </c>
    </row>
    <row r="25" s="320" customFormat="1" ht="14.1" customHeight="1" spans="1:9">
      <c r="A25" s="308" t="s">
        <v>487</v>
      </c>
      <c r="B25" s="309" t="s">
        <v>488</v>
      </c>
      <c r="C25" s="312">
        <v>0</v>
      </c>
      <c r="D25" s="309" t="s">
        <v>489</v>
      </c>
      <c r="E25" s="309" t="s">
        <v>490</v>
      </c>
      <c r="F25" s="263">
        <v>0</v>
      </c>
      <c r="G25" s="309" t="s">
        <v>491</v>
      </c>
      <c r="H25" s="309" t="s">
        <v>492</v>
      </c>
      <c r="I25" s="263">
        <v>0</v>
      </c>
    </row>
    <row r="26" s="320" customFormat="1" ht="14.1" customHeight="1" spans="1:9">
      <c r="A26" s="308" t="s">
        <v>493</v>
      </c>
      <c r="B26" s="309" t="s">
        <v>494</v>
      </c>
      <c r="C26" s="312">
        <v>8697340.94</v>
      </c>
      <c r="D26" s="309" t="s">
        <v>495</v>
      </c>
      <c r="E26" s="309" t="s">
        <v>496</v>
      </c>
      <c r="F26" s="263">
        <v>0</v>
      </c>
      <c r="G26" s="309" t="s">
        <v>497</v>
      </c>
      <c r="H26" s="309" t="s">
        <v>498</v>
      </c>
      <c r="I26" s="263">
        <v>0</v>
      </c>
    </row>
    <row r="27" s="320" customFormat="1" ht="14.1" customHeight="1" spans="1:9">
      <c r="A27" s="308" t="s">
        <v>499</v>
      </c>
      <c r="B27" s="309" t="s">
        <v>500</v>
      </c>
      <c r="C27" s="312">
        <v>0</v>
      </c>
      <c r="D27" s="309" t="s">
        <v>501</v>
      </c>
      <c r="E27" s="309" t="s">
        <v>502</v>
      </c>
      <c r="F27" s="263">
        <v>0</v>
      </c>
      <c r="G27" s="309" t="s">
        <v>503</v>
      </c>
      <c r="H27" s="309" t="s">
        <v>504</v>
      </c>
      <c r="I27" s="263">
        <v>0</v>
      </c>
    </row>
    <row r="28" s="320" customFormat="1" ht="14.1" customHeight="1" spans="1:9">
      <c r="A28" s="308" t="s">
        <v>505</v>
      </c>
      <c r="B28" s="309" t="s">
        <v>506</v>
      </c>
      <c r="C28" s="312">
        <v>0</v>
      </c>
      <c r="D28" s="309" t="s">
        <v>507</v>
      </c>
      <c r="E28" s="309" t="s">
        <v>508</v>
      </c>
      <c r="F28" s="263">
        <v>0</v>
      </c>
      <c r="G28" s="309" t="s">
        <v>509</v>
      </c>
      <c r="H28" s="309" t="s">
        <v>510</v>
      </c>
      <c r="I28" s="263">
        <v>0</v>
      </c>
    </row>
    <row r="29" s="320" customFormat="1" ht="14.1" customHeight="1" spans="1:9">
      <c r="A29" s="308" t="s">
        <v>511</v>
      </c>
      <c r="B29" s="309" t="s">
        <v>512</v>
      </c>
      <c r="C29" s="312">
        <v>0</v>
      </c>
      <c r="D29" s="309" t="s">
        <v>513</v>
      </c>
      <c r="E29" s="309" t="s">
        <v>514</v>
      </c>
      <c r="F29" s="263">
        <v>41975.28</v>
      </c>
      <c r="G29" s="309">
        <v>31206</v>
      </c>
      <c r="H29" s="309" t="s">
        <v>515</v>
      </c>
      <c r="I29" s="263">
        <v>0</v>
      </c>
    </row>
    <row r="30" s="320" customFormat="1" ht="14.1" customHeight="1" spans="1:9">
      <c r="A30" s="308" t="s">
        <v>516</v>
      </c>
      <c r="B30" s="309" t="s">
        <v>517</v>
      </c>
      <c r="C30" s="312">
        <v>0</v>
      </c>
      <c r="D30" s="309" t="s">
        <v>518</v>
      </c>
      <c r="E30" s="309" t="s">
        <v>519</v>
      </c>
      <c r="F30" s="263">
        <v>204600</v>
      </c>
      <c r="G30" s="309" t="s">
        <v>520</v>
      </c>
      <c r="H30" s="309" t="s">
        <v>521</v>
      </c>
      <c r="I30" s="263">
        <v>0</v>
      </c>
    </row>
    <row r="31" s="320" customFormat="1" ht="14.1" customHeight="1" spans="1:9">
      <c r="A31" s="308" t="s">
        <v>522</v>
      </c>
      <c r="B31" s="309" t="s">
        <v>523</v>
      </c>
      <c r="C31" s="312">
        <v>0</v>
      </c>
      <c r="D31" s="309" t="s">
        <v>524</v>
      </c>
      <c r="E31" s="309" t="s">
        <v>525</v>
      </c>
      <c r="F31" s="263">
        <v>5214.96</v>
      </c>
      <c r="G31" s="309" t="s">
        <v>526</v>
      </c>
      <c r="H31" s="309" t="s">
        <v>527</v>
      </c>
      <c r="I31" s="263">
        <v>0</v>
      </c>
    </row>
    <row r="32" s="320" customFormat="1" ht="14.1" customHeight="1" spans="1:9">
      <c r="A32" s="308">
        <v>30311</v>
      </c>
      <c r="B32" s="309" t="s">
        <v>528</v>
      </c>
      <c r="C32" s="312">
        <v>0</v>
      </c>
      <c r="D32" s="309" t="s">
        <v>529</v>
      </c>
      <c r="E32" s="309" t="s">
        <v>530</v>
      </c>
      <c r="F32" s="263">
        <v>231825</v>
      </c>
      <c r="G32" s="309" t="s">
        <v>531</v>
      </c>
      <c r="H32" s="309" t="s">
        <v>532</v>
      </c>
      <c r="I32" s="263">
        <v>0</v>
      </c>
    </row>
    <row r="33" s="320" customFormat="1" ht="14.1" customHeight="1" spans="1:9">
      <c r="A33" s="308" t="s">
        <v>533</v>
      </c>
      <c r="B33" s="309" t="s">
        <v>534</v>
      </c>
      <c r="C33" s="312">
        <v>0</v>
      </c>
      <c r="D33" s="309" t="s">
        <v>535</v>
      </c>
      <c r="E33" s="309" t="s">
        <v>536</v>
      </c>
      <c r="F33" s="263">
        <v>0</v>
      </c>
      <c r="G33" s="309" t="s">
        <v>537</v>
      </c>
      <c r="H33" s="309" t="s">
        <v>538</v>
      </c>
      <c r="I33" s="263">
        <v>0</v>
      </c>
    </row>
    <row r="34" s="320" customFormat="1" ht="14.1" customHeight="1" spans="1:9">
      <c r="A34" s="308" t="s">
        <v>11</v>
      </c>
      <c r="B34" s="309" t="s">
        <v>11</v>
      </c>
      <c r="C34" s="313"/>
      <c r="D34" s="309" t="s">
        <v>539</v>
      </c>
      <c r="E34" s="309" t="s">
        <v>540</v>
      </c>
      <c r="F34" s="263">
        <v>9467</v>
      </c>
      <c r="G34" s="309" t="s">
        <v>541</v>
      </c>
      <c r="H34" s="309" t="s">
        <v>542</v>
      </c>
      <c r="I34" s="263">
        <v>0</v>
      </c>
    </row>
    <row r="35" s="320" customFormat="1" ht="14.1" customHeight="1" spans="1:9">
      <c r="A35" s="308" t="s">
        <v>11</v>
      </c>
      <c r="B35" s="309" t="s">
        <v>11</v>
      </c>
      <c r="C35" s="313"/>
      <c r="D35" s="309" t="s">
        <v>543</v>
      </c>
      <c r="E35" s="309" t="s">
        <v>544</v>
      </c>
      <c r="F35" s="263">
        <v>0</v>
      </c>
      <c r="G35" s="309" t="s">
        <v>545</v>
      </c>
      <c r="H35" s="309" t="s">
        <v>546</v>
      </c>
      <c r="I35" s="263">
        <v>0</v>
      </c>
    </row>
    <row r="36" s="321" customFormat="1" ht="14.1" customHeight="1" spans="1:9">
      <c r="A36" s="326" t="s">
        <v>11</v>
      </c>
      <c r="B36" s="327" t="s">
        <v>11</v>
      </c>
      <c r="C36" s="328"/>
      <c r="D36" s="327" t="s">
        <v>547</v>
      </c>
      <c r="E36" s="327" t="s">
        <v>548</v>
      </c>
      <c r="F36" s="263">
        <v>0</v>
      </c>
      <c r="G36" s="327" t="s">
        <v>11</v>
      </c>
      <c r="H36" s="327" t="s">
        <v>11</v>
      </c>
      <c r="I36" s="263">
        <v>0</v>
      </c>
    </row>
    <row r="37" s="321" customFormat="1" ht="14.1" customHeight="1" spans="1:9">
      <c r="A37" s="250" t="s">
        <v>11</v>
      </c>
      <c r="B37" s="250" t="s">
        <v>11</v>
      </c>
      <c r="C37" s="329"/>
      <c r="D37" s="250" t="s">
        <v>549</v>
      </c>
      <c r="E37" s="250" t="s">
        <v>550</v>
      </c>
      <c r="F37" s="263">
        <v>0</v>
      </c>
      <c r="G37" s="250"/>
      <c r="H37" s="250"/>
      <c r="I37" s="330"/>
    </row>
    <row r="38" spans="1:9">
      <c r="A38" s="250" t="s">
        <v>11</v>
      </c>
      <c r="B38" s="250" t="s">
        <v>11</v>
      </c>
      <c r="C38" s="329"/>
      <c r="D38" s="250" t="s">
        <v>551</v>
      </c>
      <c r="E38" s="250" t="s">
        <v>552</v>
      </c>
      <c r="F38" s="263">
        <v>0</v>
      </c>
      <c r="G38" s="250" t="s">
        <v>11</v>
      </c>
      <c r="H38" s="250" t="s">
        <v>11</v>
      </c>
      <c r="I38" s="330"/>
    </row>
    <row r="39" spans="1:9">
      <c r="A39" s="250" t="s">
        <v>11</v>
      </c>
      <c r="B39" s="250" t="s">
        <v>11</v>
      </c>
      <c r="C39" s="329"/>
      <c r="D39" s="250" t="s">
        <v>553</v>
      </c>
      <c r="E39" s="250" t="s">
        <v>554</v>
      </c>
      <c r="F39" s="263">
        <v>0</v>
      </c>
      <c r="G39" s="250" t="s">
        <v>11</v>
      </c>
      <c r="H39" s="250" t="s">
        <v>11</v>
      </c>
      <c r="I39" s="330"/>
    </row>
    <row r="40" spans="1:9">
      <c r="A40" s="229" t="s">
        <v>555</v>
      </c>
      <c r="B40" s="229"/>
      <c r="C40" s="251">
        <v>24174341.84</v>
      </c>
      <c r="D40" s="331" t="s">
        <v>556</v>
      </c>
      <c r="E40" s="332"/>
      <c r="F40" s="332"/>
      <c r="G40" s="332"/>
      <c r="H40" s="333"/>
      <c r="I40" s="263">
        <v>1029924.38</v>
      </c>
    </row>
    <row r="41" spans="1:9">
      <c r="A41" s="334" t="s">
        <v>557</v>
      </c>
      <c r="B41" s="334"/>
      <c r="C41" s="334" t="s">
        <v>11</v>
      </c>
      <c r="D41" s="334" t="s">
        <v>11</v>
      </c>
      <c r="E41" s="335" t="s">
        <v>11</v>
      </c>
      <c r="F41" s="335" t="s">
        <v>11</v>
      </c>
      <c r="G41" s="335" t="s">
        <v>11</v>
      </c>
      <c r="H41" s="334" t="s">
        <v>11</v>
      </c>
      <c r="I41" s="334" t="s">
        <v>11</v>
      </c>
    </row>
    <row r="42" spans="1:9">
      <c r="A42" s="336"/>
      <c r="B42" s="336"/>
      <c r="C42" s="336"/>
      <c r="D42" s="336"/>
      <c r="E42" s="336"/>
      <c r="F42" s="336"/>
      <c r="G42" s="336"/>
      <c r="H42" s="336"/>
      <c r="I42" s="336"/>
    </row>
    <row r="43" spans="1:9">
      <c r="A43" s="336"/>
      <c r="B43" s="336"/>
      <c r="C43" s="336"/>
      <c r="D43" s="336"/>
      <c r="E43" s="336"/>
      <c r="F43" s="336"/>
      <c r="G43" s="336"/>
      <c r="H43" s="336"/>
      <c r="I43" s="336"/>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topLeftCell="A18" workbookViewId="0">
      <selection activeCell="A1" sqref="$A1:$XFD1"/>
    </sheetView>
  </sheetViews>
  <sheetFormatPr defaultColWidth="7.99166666666667" defaultRowHeight="12.75"/>
  <cols>
    <col min="1" max="1" width="16.3333333333333" style="298" customWidth="1"/>
    <col min="2" max="2" width="30.4916666666667" style="298" customWidth="1"/>
    <col min="3" max="3" width="18.375" style="298" customWidth="1"/>
    <col min="4" max="4" width="12.0583333333333" style="298" customWidth="1"/>
    <col min="5" max="5" width="30.4916666666667" style="298" customWidth="1"/>
    <col min="6" max="7" width="19" style="298" customWidth="1"/>
    <col min="8" max="8" width="24.875" style="298" customWidth="1"/>
    <col min="9" max="9" width="19" style="298" customWidth="1"/>
    <col min="10" max="10" width="18.275" style="298" customWidth="1"/>
    <col min="11" max="11" width="25" style="298" customWidth="1"/>
    <col min="12" max="12" width="19.875" style="298" customWidth="1"/>
    <col min="13" max="16384" width="7.99166666666667" style="298"/>
  </cols>
  <sheetData>
    <row r="1" s="298" customFormat="1" ht="27" spans="1:12">
      <c r="A1" s="299" t="s">
        <v>558</v>
      </c>
      <c r="B1" s="299"/>
      <c r="C1" s="299"/>
      <c r="D1" s="299"/>
      <c r="E1" s="299"/>
      <c r="F1" s="299"/>
      <c r="G1" s="299"/>
      <c r="H1" s="299"/>
      <c r="I1" s="299"/>
      <c r="J1" s="299"/>
      <c r="K1" s="299"/>
      <c r="L1" s="299"/>
    </row>
    <row r="2" s="298" customFormat="1" spans="1:12">
      <c r="L2" s="300" t="s">
        <v>559</v>
      </c>
    </row>
    <row r="3" s="298" customFormat="1" spans="1:12">
      <c r="A3" s="301" t="s">
        <v>2</v>
      </c>
      <c r="F3" s="302"/>
      <c r="G3" s="302"/>
      <c r="H3" s="302"/>
      <c r="I3" s="302"/>
      <c r="L3" s="300" t="s">
        <v>3</v>
      </c>
    </row>
    <row r="4" s="298" customFormat="1" ht="15.4" customHeight="1" spans="1:12">
      <c r="A4" s="303" t="s">
        <v>560</v>
      </c>
      <c r="B4" s="304"/>
      <c r="C4" s="304"/>
      <c r="D4" s="304"/>
      <c r="E4" s="304"/>
      <c r="F4" s="304"/>
      <c r="G4" s="304"/>
      <c r="H4" s="304"/>
      <c r="I4" s="304"/>
      <c r="J4" s="304"/>
      <c r="K4" s="304"/>
      <c r="L4" s="305"/>
    </row>
    <row r="5" s="298" customFormat="1" ht="15.4" customHeight="1" spans="1:12">
      <c r="A5" s="306" t="s">
        <v>378</v>
      </c>
      <c r="B5" s="307" t="s">
        <v>95</v>
      </c>
      <c r="C5" s="307" t="s">
        <v>8</v>
      </c>
      <c r="D5" s="307" t="s">
        <v>378</v>
      </c>
      <c r="E5" s="307" t="s">
        <v>95</v>
      </c>
      <c r="F5" s="307" t="s">
        <v>8</v>
      </c>
      <c r="G5" s="307" t="s">
        <v>378</v>
      </c>
      <c r="H5" s="307" t="s">
        <v>95</v>
      </c>
      <c r="I5" s="307" t="s">
        <v>8</v>
      </c>
      <c r="J5" s="307" t="s">
        <v>378</v>
      </c>
      <c r="K5" s="307" t="s">
        <v>95</v>
      </c>
      <c r="L5" s="307" t="s">
        <v>8</v>
      </c>
    </row>
    <row r="6" s="298" customFormat="1" ht="15.4" customHeight="1" spans="1:12">
      <c r="A6" s="306"/>
      <c r="B6" s="307"/>
      <c r="C6" s="307"/>
      <c r="D6" s="307"/>
      <c r="E6" s="307"/>
      <c r="F6" s="307"/>
      <c r="G6" s="307"/>
      <c r="H6" s="307"/>
      <c r="I6" s="307"/>
      <c r="J6" s="307"/>
      <c r="K6" s="307"/>
      <c r="L6" s="307"/>
    </row>
    <row r="7" s="298" customFormat="1" ht="15.4" customHeight="1" spans="1:12">
      <c r="A7" s="308" t="s">
        <v>379</v>
      </c>
      <c r="B7" s="309" t="s">
        <v>380</v>
      </c>
      <c r="C7" s="263">
        <v>0</v>
      </c>
      <c r="D7" s="309" t="s">
        <v>381</v>
      </c>
      <c r="E7" s="309" t="s">
        <v>382</v>
      </c>
      <c r="F7" s="263">
        <v>13010579.19</v>
      </c>
      <c r="G7" s="309">
        <v>309</v>
      </c>
      <c r="H7" s="309" t="s">
        <v>561</v>
      </c>
      <c r="I7" s="263">
        <v>0</v>
      </c>
      <c r="J7" s="309">
        <v>311</v>
      </c>
      <c r="K7" s="309" t="s">
        <v>562</v>
      </c>
      <c r="L7" s="263">
        <v>0</v>
      </c>
    </row>
    <row r="8" s="298" customFormat="1" ht="15.4" customHeight="1" spans="1:12">
      <c r="A8" s="308" t="s">
        <v>385</v>
      </c>
      <c r="B8" s="309" t="s">
        <v>386</v>
      </c>
      <c r="C8" s="263">
        <v>0</v>
      </c>
      <c r="D8" s="309" t="s">
        <v>387</v>
      </c>
      <c r="E8" s="309" t="s">
        <v>388</v>
      </c>
      <c r="F8" s="263">
        <v>70466.72</v>
      </c>
      <c r="G8" s="309">
        <v>30901</v>
      </c>
      <c r="H8" s="309" t="s">
        <v>390</v>
      </c>
      <c r="I8" s="263">
        <v>0</v>
      </c>
      <c r="J8" s="250">
        <v>31101</v>
      </c>
      <c r="K8" s="250" t="s">
        <v>563</v>
      </c>
      <c r="L8" s="263">
        <v>0</v>
      </c>
    </row>
    <row r="9" s="298" customFormat="1" ht="15.4" customHeight="1" spans="1:12">
      <c r="A9" s="308" t="s">
        <v>391</v>
      </c>
      <c r="B9" s="309" t="s">
        <v>392</v>
      </c>
      <c r="C9" s="263">
        <v>0</v>
      </c>
      <c r="D9" s="309" t="s">
        <v>393</v>
      </c>
      <c r="E9" s="309" t="s">
        <v>394</v>
      </c>
      <c r="F9" s="263">
        <v>0</v>
      </c>
      <c r="G9" s="309">
        <v>30902</v>
      </c>
      <c r="H9" s="309" t="s">
        <v>396</v>
      </c>
      <c r="I9" s="263">
        <v>0</v>
      </c>
      <c r="J9" s="309">
        <v>31199</v>
      </c>
      <c r="K9" s="309" t="s">
        <v>521</v>
      </c>
      <c r="L9" s="263">
        <v>0</v>
      </c>
    </row>
    <row r="10" s="298" customFormat="1" ht="15.4" customHeight="1" spans="1:12">
      <c r="A10" s="308" t="s">
        <v>397</v>
      </c>
      <c r="B10" s="309" t="s">
        <v>398</v>
      </c>
      <c r="C10" s="263">
        <v>0</v>
      </c>
      <c r="D10" s="309" t="s">
        <v>399</v>
      </c>
      <c r="E10" s="309" t="s">
        <v>400</v>
      </c>
      <c r="F10" s="263">
        <v>0</v>
      </c>
      <c r="G10" s="309">
        <v>30903</v>
      </c>
      <c r="H10" s="309" t="s">
        <v>402</v>
      </c>
      <c r="I10" s="263">
        <v>0</v>
      </c>
      <c r="J10" s="309" t="s">
        <v>485</v>
      </c>
      <c r="K10" s="309" t="s">
        <v>486</v>
      </c>
      <c r="L10" s="263">
        <v>0</v>
      </c>
    </row>
    <row r="11" s="298" customFormat="1" ht="15.4" customHeight="1" spans="1:12">
      <c r="A11" s="308" t="s">
        <v>403</v>
      </c>
      <c r="B11" s="309" t="s">
        <v>404</v>
      </c>
      <c r="C11" s="263">
        <v>0</v>
      </c>
      <c r="D11" s="309" t="s">
        <v>405</v>
      </c>
      <c r="E11" s="309" t="s">
        <v>406</v>
      </c>
      <c r="F11" s="263">
        <v>0</v>
      </c>
      <c r="G11" s="309">
        <v>30905</v>
      </c>
      <c r="H11" s="309" t="s">
        <v>408</v>
      </c>
      <c r="I11" s="263">
        <v>0</v>
      </c>
      <c r="J11" s="309" t="s">
        <v>491</v>
      </c>
      <c r="K11" s="309" t="s">
        <v>492</v>
      </c>
      <c r="L11" s="263">
        <v>0</v>
      </c>
    </row>
    <row r="12" s="298" customFormat="1" ht="15.4" customHeight="1" spans="1:12">
      <c r="A12" s="308" t="s">
        <v>409</v>
      </c>
      <c r="B12" s="309" t="s">
        <v>410</v>
      </c>
      <c r="C12" s="263">
        <v>0</v>
      </c>
      <c r="D12" s="309" t="s">
        <v>411</v>
      </c>
      <c r="E12" s="309" t="s">
        <v>412</v>
      </c>
      <c r="F12" s="263">
        <v>45509.48</v>
      </c>
      <c r="G12" s="309">
        <v>30906</v>
      </c>
      <c r="H12" s="309" t="s">
        <v>414</v>
      </c>
      <c r="I12" s="263">
        <v>0</v>
      </c>
      <c r="J12" s="309" t="s">
        <v>497</v>
      </c>
      <c r="K12" s="309" t="s">
        <v>498</v>
      </c>
      <c r="L12" s="263">
        <v>0</v>
      </c>
    </row>
    <row r="13" s="298" customFormat="1" ht="15.4" customHeight="1" spans="1:12">
      <c r="A13" s="308" t="s">
        <v>415</v>
      </c>
      <c r="B13" s="309" t="s">
        <v>416</v>
      </c>
      <c r="C13" s="263">
        <v>0</v>
      </c>
      <c r="D13" s="309" t="s">
        <v>417</v>
      </c>
      <c r="E13" s="309" t="s">
        <v>418</v>
      </c>
      <c r="F13" s="263">
        <v>3837.26</v>
      </c>
      <c r="G13" s="309">
        <v>30907</v>
      </c>
      <c r="H13" s="309" t="s">
        <v>420</v>
      </c>
      <c r="I13" s="263">
        <v>0</v>
      </c>
      <c r="J13" s="309" t="s">
        <v>503</v>
      </c>
      <c r="K13" s="309" t="s">
        <v>504</v>
      </c>
      <c r="L13" s="263">
        <v>0</v>
      </c>
    </row>
    <row r="14" s="298" customFormat="1" ht="15.4" customHeight="1" spans="1:12">
      <c r="A14" s="308" t="s">
        <v>421</v>
      </c>
      <c r="B14" s="309" t="s">
        <v>422</v>
      </c>
      <c r="C14" s="263">
        <v>0</v>
      </c>
      <c r="D14" s="309" t="s">
        <v>423</v>
      </c>
      <c r="E14" s="309" t="s">
        <v>424</v>
      </c>
      <c r="F14" s="263">
        <v>17484</v>
      </c>
      <c r="G14" s="309">
        <v>30908</v>
      </c>
      <c r="H14" s="309" t="s">
        <v>426</v>
      </c>
      <c r="I14" s="263">
        <v>0</v>
      </c>
      <c r="J14" s="309" t="s">
        <v>509</v>
      </c>
      <c r="K14" s="309" t="s">
        <v>510</v>
      </c>
      <c r="L14" s="263">
        <v>0</v>
      </c>
    </row>
    <row r="15" s="298" customFormat="1" ht="15.4" customHeight="1" spans="1:12">
      <c r="A15" s="308" t="s">
        <v>427</v>
      </c>
      <c r="B15" s="309" t="s">
        <v>428</v>
      </c>
      <c r="C15" s="263">
        <v>0</v>
      </c>
      <c r="D15" s="309" t="s">
        <v>429</v>
      </c>
      <c r="E15" s="309" t="s">
        <v>430</v>
      </c>
      <c r="F15" s="263">
        <v>0</v>
      </c>
      <c r="G15" s="309">
        <v>30913</v>
      </c>
      <c r="H15" s="309" t="s">
        <v>456</v>
      </c>
      <c r="I15" s="263">
        <v>0</v>
      </c>
      <c r="J15" s="309">
        <v>31206</v>
      </c>
      <c r="K15" s="309" t="s">
        <v>515</v>
      </c>
      <c r="L15" s="310">
        <v>0</v>
      </c>
    </row>
    <row r="16" s="298" customFormat="1" ht="15.4" customHeight="1" spans="1:12">
      <c r="A16" s="308" t="s">
        <v>433</v>
      </c>
      <c r="B16" s="309" t="s">
        <v>434</v>
      </c>
      <c r="C16" s="263">
        <v>0</v>
      </c>
      <c r="D16" s="309" t="s">
        <v>435</v>
      </c>
      <c r="E16" s="309" t="s">
        <v>436</v>
      </c>
      <c r="F16" s="263">
        <v>196000</v>
      </c>
      <c r="G16" s="309">
        <v>30919</v>
      </c>
      <c r="H16" s="309" t="s">
        <v>462</v>
      </c>
      <c r="I16" s="263">
        <v>0</v>
      </c>
      <c r="J16" s="309" t="s">
        <v>520</v>
      </c>
      <c r="K16" s="309" t="s">
        <v>521</v>
      </c>
      <c r="L16" s="263">
        <v>0</v>
      </c>
    </row>
    <row r="17" s="298" customFormat="1" ht="15.4" customHeight="1" spans="1:12">
      <c r="A17" s="308" t="s">
        <v>439</v>
      </c>
      <c r="B17" s="309" t="s">
        <v>440</v>
      </c>
      <c r="C17" s="263">
        <v>0</v>
      </c>
      <c r="D17" s="309" t="s">
        <v>441</v>
      </c>
      <c r="E17" s="309" t="s">
        <v>442</v>
      </c>
      <c r="F17" s="263">
        <v>0</v>
      </c>
      <c r="G17" s="309">
        <v>20921</v>
      </c>
      <c r="H17" s="309" t="s">
        <v>468</v>
      </c>
      <c r="I17" s="263">
        <v>0</v>
      </c>
      <c r="J17" s="311">
        <v>313</v>
      </c>
      <c r="K17" s="311" t="s">
        <v>564</v>
      </c>
      <c r="L17" s="263">
        <v>0</v>
      </c>
    </row>
    <row r="18" s="298" customFormat="1" ht="15.4" customHeight="1" spans="1:12">
      <c r="A18" s="308" t="s">
        <v>445</v>
      </c>
      <c r="B18" s="309" t="s">
        <v>446</v>
      </c>
      <c r="C18" s="263">
        <v>0</v>
      </c>
      <c r="D18" s="309" t="s">
        <v>447</v>
      </c>
      <c r="E18" s="309" t="s">
        <v>448</v>
      </c>
      <c r="F18" s="263">
        <v>0</v>
      </c>
      <c r="G18" s="309">
        <v>30922</v>
      </c>
      <c r="H18" s="309" t="s">
        <v>474</v>
      </c>
      <c r="I18" s="263">
        <v>0</v>
      </c>
      <c r="J18" s="311">
        <v>31302</v>
      </c>
      <c r="K18" s="311" t="s">
        <v>565</v>
      </c>
      <c r="L18" s="263">
        <v>0</v>
      </c>
    </row>
    <row r="19" s="298" customFormat="1" ht="15.4" customHeight="1" spans="1:12">
      <c r="A19" s="308" t="s">
        <v>451</v>
      </c>
      <c r="B19" s="309" t="s">
        <v>452</v>
      </c>
      <c r="C19" s="263">
        <v>0</v>
      </c>
      <c r="D19" s="309" t="s">
        <v>453</v>
      </c>
      <c r="E19" s="309" t="s">
        <v>454</v>
      </c>
      <c r="F19" s="263">
        <v>9303.45</v>
      </c>
      <c r="G19" s="309">
        <v>30999</v>
      </c>
      <c r="H19" s="309" t="s">
        <v>566</v>
      </c>
      <c r="I19" s="263">
        <v>0</v>
      </c>
      <c r="J19" s="311">
        <v>31303</v>
      </c>
      <c r="K19" s="311" t="s">
        <v>567</v>
      </c>
      <c r="L19" s="263">
        <v>0</v>
      </c>
    </row>
    <row r="20" s="298" customFormat="1" ht="15.4" customHeight="1" spans="1:12">
      <c r="A20" s="308" t="s">
        <v>457</v>
      </c>
      <c r="B20" s="309" t="s">
        <v>458</v>
      </c>
      <c r="C20" s="263">
        <v>0</v>
      </c>
      <c r="D20" s="309" t="s">
        <v>459</v>
      </c>
      <c r="E20" s="309" t="s">
        <v>460</v>
      </c>
      <c r="F20" s="263">
        <v>193614</v>
      </c>
      <c r="G20" s="309" t="s">
        <v>383</v>
      </c>
      <c r="H20" s="309" t="s">
        <v>384</v>
      </c>
      <c r="I20" s="263">
        <v>0</v>
      </c>
      <c r="J20" s="311">
        <v>31304</v>
      </c>
      <c r="K20" s="311" t="s">
        <v>568</v>
      </c>
      <c r="L20" s="263">
        <v>0</v>
      </c>
    </row>
    <row r="21" s="298" customFormat="1" ht="15.4" customHeight="1" spans="1:12">
      <c r="A21" s="308" t="s">
        <v>463</v>
      </c>
      <c r="B21" s="309" t="s">
        <v>464</v>
      </c>
      <c r="C21" s="263">
        <v>2466763.68</v>
      </c>
      <c r="D21" s="309" t="s">
        <v>465</v>
      </c>
      <c r="E21" s="309" t="s">
        <v>466</v>
      </c>
      <c r="F21" s="263">
        <v>0</v>
      </c>
      <c r="G21" s="309" t="s">
        <v>389</v>
      </c>
      <c r="H21" s="309" t="s">
        <v>390</v>
      </c>
      <c r="I21" s="263">
        <v>0</v>
      </c>
      <c r="J21" s="309" t="s">
        <v>526</v>
      </c>
      <c r="K21" s="309" t="s">
        <v>527</v>
      </c>
      <c r="L21" s="263">
        <v>0</v>
      </c>
    </row>
    <row r="22" s="298" customFormat="1" ht="15.4" customHeight="1" spans="1:12">
      <c r="A22" s="308" t="s">
        <v>469</v>
      </c>
      <c r="B22" s="309" t="s">
        <v>470</v>
      </c>
      <c r="C22" s="263">
        <v>0</v>
      </c>
      <c r="D22" s="309" t="s">
        <v>471</v>
      </c>
      <c r="E22" s="309" t="s">
        <v>472</v>
      </c>
      <c r="F22" s="263">
        <v>0</v>
      </c>
      <c r="G22" s="309" t="s">
        <v>395</v>
      </c>
      <c r="H22" s="309" t="s">
        <v>396</v>
      </c>
      <c r="I22" s="263">
        <v>0</v>
      </c>
      <c r="J22" s="309" t="s">
        <v>537</v>
      </c>
      <c r="K22" s="309" t="s">
        <v>538</v>
      </c>
      <c r="L22" s="263">
        <v>0</v>
      </c>
    </row>
    <row r="23" s="298" customFormat="1" ht="15.4" customHeight="1" spans="1:12">
      <c r="A23" s="308" t="s">
        <v>475</v>
      </c>
      <c r="B23" s="309" t="s">
        <v>476</v>
      </c>
      <c r="C23" s="263">
        <v>0</v>
      </c>
      <c r="D23" s="309" t="s">
        <v>477</v>
      </c>
      <c r="E23" s="309" t="s">
        <v>478</v>
      </c>
      <c r="F23" s="263">
        <v>0</v>
      </c>
      <c r="G23" s="309" t="s">
        <v>401</v>
      </c>
      <c r="H23" s="309" t="s">
        <v>402</v>
      </c>
      <c r="I23" s="263">
        <v>0</v>
      </c>
      <c r="J23" s="309" t="s">
        <v>541</v>
      </c>
      <c r="K23" s="309" t="s">
        <v>542</v>
      </c>
      <c r="L23" s="263">
        <v>0</v>
      </c>
    </row>
    <row r="24" s="298" customFormat="1" ht="15.4" customHeight="1" spans="1:12">
      <c r="A24" s="308" t="s">
        <v>481</v>
      </c>
      <c r="B24" s="309" t="s">
        <v>482</v>
      </c>
      <c r="C24" s="263">
        <v>237500</v>
      </c>
      <c r="D24" s="309" t="s">
        <v>483</v>
      </c>
      <c r="E24" s="309" t="s">
        <v>484</v>
      </c>
      <c r="F24" s="263">
        <v>0</v>
      </c>
      <c r="G24" s="309" t="s">
        <v>407</v>
      </c>
      <c r="H24" s="309" t="s">
        <v>408</v>
      </c>
      <c r="I24" s="263">
        <v>0</v>
      </c>
      <c r="J24" s="309">
        <v>39909</v>
      </c>
      <c r="K24" s="309" t="s">
        <v>569</v>
      </c>
      <c r="L24" s="263">
        <v>0</v>
      </c>
    </row>
    <row r="25" s="298" customFormat="1" ht="15.4" customHeight="1" spans="1:12">
      <c r="A25" s="308" t="s">
        <v>487</v>
      </c>
      <c r="B25" s="309" t="s">
        <v>488</v>
      </c>
      <c r="C25" s="263">
        <v>0</v>
      </c>
      <c r="D25" s="309" t="s">
        <v>489</v>
      </c>
      <c r="E25" s="309" t="s">
        <v>490</v>
      </c>
      <c r="F25" s="263">
        <v>0</v>
      </c>
      <c r="G25" s="309" t="s">
        <v>413</v>
      </c>
      <c r="H25" s="309" t="s">
        <v>414</v>
      </c>
      <c r="I25" s="263">
        <v>0</v>
      </c>
      <c r="J25" s="309">
        <v>39910</v>
      </c>
      <c r="K25" s="309" t="s">
        <v>570</v>
      </c>
      <c r="L25" s="263">
        <v>0</v>
      </c>
    </row>
    <row r="26" s="298" customFormat="1" ht="15.4" customHeight="1" spans="1:12">
      <c r="A26" s="308" t="s">
        <v>493</v>
      </c>
      <c r="B26" s="309" t="s">
        <v>494</v>
      </c>
      <c r="C26" s="263">
        <v>1593804.39</v>
      </c>
      <c r="D26" s="309" t="s">
        <v>495</v>
      </c>
      <c r="E26" s="309" t="s">
        <v>496</v>
      </c>
      <c r="F26" s="263">
        <v>0</v>
      </c>
      <c r="G26" s="309" t="s">
        <v>419</v>
      </c>
      <c r="H26" s="309" t="s">
        <v>420</v>
      </c>
      <c r="I26" s="263">
        <v>0</v>
      </c>
      <c r="J26" s="309">
        <v>39999</v>
      </c>
      <c r="K26" s="309" t="s">
        <v>546</v>
      </c>
      <c r="L26" s="263">
        <v>0</v>
      </c>
    </row>
    <row r="27" s="298" customFormat="1" ht="15.4" customHeight="1" spans="1:12">
      <c r="A27" s="308" t="s">
        <v>499</v>
      </c>
      <c r="B27" s="309" t="s">
        <v>500</v>
      </c>
      <c r="C27" s="263">
        <v>48000</v>
      </c>
      <c r="D27" s="309" t="s">
        <v>501</v>
      </c>
      <c r="E27" s="309" t="s">
        <v>502</v>
      </c>
      <c r="F27" s="263">
        <v>608346</v>
      </c>
      <c r="G27" s="309" t="s">
        <v>425</v>
      </c>
      <c r="H27" s="309" t="s">
        <v>426</v>
      </c>
      <c r="I27" s="263">
        <v>0</v>
      </c>
      <c r="J27" s="309"/>
      <c r="K27" s="309"/>
      <c r="L27" s="312"/>
    </row>
    <row r="28" s="298" customFormat="1" ht="15.4" customHeight="1" spans="1:12">
      <c r="A28" s="308" t="s">
        <v>505</v>
      </c>
      <c r="B28" s="309" t="s">
        <v>506</v>
      </c>
      <c r="C28" s="263">
        <v>327809.29</v>
      </c>
      <c r="D28" s="309" t="s">
        <v>507</v>
      </c>
      <c r="E28" s="309" t="s">
        <v>508</v>
      </c>
      <c r="F28" s="263">
        <v>11824293.96</v>
      </c>
      <c r="G28" s="309" t="s">
        <v>431</v>
      </c>
      <c r="H28" s="309" t="s">
        <v>432</v>
      </c>
      <c r="I28" s="263">
        <v>0</v>
      </c>
      <c r="J28" s="309"/>
      <c r="K28" s="309"/>
      <c r="L28" s="312"/>
    </row>
    <row r="29" s="298" customFormat="1" ht="15.4" customHeight="1" spans="1:12">
      <c r="A29" s="308" t="s">
        <v>511</v>
      </c>
      <c r="B29" s="309" t="s">
        <v>512</v>
      </c>
      <c r="C29" s="263">
        <v>0</v>
      </c>
      <c r="D29" s="309" t="s">
        <v>513</v>
      </c>
      <c r="E29" s="309" t="s">
        <v>514</v>
      </c>
      <c r="F29" s="263">
        <v>0</v>
      </c>
      <c r="G29" s="309" t="s">
        <v>437</v>
      </c>
      <c r="H29" s="309" t="s">
        <v>438</v>
      </c>
      <c r="I29" s="263">
        <v>0</v>
      </c>
      <c r="J29" s="309"/>
      <c r="K29" s="309"/>
      <c r="L29" s="312"/>
    </row>
    <row r="30" s="298" customFormat="1" ht="15.4" customHeight="1" spans="1:12">
      <c r="A30" s="308" t="s">
        <v>516</v>
      </c>
      <c r="B30" s="309" t="s">
        <v>517</v>
      </c>
      <c r="C30" s="263">
        <v>2000</v>
      </c>
      <c r="D30" s="309" t="s">
        <v>518</v>
      </c>
      <c r="E30" s="309" t="s">
        <v>519</v>
      </c>
      <c r="F30" s="263">
        <v>0</v>
      </c>
      <c r="G30" s="309" t="s">
        <v>443</v>
      </c>
      <c r="H30" s="309" t="s">
        <v>444</v>
      </c>
      <c r="I30" s="263">
        <v>0</v>
      </c>
      <c r="J30" s="309"/>
      <c r="K30" s="309"/>
      <c r="L30" s="312"/>
    </row>
    <row r="31" s="298" customFormat="1" ht="15.4" customHeight="1" spans="1:12">
      <c r="A31" s="308" t="s">
        <v>522</v>
      </c>
      <c r="B31" s="309" t="s">
        <v>523</v>
      </c>
      <c r="C31" s="263">
        <v>0</v>
      </c>
      <c r="D31" s="309" t="s">
        <v>524</v>
      </c>
      <c r="E31" s="309" t="s">
        <v>525</v>
      </c>
      <c r="F31" s="263">
        <v>0</v>
      </c>
      <c r="G31" s="309" t="s">
        <v>449</v>
      </c>
      <c r="H31" s="309" t="s">
        <v>450</v>
      </c>
      <c r="I31" s="263">
        <v>0</v>
      </c>
      <c r="J31" s="309"/>
      <c r="K31" s="309"/>
      <c r="L31" s="312"/>
    </row>
    <row r="32" s="298" customFormat="1" ht="15.4" customHeight="1" spans="1:12">
      <c r="A32" s="308">
        <v>30311</v>
      </c>
      <c r="B32" s="309" t="s">
        <v>528</v>
      </c>
      <c r="C32" s="263">
        <v>0</v>
      </c>
      <c r="D32" s="309" t="s">
        <v>529</v>
      </c>
      <c r="E32" s="309" t="s">
        <v>530</v>
      </c>
      <c r="F32" s="263">
        <v>0</v>
      </c>
      <c r="G32" s="309" t="s">
        <v>455</v>
      </c>
      <c r="H32" s="309" t="s">
        <v>456</v>
      </c>
      <c r="I32" s="263">
        <v>0</v>
      </c>
      <c r="J32" s="309"/>
      <c r="K32" s="309"/>
      <c r="L32" s="312"/>
    </row>
    <row r="33" s="298" customFormat="1" ht="15.4" customHeight="1" spans="1:12">
      <c r="A33" s="308" t="s">
        <v>533</v>
      </c>
      <c r="B33" s="309" t="s">
        <v>571</v>
      </c>
      <c r="C33" s="263">
        <v>257650</v>
      </c>
      <c r="D33" s="309" t="s">
        <v>535</v>
      </c>
      <c r="E33" s="309" t="s">
        <v>536</v>
      </c>
      <c r="F33" s="263">
        <v>0</v>
      </c>
      <c r="G33" s="309" t="s">
        <v>461</v>
      </c>
      <c r="H33" s="309" t="s">
        <v>462</v>
      </c>
      <c r="I33" s="263">
        <v>0</v>
      </c>
      <c r="J33" s="309"/>
      <c r="K33" s="309"/>
      <c r="L33" s="312"/>
    </row>
    <row r="34" s="298" customFormat="1" ht="15.4" customHeight="1" spans="1:12">
      <c r="A34" s="308" t="s">
        <v>11</v>
      </c>
      <c r="B34" s="309" t="s">
        <v>11</v>
      </c>
      <c r="C34" s="313"/>
      <c r="D34" s="309" t="s">
        <v>539</v>
      </c>
      <c r="E34" s="309" t="s">
        <v>540</v>
      </c>
      <c r="F34" s="263">
        <v>41724.32</v>
      </c>
      <c r="G34" s="309" t="s">
        <v>467</v>
      </c>
      <c r="H34" s="309" t="s">
        <v>468</v>
      </c>
      <c r="I34" s="263">
        <v>0</v>
      </c>
      <c r="J34" s="309"/>
      <c r="K34" s="309"/>
      <c r="L34" s="312"/>
    </row>
    <row r="35" s="298" customFormat="1" ht="16.9" customHeight="1" spans="1:12">
      <c r="A35" s="308" t="s">
        <v>11</v>
      </c>
      <c r="B35" s="309" t="s">
        <v>11</v>
      </c>
      <c r="C35" s="313"/>
      <c r="D35" s="309" t="s">
        <v>543</v>
      </c>
      <c r="E35" s="309" t="s">
        <v>544</v>
      </c>
      <c r="F35" s="263">
        <v>0</v>
      </c>
      <c r="G35" s="309" t="s">
        <v>473</v>
      </c>
      <c r="H35" s="309" t="s">
        <v>474</v>
      </c>
      <c r="I35" s="263">
        <v>0</v>
      </c>
      <c r="J35" s="309"/>
      <c r="K35" s="309"/>
      <c r="L35" s="312"/>
    </row>
    <row r="36" s="298" customFormat="1" ht="15.4" customHeight="1" spans="1:12">
      <c r="A36" s="308" t="s">
        <v>11</v>
      </c>
      <c r="B36" s="309" t="s">
        <v>11</v>
      </c>
      <c r="C36" s="313"/>
      <c r="D36" s="309" t="s">
        <v>547</v>
      </c>
      <c r="E36" s="309" t="s">
        <v>548</v>
      </c>
      <c r="F36" s="263">
        <v>0</v>
      </c>
      <c r="G36" s="309" t="s">
        <v>479</v>
      </c>
      <c r="H36" s="309" t="s">
        <v>480</v>
      </c>
      <c r="I36" s="263">
        <v>0</v>
      </c>
      <c r="J36" s="309"/>
      <c r="K36" s="309"/>
      <c r="L36" s="312"/>
    </row>
    <row r="37" s="298" customFormat="1" ht="15.4" customHeight="1" spans="1:12">
      <c r="A37" s="308" t="s">
        <v>11</v>
      </c>
      <c r="B37" s="309" t="s">
        <v>11</v>
      </c>
      <c r="C37" s="313"/>
      <c r="D37" s="309" t="s">
        <v>549</v>
      </c>
      <c r="E37" s="309" t="s">
        <v>550</v>
      </c>
      <c r="F37" s="263">
        <v>0</v>
      </c>
      <c r="G37" s="309"/>
      <c r="H37" s="312"/>
      <c r="I37" s="312"/>
      <c r="J37" s="309"/>
      <c r="K37" s="309"/>
      <c r="L37" s="309"/>
    </row>
    <row r="38" s="298" customFormat="1" ht="15.4" customHeight="1" spans="1:12">
      <c r="A38" s="308" t="s">
        <v>11</v>
      </c>
      <c r="B38" s="309" t="s">
        <v>11</v>
      </c>
      <c r="C38" s="313"/>
      <c r="D38" s="309" t="s">
        <v>551</v>
      </c>
      <c r="E38" s="309" t="s">
        <v>552</v>
      </c>
      <c r="F38" s="263">
        <v>0</v>
      </c>
      <c r="G38" s="309"/>
      <c r="H38" s="312"/>
      <c r="I38" s="312"/>
      <c r="J38" s="309" t="s">
        <v>11</v>
      </c>
      <c r="K38" s="309" t="s">
        <v>11</v>
      </c>
      <c r="L38" s="309" t="s">
        <v>11</v>
      </c>
    </row>
    <row r="39" s="298" customFormat="1" ht="15.4" customHeight="1" spans="1:12">
      <c r="A39" s="308" t="s">
        <v>11</v>
      </c>
      <c r="B39" s="309" t="s">
        <v>11</v>
      </c>
      <c r="C39" s="313"/>
      <c r="D39" s="309" t="s">
        <v>553</v>
      </c>
      <c r="E39" s="309" t="s">
        <v>554</v>
      </c>
      <c r="F39" s="263">
        <v>0</v>
      </c>
      <c r="G39" s="309"/>
      <c r="H39" s="312"/>
      <c r="I39" s="312"/>
      <c r="J39" s="309" t="s">
        <v>11</v>
      </c>
      <c r="K39" s="309" t="s">
        <v>11</v>
      </c>
      <c r="L39" s="309" t="s">
        <v>11</v>
      </c>
    </row>
    <row r="40" s="298" customFormat="1" ht="15.4" customHeight="1" spans="1:12">
      <c r="A40" s="314" t="s">
        <v>572</v>
      </c>
      <c r="B40" s="315"/>
      <c r="C40" s="315"/>
      <c r="D40" s="315"/>
      <c r="E40" s="315"/>
      <c r="F40" s="315"/>
      <c r="G40" s="315"/>
      <c r="H40" s="315"/>
      <c r="I40" s="315"/>
      <c r="J40" s="315"/>
      <c r="K40" s="315"/>
      <c r="L40" s="315"/>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zoomScaleSheetLayoutView="60" workbookViewId="0">
      <selection activeCell="A1" sqref="$A1:$XFD1"/>
    </sheetView>
  </sheetViews>
  <sheetFormatPr defaultColWidth="9" defaultRowHeight="14.25"/>
  <cols>
    <col min="1" max="3" width="3.75" style="257" customWidth="1"/>
    <col min="4" max="8" width="7.875" style="257" customWidth="1"/>
    <col min="9" max="9" width="8.125" style="257" customWidth="1"/>
    <col min="10" max="10" width="9.25" style="257" customWidth="1"/>
    <col min="11" max="13" width="7.875" style="257" customWidth="1"/>
    <col min="14" max="15" width="9.5" style="257" customWidth="1"/>
    <col min="16" max="19" width="7.875" style="257" customWidth="1"/>
    <col min="20" max="20" width="10.5" style="257" customWidth="1"/>
    <col min="21" max="16384" width="9" style="257"/>
  </cols>
  <sheetData>
    <row r="1" ht="35.25" customHeight="1" spans="1:20">
      <c r="A1" s="258" t="s">
        <v>573</v>
      </c>
      <c r="B1" s="258"/>
      <c r="C1" s="258"/>
      <c r="D1" s="258"/>
      <c r="E1" s="258"/>
      <c r="F1" s="258"/>
      <c r="G1" s="258"/>
      <c r="H1" s="258"/>
      <c r="I1" s="258"/>
      <c r="J1" s="258"/>
      <c r="K1" s="258"/>
      <c r="L1" s="258"/>
      <c r="M1" s="258"/>
      <c r="N1" s="258"/>
      <c r="O1" s="258"/>
      <c r="P1" s="258"/>
      <c r="Q1" s="258"/>
      <c r="R1" s="258"/>
      <c r="S1" s="258"/>
      <c r="T1" s="258"/>
    </row>
    <row r="2" ht="18" customHeight="1" spans="1:20">
      <c r="A2" s="275"/>
      <c r="B2" s="275"/>
      <c r="C2" s="275"/>
      <c r="D2" s="275"/>
      <c r="E2" s="275"/>
      <c r="F2" s="275"/>
      <c r="G2" s="275"/>
      <c r="H2" s="275"/>
      <c r="I2" s="275"/>
      <c r="J2" s="275"/>
      <c r="K2" s="275"/>
      <c r="L2" s="275"/>
      <c r="M2" s="275"/>
      <c r="N2" s="275"/>
      <c r="P2" s="292"/>
      <c r="Q2" s="290"/>
      <c r="R2" s="290"/>
      <c r="S2" s="290"/>
      <c r="T2" s="276" t="s">
        <v>574</v>
      </c>
    </row>
    <row r="3" ht="18" customHeight="1" spans="1:20">
      <c r="A3" s="277" t="s">
        <v>2</v>
      </c>
      <c r="B3" s="277"/>
      <c r="C3" s="277"/>
      <c r="D3" s="277"/>
      <c r="E3" s="279"/>
      <c r="F3" s="279"/>
      <c r="G3" s="279"/>
      <c r="H3" s="275"/>
      <c r="I3" s="275"/>
      <c r="J3" s="275"/>
      <c r="K3" s="275"/>
      <c r="L3" s="275"/>
      <c r="M3" s="275"/>
      <c r="N3" s="275"/>
      <c r="P3" s="202"/>
      <c r="Q3" s="290"/>
      <c r="R3" s="290"/>
      <c r="S3" s="290"/>
      <c r="T3" s="6" t="s">
        <v>327</v>
      </c>
    </row>
    <row r="4" s="272" customFormat="1" ht="39.75" customHeight="1" spans="1:20">
      <c r="A4" s="236" t="s">
        <v>6</v>
      </c>
      <c r="B4" s="236"/>
      <c r="C4" s="236" t="s">
        <v>11</v>
      </c>
      <c r="D4" s="236" t="s">
        <v>11</v>
      </c>
      <c r="E4" s="236" t="s">
        <v>328</v>
      </c>
      <c r="F4" s="236"/>
      <c r="G4" s="236"/>
      <c r="H4" s="236" t="s">
        <v>329</v>
      </c>
      <c r="I4" s="236"/>
      <c r="J4" s="236"/>
      <c r="K4" s="236" t="s">
        <v>330</v>
      </c>
      <c r="L4" s="236"/>
      <c r="M4" s="236"/>
      <c r="N4" s="236"/>
      <c r="O4" s="236"/>
      <c r="P4" s="236" t="s">
        <v>80</v>
      </c>
      <c r="Q4" s="236"/>
      <c r="R4" s="236"/>
      <c r="S4" s="236" t="s">
        <v>11</v>
      </c>
      <c r="T4" s="236" t="s">
        <v>11</v>
      </c>
    </row>
    <row r="5" s="273" customFormat="1" ht="26.25" customHeight="1" spans="1:20">
      <c r="A5" s="236" t="s">
        <v>331</v>
      </c>
      <c r="B5" s="236"/>
      <c r="C5" s="236"/>
      <c r="D5" s="236" t="s">
        <v>95</v>
      </c>
      <c r="E5" s="236" t="s">
        <v>101</v>
      </c>
      <c r="F5" s="236" t="s">
        <v>332</v>
      </c>
      <c r="G5" s="236" t="s">
        <v>333</v>
      </c>
      <c r="H5" s="236" t="s">
        <v>101</v>
      </c>
      <c r="I5" s="236" t="s">
        <v>300</v>
      </c>
      <c r="J5" s="236" t="s">
        <v>301</v>
      </c>
      <c r="K5" s="236" t="s">
        <v>101</v>
      </c>
      <c r="L5" s="280" t="s">
        <v>300</v>
      </c>
      <c r="M5" s="281"/>
      <c r="N5" s="282"/>
      <c r="O5" s="236" t="s">
        <v>301</v>
      </c>
      <c r="P5" s="236" t="s">
        <v>101</v>
      </c>
      <c r="Q5" s="236" t="s">
        <v>332</v>
      </c>
      <c r="R5" s="293" t="s">
        <v>333</v>
      </c>
      <c r="S5" s="294"/>
      <c r="T5" s="295"/>
    </row>
    <row r="6" s="273" customFormat="1" ht="29" customHeight="1" spans="1:20">
      <c r="A6" s="236"/>
      <c r="B6" s="236" t="s">
        <v>11</v>
      </c>
      <c r="C6" s="236" t="s">
        <v>11</v>
      </c>
      <c r="D6" s="236" t="s">
        <v>11</v>
      </c>
      <c r="E6" s="236" t="s">
        <v>11</v>
      </c>
      <c r="F6" s="236" t="s">
        <v>11</v>
      </c>
      <c r="G6" s="236" t="s">
        <v>96</v>
      </c>
      <c r="H6" s="236" t="s">
        <v>11</v>
      </c>
      <c r="I6" s="236"/>
      <c r="J6" s="236" t="s">
        <v>96</v>
      </c>
      <c r="K6" s="236" t="s">
        <v>11</v>
      </c>
      <c r="L6" s="283"/>
      <c r="M6" s="284"/>
      <c r="N6" s="285"/>
      <c r="O6" s="236" t="s">
        <v>96</v>
      </c>
      <c r="P6" s="236" t="s">
        <v>11</v>
      </c>
      <c r="Q6" s="236" t="s">
        <v>11</v>
      </c>
      <c r="R6" s="286" t="s">
        <v>96</v>
      </c>
      <c r="S6" s="236" t="s">
        <v>336</v>
      </c>
      <c r="T6" s="236" t="s">
        <v>575</v>
      </c>
    </row>
    <row r="7" ht="19.5" customHeight="1" spans="1:20">
      <c r="A7" s="236"/>
      <c r="B7" s="236" t="s">
        <v>11</v>
      </c>
      <c r="C7" s="236" t="s">
        <v>11</v>
      </c>
      <c r="D7" s="236" t="s">
        <v>11</v>
      </c>
      <c r="E7" s="236" t="s">
        <v>11</v>
      </c>
      <c r="F7" s="236" t="s">
        <v>11</v>
      </c>
      <c r="G7" s="236" t="s">
        <v>11</v>
      </c>
      <c r="H7" s="236" t="s">
        <v>11</v>
      </c>
      <c r="I7" s="236"/>
      <c r="J7" s="236" t="s">
        <v>11</v>
      </c>
      <c r="K7" s="236" t="s">
        <v>11</v>
      </c>
      <c r="L7" s="296" t="s">
        <v>96</v>
      </c>
      <c r="M7" s="296" t="s">
        <v>334</v>
      </c>
      <c r="N7" s="296" t="s">
        <v>335</v>
      </c>
      <c r="O7" s="236" t="s">
        <v>11</v>
      </c>
      <c r="P7" s="236" t="s">
        <v>11</v>
      </c>
      <c r="Q7" s="236" t="s">
        <v>11</v>
      </c>
      <c r="R7" s="287"/>
      <c r="S7" s="236" t="s">
        <v>11</v>
      </c>
      <c r="T7" s="236" t="s">
        <v>11</v>
      </c>
    </row>
    <row r="8" ht="19.5" customHeight="1" spans="1:20">
      <c r="A8" s="236" t="s">
        <v>98</v>
      </c>
      <c r="B8" s="236" t="s">
        <v>99</v>
      </c>
      <c r="C8" s="236" t="s">
        <v>100</v>
      </c>
      <c r="D8" s="236" t="s">
        <v>10</v>
      </c>
      <c r="E8" s="229" t="s">
        <v>12</v>
      </c>
      <c r="F8" s="229" t="s">
        <v>13</v>
      </c>
      <c r="G8" s="229" t="s">
        <v>19</v>
      </c>
      <c r="H8" s="229" t="s">
        <v>22</v>
      </c>
      <c r="I8" s="229" t="s">
        <v>25</v>
      </c>
      <c r="J8" s="229" t="s">
        <v>28</v>
      </c>
      <c r="K8" s="229" t="s">
        <v>31</v>
      </c>
      <c r="L8" s="229" t="s">
        <v>34</v>
      </c>
      <c r="M8" s="229" t="s">
        <v>36</v>
      </c>
      <c r="N8" s="229" t="s">
        <v>38</v>
      </c>
      <c r="O8" s="229" t="s">
        <v>40</v>
      </c>
      <c r="P8" s="229" t="s">
        <v>42</v>
      </c>
      <c r="Q8" s="229" t="s">
        <v>44</v>
      </c>
      <c r="R8" s="229" t="s">
        <v>46</v>
      </c>
      <c r="S8" s="229" t="s">
        <v>48</v>
      </c>
      <c r="T8" s="229" t="s">
        <v>50</v>
      </c>
    </row>
    <row r="9" ht="20.25" customHeight="1" spans="1:20">
      <c r="A9" s="236"/>
      <c r="B9" s="236" t="s">
        <v>11</v>
      </c>
      <c r="C9" s="236" t="s">
        <v>11</v>
      </c>
      <c r="D9" s="236" t="s">
        <v>101</v>
      </c>
      <c r="E9" s="263">
        <v>0</v>
      </c>
      <c r="F9" s="263">
        <v>0</v>
      </c>
      <c r="G9" s="263">
        <v>0</v>
      </c>
      <c r="H9" s="263">
        <v>0</v>
      </c>
      <c r="I9" s="263">
        <v>0</v>
      </c>
      <c r="J9" s="263">
        <v>0</v>
      </c>
      <c r="K9" s="263">
        <v>0</v>
      </c>
      <c r="L9" s="263">
        <v>0</v>
      </c>
      <c r="M9" s="263">
        <v>0</v>
      </c>
      <c r="N9" s="263">
        <v>0</v>
      </c>
      <c r="O9" s="263">
        <v>0</v>
      </c>
      <c r="P9" s="263">
        <v>0</v>
      </c>
      <c r="Q9" s="263">
        <v>0</v>
      </c>
      <c r="R9" s="263">
        <v>0</v>
      </c>
      <c r="S9" s="263">
        <v>0</v>
      </c>
      <c r="T9" s="263">
        <v>0</v>
      </c>
    </row>
    <row r="10" ht="20.25" customHeight="1" spans="1:20">
      <c r="A10" s="250"/>
      <c r="B10" s="250"/>
      <c r="C10" s="250"/>
      <c r="D10" s="250"/>
      <c r="E10" s="251"/>
      <c r="F10" s="251"/>
      <c r="G10" s="251"/>
      <c r="H10" s="251"/>
      <c r="I10" s="251"/>
      <c r="J10" s="251"/>
      <c r="K10" s="251"/>
      <c r="L10" s="251"/>
      <c r="M10" s="251"/>
      <c r="N10" s="251"/>
      <c r="O10" s="251"/>
      <c r="P10" s="251"/>
      <c r="Q10" s="251"/>
      <c r="R10" s="251"/>
      <c r="S10" s="251"/>
      <c r="T10" s="251"/>
    </row>
    <row r="11" ht="24" customHeight="1" spans="1:20">
      <c r="A11" s="289" t="s">
        <v>576</v>
      </c>
      <c r="B11" s="289"/>
      <c r="C11" s="289"/>
      <c r="D11" s="289"/>
      <c r="E11" s="289"/>
      <c r="F11" s="289"/>
      <c r="G11" s="289"/>
      <c r="H11" s="289"/>
      <c r="I11" s="289"/>
      <c r="J11" s="289"/>
      <c r="K11" s="289"/>
      <c r="L11" s="289"/>
      <c r="M11" s="289"/>
      <c r="N11" s="289"/>
      <c r="O11" s="289"/>
      <c r="P11" s="289"/>
      <c r="Q11" s="290"/>
      <c r="R11" s="290"/>
      <c r="S11" s="290"/>
      <c r="T11" s="290"/>
    </row>
    <row r="12" s="291" customFormat="1" customHeight="1" spans="1:20">
      <c r="A12" s="297" t="s">
        <v>577</v>
      </c>
      <c r="B12" s="297"/>
    </row>
  </sheetData>
  <mergeCells count="28">
    <mergeCell ref="A1:T1"/>
    <mergeCell ref="A4:D4"/>
    <mergeCell ref="E4:G4"/>
    <mergeCell ref="H4:J4"/>
    <mergeCell ref="K4:O4"/>
    <mergeCell ref="P4:T4"/>
    <mergeCell ref="R5:T5"/>
    <mergeCell ref="A10:C10"/>
    <mergeCell ref="A11:P11"/>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A1" sqref="$A1:$XFD1"/>
    </sheetView>
  </sheetViews>
  <sheetFormatPr defaultColWidth="9" defaultRowHeight="14.25"/>
  <cols>
    <col min="1" max="3" width="3.75" style="257" customWidth="1"/>
    <col min="4" max="4" width="35.875" style="257" customWidth="1"/>
    <col min="5" max="12" width="12.75" style="257" customWidth="1"/>
    <col min="13" max="247" width="9" style="257"/>
  </cols>
  <sheetData>
    <row r="1" s="257" customFormat="1" ht="35.25" customHeight="1" spans="1:12">
      <c r="A1" s="258" t="s">
        <v>578</v>
      </c>
      <c r="B1" s="258"/>
      <c r="C1" s="258"/>
      <c r="D1" s="258"/>
      <c r="E1" s="258"/>
      <c r="F1" s="258"/>
      <c r="G1" s="258"/>
      <c r="H1" s="258"/>
      <c r="I1" s="258"/>
      <c r="J1" s="258"/>
    </row>
    <row r="2" s="257" customFormat="1" ht="18" customHeight="1" spans="1:12">
      <c r="A2" s="275"/>
      <c r="B2" s="275"/>
      <c r="C2" s="275"/>
      <c r="D2" s="275"/>
      <c r="E2" s="275"/>
      <c r="F2" s="275"/>
      <c r="G2" s="275"/>
      <c r="H2" s="275"/>
      <c r="I2" s="275"/>
      <c r="L2" s="276" t="s">
        <v>579</v>
      </c>
    </row>
    <row r="3" s="257" customFormat="1" ht="18" customHeight="1" spans="1:12">
      <c r="A3" s="277" t="s">
        <v>2</v>
      </c>
      <c r="B3" s="277"/>
      <c r="C3" s="277"/>
      <c r="D3" s="277"/>
      <c r="E3" s="278"/>
      <c r="F3" s="278"/>
      <c r="G3" s="279"/>
      <c r="H3" s="275"/>
      <c r="I3" s="275"/>
      <c r="L3" s="6" t="s">
        <v>327</v>
      </c>
    </row>
    <row r="4" s="272" customFormat="1" ht="39.75" customHeight="1" spans="1:12">
      <c r="A4" s="236" t="s">
        <v>6</v>
      </c>
      <c r="B4" s="236"/>
      <c r="C4" s="236"/>
      <c r="D4" s="236"/>
      <c r="E4" s="280" t="s">
        <v>328</v>
      </c>
      <c r="F4" s="281"/>
      <c r="G4" s="282"/>
      <c r="H4" s="236" t="s">
        <v>329</v>
      </c>
      <c r="I4" s="236" t="s">
        <v>330</v>
      </c>
      <c r="J4" s="236" t="s">
        <v>80</v>
      </c>
      <c r="K4" s="236"/>
      <c r="L4" s="236"/>
    </row>
    <row r="5" s="273" customFormat="1" ht="26.25" customHeight="1" spans="1:12">
      <c r="A5" s="236" t="s">
        <v>331</v>
      </c>
      <c r="B5" s="236"/>
      <c r="C5" s="236"/>
      <c r="D5" s="236" t="s">
        <v>95</v>
      </c>
      <c r="E5" s="283"/>
      <c r="F5" s="284"/>
      <c r="G5" s="285"/>
      <c r="H5" s="236"/>
      <c r="I5" s="236"/>
      <c r="J5" s="236" t="s">
        <v>101</v>
      </c>
      <c r="K5" s="236" t="s">
        <v>580</v>
      </c>
      <c r="L5" s="236" t="s">
        <v>581</v>
      </c>
    </row>
    <row r="6" s="273" customFormat="1" ht="36" customHeight="1" spans="1:12">
      <c r="A6" s="236"/>
      <c r="B6" s="236"/>
      <c r="C6" s="236"/>
      <c r="D6" s="236"/>
      <c r="E6" s="286" t="s">
        <v>101</v>
      </c>
      <c r="F6" s="286" t="s">
        <v>580</v>
      </c>
      <c r="G6" s="286" t="s">
        <v>581</v>
      </c>
      <c r="H6" s="236"/>
      <c r="I6" s="236"/>
      <c r="J6" s="236"/>
      <c r="K6" s="236"/>
      <c r="L6" s="236" t="s">
        <v>337</v>
      </c>
    </row>
    <row r="7" s="257" customFormat="1" ht="19.5" customHeight="1" spans="1:12">
      <c r="A7" s="236"/>
      <c r="B7" s="236"/>
      <c r="C7" s="236"/>
      <c r="D7" s="236"/>
      <c r="E7" s="287"/>
      <c r="F7" s="287"/>
      <c r="G7" s="287"/>
      <c r="H7" s="236"/>
      <c r="I7" s="236"/>
      <c r="J7" s="236"/>
      <c r="K7" s="236"/>
      <c r="L7" s="236"/>
    </row>
    <row r="8" s="257" customFormat="1" ht="19.5" customHeight="1" spans="1:12">
      <c r="A8" s="236" t="s">
        <v>98</v>
      </c>
      <c r="B8" s="236" t="s">
        <v>99</v>
      </c>
      <c r="C8" s="236" t="s">
        <v>100</v>
      </c>
      <c r="D8" s="236" t="s">
        <v>10</v>
      </c>
      <c r="E8" s="236">
        <v>1</v>
      </c>
      <c r="F8" s="236">
        <v>2</v>
      </c>
      <c r="G8" s="236">
        <v>3</v>
      </c>
      <c r="H8" s="236">
        <v>4</v>
      </c>
      <c r="I8" s="236">
        <v>5</v>
      </c>
      <c r="J8" s="236">
        <v>6</v>
      </c>
      <c r="K8" s="236">
        <v>7</v>
      </c>
      <c r="L8" s="236">
        <v>8</v>
      </c>
    </row>
    <row r="9" s="257" customFormat="1" ht="20.25" customHeight="1" spans="1:12">
      <c r="A9" s="236"/>
      <c r="B9" s="236"/>
      <c r="C9" s="236"/>
      <c r="D9" s="236" t="s">
        <v>101</v>
      </c>
      <c r="E9" s="263">
        <v>0</v>
      </c>
      <c r="F9" s="263">
        <v>0</v>
      </c>
      <c r="G9" s="263">
        <v>0</v>
      </c>
      <c r="H9" s="263">
        <v>163000</v>
      </c>
      <c r="I9" s="263">
        <v>163000</v>
      </c>
      <c r="J9" s="263">
        <v>0</v>
      </c>
      <c r="K9" s="263">
        <v>0</v>
      </c>
      <c r="L9" s="263">
        <v>0</v>
      </c>
    </row>
    <row r="10" s="274" customFormat="1" ht="19.5" customHeight="1" spans="1:12">
      <c r="A10" s="288" t="s">
        <v>291</v>
      </c>
      <c r="B10" s="288"/>
      <c r="C10" s="288"/>
      <c r="D10" s="288" t="s">
        <v>292</v>
      </c>
      <c r="E10" s="263">
        <v>0</v>
      </c>
      <c r="F10" s="263">
        <v>0</v>
      </c>
      <c r="G10" s="263">
        <v>0</v>
      </c>
      <c r="H10" s="263">
        <v>163000</v>
      </c>
      <c r="I10" s="263">
        <v>163000</v>
      </c>
      <c r="J10" s="263">
        <v>0</v>
      </c>
      <c r="K10" s="263">
        <v>0</v>
      </c>
      <c r="L10" s="263">
        <v>0</v>
      </c>
    </row>
    <row r="11" s="274" customFormat="1" ht="19.5" customHeight="1" spans="1:12">
      <c r="A11" s="288" t="s">
        <v>293</v>
      </c>
      <c r="B11" s="288"/>
      <c r="C11" s="288"/>
      <c r="D11" s="288" t="s">
        <v>294</v>
      </c>
      <c r="E11" s="263">
        <v>0</v>
      </c>
      <c r="F11" s="263">
        <v>0</v>
      </c>
      <c r="G11" s="263">
        <v>0</v>
      </c>
      <c r="H11" s="263">
        <v>163000</v>
      </c>
      <c r="I11" s="263">
        <v>163000</v>
      </c>
      <c r="J11" s="263">
        <v>0</v>
      </c>
      <c r="K11" s="263">
        <v>0</v>
      </c>
      <c r="L11" s="263">
        <v>0</v>
      </c>
    </row>
    <row r="12" s="274" customFormat="1" ht="19.5" customHeight="1" spans="1:12">
      <c r="A12" s="288" t="s">
        <v>295</v>
      </c>
      <c r="B12" s="288"/>
      <c r="C12" s="288"/>
      <c r="D12" s="288" t="s">
        <v>296</v>
      </c>
      <c r="E12" s="263">
        <v>0</v>
      </c>
      <c r="F12" s="263">
        <v>0</v>
      </c>
      <c r="G12" s="263">
        <v>0</v>
      </c>
      <c r="H12" s="263">
        <v>163000</v>
      </c>
      <c r="I12" s="263">
        <v>163000</v>
      </c>
      <c r="J12" s="263">
        <v>0</v>
      </c>
      <c r="K12" s="263">
        <v>0</v>
      </c>
      <c r="L12" s="263">
        <v>0</v>
      </c>
    </row>
    <row r="13" s="257" customFormat="1" ht="20.25" customHeight="1" spans="1:12">
      <c r="A13" s="250"/>
      <c r="B13" s="250"/>
      <c r="C13" s="250"/>
      <c r="D13" s="250"/>
      <c r="E13" s="250"/>
      <c r="F13" s="250"/>
      <c r="G13" s="251"/>
      <c r="H13" s="251"/>
      <c r="I13" s="251"/>
      <c r="J13" s="251"/>
      <c r="K13" s="251"/>
      <c r="L13" s="251"/>
    </row>
    <row r="14" s="257" customFormat="1" ht="20.25" customHeight="1" spans="1:12">
      <c r="A14" s="250"/>
      <c r="B14" s="250"/>
      <c r="C14" s="250"/>
      <c r="D14" s="250"/>
      <c r="E14" s="250"/>
      <c r="F14" s="250"/>
      <c r="G14" s="251"/>
      <c r="H14" s="251"/>
      <c r="I14" s="251"/>
      <c r="J14" s="251"/>
      <c r="K14" s="251"/>
      <c r="L14" s="251"/>
    </row>
    <row r="15" s="257" customFormat="1" ht="20.25" customHeight="1" spans="1:12">
      <c r="A15" s="250"/>
      <c r="B15" s="250"/>
      <c r="C15" s="250"/>
      <c r="D15" s="250"/>
      <c r="E15" s="250"/>
      <c r="F15" s="250"/>
      <c r="G15" s="251"/>
      <c r="H15" s="251"/>
      <c r="I15" s="251"/>
      <c r="J15" s="251"/>
      <c r="K15" s="251"/>
      <c r="L15" s="251"/>
    </row>
    <row r="16" s="257" customFormat="1" ht="20.25" customHeight="1" spans="1:12">
      <c r="A16" s="250"/>
      <c r="B16" s="250"/>
      <c r="C16" s="250"/>
      <c r="D16" s="250"/>
      <c r="E16" s="250"/>
      <c r="F16" s="250"/>
      <c r="G16" s="251"/>
      <c r="H16" s="251"/>
      <c r="I16" s="251"/>
      <c r="J16" s="251"/>
      <c r="K16" s="251"/>
      <c r="L16" s="251"/>
    </row>
    <row r="17" s="257" customFormat="1" ht="24" customHeight="1" spans="1:10">
      <c r="A17" s="289" t="s">
        <v>582</v>
      </c>
      <c r="B17" s="289"/>
      <c r="C17" s="289"/>
      <c r="D17" s="289"/>
      <c r="E17" s="289"/>
      <c r="F17" s="289"/>
      <c r="G17" s="289"/>
      <c r="H17" s="289"/>
      <c r="I17" s="289"/>
      <c r="J17" s="290"/>
    </row>
  </sheetData>
  <mergeCells count="25">
    <mergeCell ref="A1:J1"/>
    <mergeCell ref="A4:D4"/>
    <mergeCell ref="J4:L4"/>
    <mergeCell ref="A10:C10"/>
    <mergeCell ref="A11:C11"/>
    <mergeCell ref="A12:C12"/>
    <mergeCell ref="A13:C13"/>
    <mergeCell ref="A14:C14"/>
    <mergeCell ref="A15:C15"/>
    <mergeCell ref="A16:C16"/>
    <mergeCell ref="A17:I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52</vt:i4>
      </vt:variant>
    </vt:vector>
  </HeadingPairs>
  <TitlesOfParts>
    <vt:vector size="52"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1.2024年度项目支出绩效自评表（920医院门口公交站台迁改</vt:lpstr>
      <vt:lpstr>2.2024年度项目支出绩效自评表（社会发展专项资金）</vt:lpstr>
      <vt:lpstr>3.2024年度项目支出绩效自评表（棕树营街道城中村改造1号片</vt:lpstr>
      <vt:lpstr>4.2024年度项目支出绩效自评表（“三馆一站”免费开放省级补</vt:lpstr>
      <vt:lpstr>5.2024年度项目支出绩效自评表（2023年第二批民政事业专</vt:lpstr>
      <vt:lpstr>6.2024年度项目支出绩效自评表（2023年省级就业创业及农</vt:lpstr>
      <vt:lpstr>7.2024年度项目支出绩效自评表（2023年义务兵家庭优待金</vt:lpstr>
      <vt:lpstr>8.2024年度项目支出绩效自评表（2023年优抚对象中央补助</vt:lpstr>
      <vt:lpstr>9.2024年度项目支出绩效自评表（创业担保贷款管理工作省级财</vt:lpstr>
      <vt:lpstr>10.2024年度项目支出绩效自评表（创业担保贷款管理工作中央</vt:lpstr>
      <vt:lpstr>11.2024年度项目支出绩效自评表（春节计划生育服务特殊家庭</vt:lpstr>
      <vt:lpstr>12.2024年度项目支出绩效自评表（第五次全国经济普查省级专</vt:lpstr>
      <vt:lpstr>13.2024年度项目支出绩效自评表（复员干部“春节、八一”慰</vt:lpstr>
      <vt:lpstr>14.2024年度项目支出绩效自评表（公共图书馆、美术馆、文化</vt:lpstr>
      <vt:lpstr>15.2024年度项目支出绩效自评表（国有企业退休人员社会化管</vt:lpstr>
      <vt:lpstr>16.2024年度项目支出绩效自评表（计划生育宣传员生活补贴省</vt:lpstr>
      <vt:lpstr>17.2024年度项目支出绩效自评表（健康云南行动考核以奖代补</vt:lpstr>
      <vt:lpstr>18.2024年度项目支出绩效自评表（民政事务员市级补助资金）</vt:lpstr>
      <vt:lpstr>19.2024年度项目支出绩效自评表（民政专职事务员省级补助经</vt:lpstr>
      <vt:lpstr>20.2024年度项目支出绩效自评表（企业军转干部春节慰问市级</vt:lpstr>
      <vt:lpstr>21.2024年度项目支出绩效自评表（社区（村）基层治理专干待</vt:lpstr>
      <vt:lpstr>22.2024年度项目支出绩效自评表（社区民政专职事务员补助经</vt:lpstr>
      <vt:lpstr>23.2024年度项目支出绩效自评表（省级就业见习补贴资金和社</vt:lpstr>
      <vt:lpstr>24.2024年度项目支出绩效自评表（省级就业见习补贴资金和社</vt:lpstr>
      <vt:lpstr>25.2024年度项目支出绩效自评表（省级消防员家庭优待金经费</vt:lpstr>
      <vt:lpstr>26.2024年度项目支出绩效自评表（省级义务兵家庭优待金资金</vt:lpstr>
      <vt:lpstr>27.2024年度项目支出绩效自评表（省级优抚对象解困帮扶及其</vt:lpstr>
      <vt:lpstr>28.2024年度项目支出绩效自评表（司法行政系统中央政法纪检</vt:lpstr>
      <vt:lpstr>29.2024年度项目支出绩效自评表（退役军人节日慰问市级补助</vt:lpstr>
      <vt:lpstr>30.2024年度项目支出绩效自评表（文化站免费开放补助经费）</vt:lpstr>
      <vt:lpstr>31.2024年度项目支出绩效自评表（义务兵家庭优待金省级补助</vt:lpstr>
      <vt:lpstr>32.2024年度项目支出绩效自评表（优抚对象市级补助经费）</vt:lpstr>
      <vt:lpstr>33.2024年度项目支出绩效自评表（优抚对象市级补助资金）</vt:lpstr>
      <vt:lpstr>34.2024年度项目支出绩效自评表（优抚对象中央补助经费）</vt:lpstr>
      <vt:lpstr>35.2024年度项目支出绩效自评表（中央义务兵家庭优待金资金</vt:lpstr>
      <vt:lpstr>36.2024年度项目支出绩效自评表（中央优抚对象医疗保障经费</vt:lpstr>
      <vt:lpstr>37.2024年度项目支出绩效自评表（中央优抚对象医疗保障经费</vt:lpstr>
      <vt:lpstr>38.2024年度项目支出绩效自评表（自主择业军队转业干部节日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K。</cp:lastModifiedBy>
  <cp:revision>1</cp:revision>
  <dcterms:created xsi:type="dcterms:W3CDTF">2006-02-13T05:15:00Z</dcterms:created>
  <cp:lastPrinted>2017-07-10T03:10:00Z</cp:lastPrinted>
  <dcterms:modified xsi:type="dcterms:W3CDTF">2025-12-08T06:45:55Z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1D68629A27A04157B1427C596E0F532D_13</vt:lpwstr>
  </property>
</Properties>
</file>