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activeTab="2"/>
  </bookViews>
  <sheets>
    <sheet name="2024年度部门整体支出绩效自评情况" sheetId="1" r:id="rId1"/>
    <sheet name="2024年度部门整体支出绩效自评表" sheetId="2" r:id="rId2"/>
    <sheet name="2024年度项目支出绩效自评表" sheetId="3" r:id="rId3"/>
    <sheet name="体育传统特色项目学校经费" sheetId="6" r:id="rId4"/>
    <sheet name="中小学心理健康教育专项补助资金" sheetId="7" r:id="rId5"/>
    <sheet name="省管校用和组团式帮扶教师补助资金" sheetId="9" r:id="rId6"/>
    <sheet name="云南省省级人才发展专项教育人才项目经费" sheetId="10" r:id="rId7"/>
    <sheet name="昆明市春城计划教学名师工作室工作经费" sheetId="11" r:id="rId8"/>
    <sheet name="西山区研训一体化项目初中语文初中数学经费" sheetId="22" r:id="rId9"/>
    <sheet name="名师工作室工作项目经费" sheetId="23" r:id="rId10"/>
    <sheet name="家庭经济困难学生生活补助经费" sheetId="12" r:id="rId11"/>
    <sheet name="城乡义务教育公用经费补助资金" sheetId="14" r:id="rId12"/>
    <sheet name="三点半科技教育课堂补助项目" sheetId="15" r:id="rId13"/>
    <sheet name="零星维修工程项目经费" sheetId="16" r:id="rId14"/>
    <sheet name="公用经费提标资金" sheetId="17" r:id="rId15"/>
    <sheet name="中小学生课后服务项目经费" sheetId="18" r:id="rId16"/>
    <sheet name="西山区校园人防建设项目补助经费" sheetId="19" r:id="rId17"/>
    <sheet name="校园绿化管养服务采购经费" sheetId="20" r:id="rId18"/>
    <sheet name="校园保洁服务采购经费" sheetId="21" r:id="rId19"/>
    <sheet name="Sheet1" sheetId="4" state="hidden" r:id="rId20"/>
  </sheets>
  <definedNames>
    <definedName name="_xlnm.Print_Area" localSheetId="2">'2024年度项目支出绩效自评表'!$A$1:$J$143</definedName>
  </definedNames>
  <calcPr calcId="144525"/>
</workbook>
</file>

<file path=xl/sharedStrings.xml><?xml version="1.0" encoding="utf-8"?>
<sst xmlns="http://schemas.openxmlformats.org/spreadsheetml/2006/main" count="2855" uniqueCount="419">
  <si>
    <t>2024年度部门整体支出绩效自评情况</t>
  </si>
  <si>
    <t>一、部门基本情况</t>
  </si>
  <si>
    <t>（一）部门概况</t>
  </si>
  <si>
    <r>
      <rPr>
        <sz val="10"/>
        <color rgb="FF000000"/>
        <rFont val="宋体"/>
        <charset val="134"/>
      </rPr>
      <t>昆明市滇池度假区实验学校是经昆明市教育局批准成立、由区财政全额拨款、实施九年一贯制义务教育的公办学校，为独立核算的法人事业单位，现有滇池卫城和西南海</t>
    </r>
    <r>
      <rPr>
        <sz val="10"/>
        <color rgb="FF000000"/>
        <rFont val="Times New Roman"/>
        <charset val="134"/>
      </rPr>
      <t>2</t>
    </r>
    <r>
      <rPr>
        <sz val="10"/>
        <color rgb="FF000000"/>
        <rFont val="宋体"/>
        <charset val="134"/>
      </rPr>
      <t>个校区。截至</t>
    </r>
    <r>
      <rPr>
        <sz val="10"/>
        <color rgb="FF000000"/>
        <rFont val="Times New Roman"/>
        <charset val="134"/>
      </rPr>
      <t>2024</t>
    </r>
    <r>
      <rPr>
        <sz val="10"/>
        <color rgb="FF000000"/>
        <rFont val="宋体"/>
        <charset val="134"/>
      </rPr>
      <t>年</t>
    </r>
    <r>
      <rPr>
        <sz val="10"/>
        <color rgb="FF000000"/>
        <rFont val="Times New Roman"/>
        <charset val="134"/>
      </rPr>
      <t>12</t>
    </r>
    <r>
      <rPr>
        <sz val="10"/>
        <color rgb="FF000000"/>
        <rFont val="宋体"/>
        <charset val="134"/>
      </rPr>
      <t>月，共设置7个内设职能部门，包括：行政办公室（督评中心）、德育（雅行）中心、课程教学中心、教师发展中心、科研与品牌中心、后勤保障中心、安全保卫科。实有在职在岗教职工239人、退休教师</t>
    </r>
    <r>
      <rPr>
        <sz val="10"/>
        <color rgb="FF000000"/>
        <rFont val="Times New Roman"/>
        <charset val="134"/>
      </rPr>
      <t>15</t>
    </r>
    <r>
      <rPr>
        <sz val="10"/>
        <color rgb="FF000000"/>
        <rFont val="宋体"/>
        <charset val="134"/>
      </rPr>
      <t>人、遗属</t>
    </r>
    <r>
      <rPr>
        <sz val="10"/>
        <color rgb="FF000000"/>
        <rFont val="Times New Roman"/>
        <charset val="134"/>
      </rPr>
      <t xml:space="preserve"> 4</t>
    </r>
    <r>
      <rPr>
        <sz val="10"/>
        <color rgb="FF000000"/>
        <rFont val="宋体"/>
        <charset val="134"/>
      </rPr>
      <t>人；在校中小学生共计3989人。</t>
    </r>
  </si>
  <si>
    <t>（二）部门绩效目标的设立情况</t>
  </si>
  <si>
    <r>
      <rPr>
        <sz val="10"/>
        <color rgb="FF000000"/>
        <rFont val="宋体"/>
        <charset val="134"/>
      </rPr>
      <t>全面贯彻党和国家教育方针，全面实施素质教育，坚持以人为本，育人为先，立德树人，坚持能力为重，生态发展，创新实践。实施中小学基础教育，为度假区居民提供优质教育服务，促进区内社会经济发展。组织</t>
    </r>
    <r>
      <rPr>
        <sz val="10"/>
        <color rgb="FF000000"/>
        <rFont val="Times New Roman"/>
        <charset val="134"/>
      </rPr>
      <t>1-9</t>
    </r>
    <r>
      <rPr>
        <sz val="10"/>
        <color rgb="FF000000"/>
        <rFont val="宋体"/>
        <charset val="134"/>
      </rPr>
      <t>年级义务教育管理，保障学生接受义务教育的权益。按照规范办学行为实施教育教学管理，做好师生安全、教育教学、德育教育、校园环境、教师队伍建设等工作。</t>
    </r>
  </si>
  <si>
    <t>（三）部门整体收支情况</t>
  </si>
  <si>
    <t>全年总收入6128.16万元，其中西山区一般公共预算财政拨款收入5956.78万元，政府性基金预算收入1.13万元，其他收入170.25万元；上年年末结转其他收入0.00万元；全年总支出6128.16万元，其中西山区一般公共预算财政拨款支出5956.78万元，政府性基金预算支出1.13万元，其他支出170.25万元；本年结转0.00万元。本年预、决算收支平衡。</t>
  </si>
  <si>
    <t>（四）部门预算管理制度建设情况</t>
  </si>
  <si>
    <r>
      <rPr>
        <sz val="10"/>
        <color rgb="FF000000"/>
        <rFont val="宋体"/>
        <charset val="134"/>
      </rPr>
      <t>依法规范办学，贯彻《中华人民共和国教育法》、《中华人民共和国义务教育法》等有关法律法规。坚持现代学校治理，制定有学校教职工代表大会和党政办公会议事机构制</t>
    </r>
    <r>
      <rPr>
        <sz val="10"/>
        <color rgb="FF000000"/>
        <rFont val="Times New Roman"/>
        <charset val="134"/>
      </rPr>
      <t>2</t>
    </r>
    <r>
      <rPr>
        <sz val="10"/>
        <color rgb="FF000000"/>
        <rFont val="宋体"/>
        <charset val="134"/>
      </rPr>
      <t>个；制定有《昆明市滇池度假区实验学校章程》、《学校内部管理机构完善及基本职责划分》、《教职工管理办法》、《学校内部控制规范》、《预算及经费开支管理工作规范》、《校产管理办法》、《名师工作室经费管理及使用的规定》、《学校公务卡管理办法》、《学校</t>
    </r>
    <r>
      <rPr>
        <sz val="10"/>
        <color rgb="FF000000"/>
        <rFont val="Times New Roman"/>
        <charset val="134"/>
      </rPr>
      <t>“</t>
    </r>
    <r>
      <rPr>
        <sz val="10"/>
        <color rgb="FF000000"/>
        <rFont val="宋体"/>
        <charset val="134"/>
      </rPr>
      <t>小金库</t>
    </r>
    <r>
      <rPr>
        <sz val="10"/>
        <color rgb="FF000000"/>
        <rFont val="Times New Roman"/>
        <charset val="134"/>
      </rPr>
      <t>”</t>
    </r>
    <r>
      <rPr>
        <sz val="10"/>
        <color rgb="FF000000"/>
        <rFont val="宋体"/>
        <charset val="134"/>
      </rPr>
      <t>防治长效机制工作方案（暂行）》、《学校教师外出培训管理制度》《学校奖励性绩效工资分配方案》、《学校目标考核奖励分配方案》等内部制度规范；按学期制定有《学校春、秋季学期工作计划大纲》、《学校财务管理工作计划》、《学校春、秋季学期下达校内部门预算控制数指标的通知》等，严格落实中央省市区关于教育教学、财经纪律、党建工作、资产管理等政策法规，不断完善学校制度规范。</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</si>
  <si>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</si>
  <si>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学校严格按照上级部门编制年度“三公”经费预算的工作要求执行，严控“三公”经费预算，严格“三公”预算执行，结合学校实际情况，2024年度无“三公”经费支出，厉行节约，严禁超预算超范围超标准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</si>
  <si>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</si>
  <si>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</si>
  <si>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通过收集学校基本情况、预算制定与明细、部门中长期规划目标及组织架构等信息，分析学校资源配置的合理性及中长期规划目标完成与履职情况，总结经验做法，找出预算绩效管理中的薄弱环节，提出改进建议，提高财政资金的使用效益。学校依据批复的年度项目绩效目标指标，组织各职能部门开展学校整体支出绩效，对于列入区财政局重点项目名单的项目，按要求提供评价材料。</t>
  </si>
  <si>
    <t>（二）组织实施</t>
  </si>
  <si>
    <r>
      <rPr>
        <sz val="10"/>
        <color rgb="FF000000"/>
        <rFont val="宋体"/>
        <charset val="134"/>
      </rPr>
      <t>依据《中华人民共和国预算法》、《中共昆明市委、昆明市人民政府关于全面实施预算绩效管理的实施意见》（昆发〔</t>
    </r>
    <r>
      <rPr>
        <sz val="10"/>
        <color rgb="FF000000"/>
        <rFont val="Times New Roman"/>
        <charset val="134"/>
      </rPr>
      <t>2019</t>
    </r>
    <r>
      <rPr>
        <sz val="10"/>
        <color rgb="FF000000"/>
        <rFont val="宋体"/>
        <charset val="134"/>
      </rPr>
      <t>〕</t>
    </r>
    <r>
      <rPr>
        <sz val="10"/>
        <color rgb="FF000000"/>
        <rFont val="Times New Roman"/>
        <charset val="134"/>
      </rPr>
      <t>12</t>
    </r>
    <r>
      <rPr>
        <sz val="10"/>
        <color rgb="FF000000"/>
        <rFont val="宋体"/>
        <charset val="134"/>
      </rPr>
      <t>号）、《昆明市财政局关于对预算绩效管理工作考核体系修订的通知》（昆财绩〔</t>
    </r>
    <r>
      <rPr>
        <sz val="10"/>
        <color rgb="FF000000"/>
        <rFont val="Times New Roman"/>
        <charset val="134"/>
      </rPr>
      <t>2018</t>
    </r>
    <r>
      <rPr>
        <sz val="10"/>
        <color rgb="FF000000"/>
        <rFont val="宋体"/>
        <charset val="134"/>
      </rPr>
      <t>〕</t>
    </r>
    <r>
      <rPr>
        <sz val="10"/>
        <color rgb="FF000000"/>
        <rFont val="Times New Roman"/>
        <charset val="134"/>
      </rPr>
      <t>78</t>
    </r>
    <r>
      <rPr>
        <sz val="10"/>
        <color rgb="FF000000"/>
        <rFont val="宋体"/>
        <charset val="134"/>
      </rPr>
      <t>号）、《中共昆明市西山区委、昆明市西山区人民政府关于印发</t>
    </r>
    <r>
      <rPr>
        <sz val="10"/>
        <color rgb="FF000000"/>
        <rFont val="Times New Roman"/>
        <charset val="134"/>
      </rPr>
      <t>&lt;</t>
    </r>
    <r>
      <rPr>
        <sz val="10"/>
        <color rgb="FF000000"/>
        <rFont val="宋体"/>
        <charset val="134"/>
      </rPr>
      <t>全面实施预算绩效管理的实施意见</t>
    </r>
    <r>
      <rPr>
        <sz val="10"/>
        <color rgb="FF000000"/>
        <rFont val="Times New Roman"/>
        <charset val="134"/>
      </rPr>
      <t>&gt;</t>
    </r>
    <r>
      <rPr>
        <sz val="10"/>
        <color rgb="FF000000"/>
        <rFont val="宋体"/>
        <charset val="134"/>
      </rPr>
      <t>的通知》（西发〔</t>
    </r>
    <r>
      <rPr>
        <sz val="10"/>
        <color rgb="FF000000"/>
        <rFont val="Times New Roman"/>
        <charset val="134"/>
      </rPr>
      <t>2020</t>
    </r>
    <r>
      <rPr>
        <sz val="10"/>
        <color rgb="FF000000"/>
        <rFont val="宋体"/>
        <charset val="134"/>
      </rPr>
      <t>〕</t>
    </r>
    <r>
      <rPr>
        <sz val="10"/>
        <color rgb="FF000000"/>
        <rFont val="Times New Roman"/>
        <charset val="134"/>
      </rPr>
      <t>3</t>
    </r>
    <r>
      <rPr>
        <sz val="10"/>
        <color rgb="FF000000"/>
        <rFont val="宋体"/>
        <charset val="134"/>
      </rPr>
      <t>号）等、预算部门（单位）</t>
    </r>
    <r>
      <rPr>
        <sz val="10"/>
        <color rgb="FF000000"/>
        <rFont val="Times New Roman"/>
        <charset val="134"/>
      </rPr>
      <t>2021</t>
    </r>
    <r>
      <rPr>
        <sz val="10"/>
        <color rgb="FF000000"/>
        <rFont val="宋体"/>
        <charset val="134"/>
      </rPr>
      <t>年度部门预算绩效目标批复（含预算调整追加）文件、学校三定方案、年度工作任务目标及中长期规划、专项资金项目及资金管理办法、西山区和学校财务会计制度规范、中央、省、市相关政策规定等，按照学校绩效管理办法对</t>
    </r>
    <r>
      <rPr>
        <sz val="10"/>
        <color rgb="FF000000"/>
        <rFont val="Times New Roman"/>
        <charset val="134"/>
      </rPr>
      <t>2022</t>
    </r>
    <r>
      <rPr>
        <sz val="10"/>
        <color rgb="FF000000"/>
        <rFont val="宋体"/>
        <charset val="134"/>
      </rPr>
      <t>年部门整体绩效、</t>
    </r>
    <r>
      <rPr>
        <sz val="10"/>
        <color rgb="FF000000"/>
        <rFont val="Times New Roman"/>
        <charset val="134"/>
      </rPr>
      <t>2022</t>
    </r>
    <r>
      <rPr>
        <sz val="10"/>
        <color rgb="FF000000"/>
        <rFont val="宋体"/>
        <charset val="134"/>
      </rPr>
      <t>年项目支出绩效做出客观严谨准确的评价。</t>
    </r>
  </si>
  <si>
    <t>三、评价情况分析及综合评价结论</t>
  </si>
  <si>
    <r>
      <rPr>
        <sz val="10"/>
        <color rgb="FF000000"/>
        <rFont val="宋体"/>
        <charset val="134"/>
      </rPr>
      <t>通过对学校部门支出绩效及各项目开展自评，我单位预算资金实际支出均与绩效目标相吻合，无偏离绩效目标的情况</t>
    </r>
    <r>
      <rPr>
        <sz val="12"/>
        <color rgb="FF000000"/>
        <rFont val="Times New Roman"/>
        <charset val="134"/>
      </rPr>
      <t>,</t>
    </r>
    <r>
      <rPr>
        <sz val="12"/>
        <color rgb="FF000000"/>
        <rFont val="宋体"/>
        <charset val="134"/>
      </rPr>
      <t>整体绩效自评分</t>
    </r>
    <r>
      <rPr>
        <sz val="12"/>
        <color rgb="FF000000"/>
        <rFont val="Times New Roman"/>
        <charset val="134"/>
      </rPr>
      <t>99.6</t>
    </r>
    <r>
      <rPr>
        <sz val="12"/>
        <color rgb="FF000000"/>
        <rFont val="宋体"/>
        <charset val="134"/>
      </rPr>
      <t>分。</t>
    </r>
  </si>
  <si>
    <t>四、存在的问题和整改情况</t>
  </si>
  <si>
    <r>
      <rPr>
        <sz val="10"/>
        <color rgb="FF000000"/>
        <rFont val="宋体"/>
        <charset val="134"/>
      </rPr>
      <t>2024年度工作实际合作办学工作模式进行进一步融入和发展，更好地用学校至善生态教育文化引领师生，激发师生的文化自觉、发展自觉、质量自觉；发挥九年一贯制、两个校区、三个学段的办学优势，持续提升教育教学质量，需进一步加强探索和实践；教师队伍及名师团队的建设、打造和优势还要进一步提升。科学、合理、有效的落实</t>
    </r>
    <r>
      <rPr>
        <sz val="10"/>
        <color rgb="FF000000"/>
        <rFont val="Times New Roman"/>
        <charset val="134"/>
      </rPr>
      <t>“</t>
    </r>
    <r>
      <rPr>
        <sz val="10"/>
        <color rgb="FF000000"/>
        <rFont val="宋体"/>
        <charset val="134"/>
      </rPr>
      <t>双减</t>
    </r>
    <r>
      <rPr>
        <sz val="10"/>
        <color rgb="FF000000"/>
        <rFont val="Times New Roman"/>
        <charset val="134"/>
      </rPr>
      <t>”</t>
    </r>
    <r>
      <rPr>
        <sz val="10"/>
        <color rgb="FF000000"/>
        <rFont val="宋体"/>
        <charset val="134"/>
      </rPr>
      <t>和</t>
    </r>
    <r>
      <rPr>
        <sz val="10"/>
        <color rgb="FF000000"/>
        <rFont val="Times New Roman"/>
        <charset val="134"/>
      </rPr>
      <t>“</t>
    </r>
    <r>
      <rPr>
        <sz val="10"/>
        <color rgb="FF000000"/>
        <rFont val="宋体"/>
        <charset val="134"/>
      </rPr>
      <t>双升</t>
    </r>
    <r>
      <rPr>
        <sz val="10"/>
        <color rgb="FF000000"/>
        <rFont val="Times New Roman"/>
        <charset val="134"/>
      </rPr>
      <t>”</t>
    </r>
    <r>
      <rPr>
        <sz val="10"/>
        <color rgb="FF000000"/>
        <rFont val="宋体"/>
        <charset val="134"/>
      </rPr>
      <t>，打造质量增长点；硬件环境建设需进一步提升，针对学校校园环境修缮问题、小学部多媒体设备设施老化的问题，积极争取经费支持，并坚持</t>
    </r>
    <r>
      <rPr>
        <sz val="10"/>
        <color rgb="FF000000"/>
        <rFont val="Times New Roman"/>
        <charset val="134"/>
      </rPr>
      <t>“</t>
    </r>
    <r>
      <rPr>
        <sz val="10"/>
        <color rgb="FF000000"/>
        <rFont val="宋体"/>
        <charset val="134"/>
      </rPr>
      <t>建好、配好、管好、用好</t>
    </r>
    <r>
      <rPr>
        <sz val="10"/>
        <color rgb="FF000000"/>
        <rFont val="Times New Roman"/>
        <charset val="134"/>
      </rPr>
      <t>”</t>
    </r>
    <r>
      <rPr>
        <sz val="10"/>
        <color rgb="FF000000"/>
        <rFont val="宋体"/>
        <charset val="134"/>
      </rPr>
      <t>的原则，确保教学实施设备资源利用最大化。学校将在西山区教体局的领导下，在度假区有关部门的支持下，继续团结带领全校教职工，全面贯彻党的教育方针，认真贯彻落实关于发展教育事业的指示，团结拼搏、苦干实干，激活学校办学活力，提升教育质量，塑造学校品牌，提高社会影响，继续朝着实验学校生态化、现代化、国际化的办学目标快步前进。</t>
    </r>
  </si>
  <si>
    <t>五、绩效自评结果应用情况</t>
  </si>
  <si>
    <r>
      <rPr>
        <sz val="10"/>
        <color rgb="FF000000"/>
        <rFont val="宋体"/>
        <charset val="134"/>
      </rPr>
      <t>通过年度绩效自评及结果，学校将全面贯彻全国教育大会精神和云南省教育高质量发展三年行动计划，落实立德树人根本任务，推进思想政治教育一体化建设</t>
    </r>
    <r>
      <rPr>
        <sz val="10"/>
        <color rgb="FF000000"/>
        <rFont val="Times New Roman"/>
        <charset val="134"/>
      </rPr>
      <t>,</t>
    </r>
    <r>
      <rPr>
        <sz val="10"/>
        <color rgb="FF000000"/>
        <rFont val="宋体"/>
        <charset val="134"/>
      </rPr>
      <t>扎实开展基础教育扩优提质行动，持续深化</t>
    </r>
    <r>
      <rPr>
        <sz val="10"/>
        <color rgb="FF000000"/>
        <rFont val="Times New Roman"/>
        <charset val="134"/>
      </rPr>
      <t>“</t>
    </r>
    <r>
      <rPr>
        <sz val="10"/>
        <color rgb="FF000000"/>
        <rFont val="宋体"/>
        <charset val="134"/>
      </rPr>
      <t>双减</t>
    </r>
    <r>
      <rPr>
        <sz val="10"/>
        <color rgb="FF000000"/>
        <rFont val="Times New Roman"/>
        <charset val="134"/>
      </rPr>
      <t>”</t>
    </r>
    <r>
      <rPr>
        <sz val="10"/>
        <color rgb="FF000000"/>
        <rFont val="宋体"/>
        <charset val="134"/>
      </rPr>
      <t>，接续推进学校高质量发展，在西山区教育党工委和西山区教体局的正确领导下，学校党政领导班子团结一心，依托昆三中教育集团，以两校融合为契机，深入贯彻落实中小学党组织领导的校长负责制，以守护师生安全为底线，以学校高质量发展为生命线，以五育并举特色活动为活力线，以教师成长为增长线，带领和团结全体教职工完成</t>
    </r>
    <r>
      <rPr>
        <sz val="10"/>
        <color rgb="FF000000"/>
        <rFont val="Times New Roman"/>
        <charset val="134"/>
      </rPr>
      <t>2025</t>
    </r>
    <r>
      <rPr>
        <sz val="10"/>
        <color rgb="FF000000"/>
        <rFont val="宋体"/>
        <charset val="134"/>
      </rPr>
      <t>年度工作目标。</t>
    </r>
  </si>
  <si>
    <t>六、主要经验及做法</t>
  </si>
  <si>
    <r>
      <rPr>
        <sz val="10"/>
        <color rgb="FF000000"/>
        <rFont val="宋体"/>
        <charset val="134"/>
      </rPr>
      <t>1、在西山区教育局的领导下，在度假区的支持下，认真贯彻落实关于发展教育事业的指示，全面贯彻教育方针，学习、专研党的十九大精神，团结拼搏、苦干实干，激活学校办学活力，提升教育质量，塑造学校品牌，提高社会影响。</t>
    </r>
    <r>
      <rPr>
        <sz val="10"/>
        <color rgb="FF000000"/>
        <rFont val="Times New Roman"/>
        <charset val="134"/>
      </rPr>
      <t>2</t>
    </r>
    <r>
      <rPr>
        <sz val="10"/>
        <color rgb="FF000000"/>
        <rFont val="宋体"/>
        <charset val="134"/>
      </rPr>
      <t>、学校坚持党政一体领导，坚持现代化治校理念，坚持依法依规管理，党政管理内设机构完备，教育教学管理严谨，严格落实工作责任制，效果显著。</t>
    </r>
    <r>
      <rPr>
        <sz val="10"/>
        <color rgb="FF000000"/>
        <rFont val="Times New Roman"/>
        <charset val="134"/>
      </rPr>
      <t>3</t>
    </r>
    <r>
      <rPr>
        <sz val="10"/>
        <color rgb="FF000000"/>
        <rFont val="宋体"/>
        <charset val="134"/>
      </rPr>
      <t>、坚持效能管理，坚持分层分级管理，坚持效益为先，不管工作任务是否先完成，而是注重实际，用最少的钱办最大的事，把资金用在学校最需要的地方，保人员支出，保正常运转支出，保学校重点工作和项目支出，按优先顺序完成各项工作任务，各职能部门严格履行职能，各岗位严守职责工作内容，落实到位。</t>
    </r>
  </si>
  <si>
    <t>七、其他需说明的情况</t>
  </si>
  <si>
    <t>无。</t>
  </si>
  <si>
    <t>2024年度部门整体支出绩效自评表</t>
  </si>
  <si>
    <t>基本信息</t>
  </si>
  <si>
    <t>部门</t>
  </si>
  <si>
    <t>昆明市滇池度假区实验学校</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</si>
  <si>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</si>
  <si>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</si>
  <si>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</si>
  <si>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</si>
  <si>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</si>
  <si>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</si>
  <si>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</si>
  <si>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</si>
  <si>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预算数</t>
  </si>
  <si>
    <t>调整数</t>
  </si>
  <si>
    <t>确定数</t>
  </si>
  <si>
    <t>说明</t>
  </si>
  <si>
    <t>资金</t>
  </si>
  <si>
    <t>年度资金总额</t>
  </si>
  <si>
    <t>（保持与批复的决算数一致）</t>
  </si>
  <si>
    <t>（万元）</t>
  </si>
  <si>
    <t>基本支出</t>
  </si>
  <si>
    <t>项目支出</t>
  </si>
  <si>
    <t>其中：</t>
  </si>
  <si>
    <t>当年财政拨款</t>
  </si>
  <si>
    <t>上年结转资金</t>
  </si>
  <si>
    <t>按照实际收取的2024年春秋季学期课后服务费进行预算收支</t>
  </si>
  <si>
    <t>非财政拨款</t>
  </si>
  <si>
    <t>昆明市滇池度假区实验学校2024年度目标：认真贯彻、落实党和国家的教育方针、政策，正确执行上级主管部门的决议和指示，全面实施素质教育，培养德、智、体、美等方面全面发展的社会主义建设者和接班人。把德育工作放在首位，不断加强对学生的思想政治、法制纪律和道德品质教育。教育全体教职工做到教书育人、服务育人。搞好学校、社会、家庭三结合教育。坚持以教学为中心，保证教学计划的贯彻执行。有计划的开展教研活动，大力推进教学改革。一是深入贯彻落实中小学党组织领导的校长负责制，牢固树立全校一盘棋的思想，党政工作一体化思想，持续深化一所学校、二个校区、三个学段、四个支部一体化的思想。二是坚持不懈抓校园安全、食品安全和传染病防治等工作。三是以两校融合为契机，依托昆三中教育集团优质教育资源，提升学校教育教学质量。四是坚持把高质量发展作为学校的生命线，持续强化坚持“以德促学”，“以德为先、教学为要”要求,扎实抓好教育教学工作。五是聚焦核心素养，坚持五育并举，探索五育融合，落实“双减”和课后服务，高度重视开展好心理健康教育，积极推进家校共育，持续赋能特色发展。六是以科学实验校建设为契机，积极主动推进科学教育跃升发展。</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</si>
  <si>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</si>
  <si>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</si>
  <si>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</si>
  <si>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</si>
  <si>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</si>
  <si>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</si>
  <si>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</si>
  <si>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</si>
  <si>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</si>
  <si>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</si>
  <si>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</si>
  <si>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</si>
  <si>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</si>
  <si>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</si>
  <si>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</si>
  <si>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</si>
  <si>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</si>
  <si>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</si>
  <si>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师生人数</t>
  </si>
  <si>
    <t>=</t>
  </si>
  <si>
    <t>人</t>
  </si>
  <si>
    <t>依据学校2024年教育管理工作目标和春秋季学期工作计划大纲要点实施。</t>
  </si>
  <si>
    <t>参加培训教师人数</t>
  </si>
  <si>
    <t>&gt;</t>
  </si>
  <si>
    <t>学生德育活动、家校培训</t>
  </si>
  <si>
    <t>次</t>
  </si>
  <si>
    <t>零星维修项目</t>
  </si>
  <si>
    <t>个</t>
  </si>
  <si>
    <t>课后服务小学生覆盖率</t>
  </si>
  <si>
    <t>%</t>
  </si>
  <si>
    <t>购置教学一体机</t>
  </si>
  <si>
    <t>台</t>
  </si>
  <si>
    <t>生态校报刊数</t>
  </si>
  <si>
    <t>期</t>
  </si>
  <si>
    <t>安全教育活动月</t>
  </si>
  <si>
    <t>月</t>
  </si>
  <si>
    <t>教职工文体活动</t>
  </si>
  <si>
    <t>健康培训</t>
  </si>
  <si>
    <t>组织教科研比赛</t>
  </si>
  <si>
    <t>学生参加体育类比大型赛活动</t>
  </si>
  <si>
    <t>质量指标</t>
  </si>
  <si>
    <t>义务教育巩固率</t>
  </si>
  <si>
    <t>学校教育教学管理</t>
  </si>
  <si>
    <t>有序正常</t>
  </si>
  <si>
    <t>年</t>
  </si>
  <si>
    <t>学校运转</t>
  </si>
  <si>
    <t>校园安全、卫生、绿化</t>
  </si>
  <si>
    <t>零安全事故、整洁干净、生态良好</t>
  </si>
  <si>
    <t>预算执行率</t>
  </si>
  <si>
    <t>教师队伍建设</t>
  </si>
  <si>
    <t>稳步提升</t>
  </si>
  <si>
    <t>时效指标</t>
  </si>
  <si>
    <t>预算管理</t>
  </si>
  <si>
    <t>履职考核</t>
  </si>
  <si>
    <t>年度绩效考核任务完成</t>
  </si>
  <si>
    <t>成本指标</t>
  </si>
  <si>
    <t>资产使用率</t>
  </si>
  <si>
    <t>效益指标</t>
  </si>
  <si>
    <t>社会效益</t>
  </si>
  <si>
    <t>服务师生家长社会</t>
  </si>
  <si>
    <t>实施9年一贯制基础教育</t>
  </si>
  <si>
    <t>可持续影响</t>
  </si>
  <si>
    <t>生态校园教育</t>
  </si>
  <si>
    <t>品牌学校影响力</t>
  </si>
  <si>
    <t>满意度指标</t>
  </si>
  <si>
    <t>服务对象满意度指标等</t>
  </si>
  <si>
    <t>师生满意度</t>
  </si>
  <si>
    <t>家长社会满意度</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</si>
  <si>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</si>
  <si>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</si>
  <si>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</si>
  <si>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</si>
  <si>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</si>
  <si>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</si>
  <si>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</si>
  <si>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</si>
  <si>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昆明市滇池度假实验学校项目支出</t>
  </si>
  <si>
    <t>主管部门</t>
  </si>
  <si>
    <t>昆明市西山区教育体育局</t>
  </si>
  <si>
    <t>实施</t>
  </si>
  <si>
    <t>项目资金（万元）</t>
  </si>
  <si>
    <t>全年</t>
  </si>
  <si>
    <t>分值</t>
  </si>
  <si>
    <t>执行率</t>
  </si>
  <si>
    <t>得分</t>
  </si>
  <si>
    <t>执行数</t>
  </si>
  <si>
    <t>—</t>
  </si>
  <si>
    <t xml:space="preserve"> 非财政拨款</t>
  </si>
  <si>
    <t>预期目标</t>
  </si>
  <si>
    <t>实际完成情况</t>
  </si>
  <si>
    <t>年度总体目标</t>
  </si>
  <si>
    <t>落实立德树人根本任务，努力办人民满意的教育，根据国家“双减”等政策的要求，结合学校教育实际，解决家长“急难愁盼问题”，减轻学生作业负担，满足学生全面发展，提升教师专业发展，打造学校品牌特色。坚持“让学习像呼吸一样自然，让学生成为最好的自己”的育人目标，坚持“引领生态化、携手现代化、追逐国际化”的办学思想，围绕“昆明市领跑、云南省一流、国内外知名”办学目标，努力以生态教育、品质管理、特色发展服务于学生、贡献于社会。</t>
  </si>
  <si>
    <t>按照现行双减政策及结合学校实际，全力保障滇池卫城和西南海校区小学生课后服务工作；本着“安全第一 轻重缓急”的原则，对滇池卫城和西南海校区存在安全隐患的问题进行修缮，确保校园安全，营造良好的校园环境；补足公用支出，保障学校重点工作及发展支出。</t>
  </si>
  <si>
    <t>年度指标值</t>
  </si>
  <si>
    <t>指标完成情况</t>
  </si>
  <si>
    <t>一级指标</t>
  </si>
  <si>
    <t>三级</t>
  </si>
  <si>
    <t>偏差原因分析及改进措施</t>
  </si>
  <si>
    <t>外墙修补粉刷面积</t>
  </si>
  <si>
    <t>&gt;=</t>
  </si>
  <si>
    <t>平米</t>
  </si>
  <si>
    <t>屋顶渗水修补面积</t>
  </si>
  <si>
    <t>竣工验收合格率</t>
  </si>
  <si>
    <t>施工时间</t>
  </si>
  <si>
    <t>&lt;=</t>
  </si>
  <si>
    <t>2023年10月</t>
  </si>
  <si>
    <t>完工时间</t>
  </si>
  <si>
    <t>支付时间</t>
  </si>
  <si>
    <t>2023年11月</t>
  </si>
  <si>
    <t>社会效益指标</t>
  </si>
  <si>
    <t>保障校园师生安全，杜绝安全隐患</t>
  </si>
  <si>
    <t>可持续影响指标</t>
  </si>
  <si>
    <t>持续提升学校校园环境和形象，促进学校发展</t>
  </si>
  <si>
    <t>服务对象满意度指标</t>
  </si>
  <si>
    <t>师生家长满意度调查</t>
  </si>
  <si>
    <t>2023年7-9月</t>
  </si>
  <si>
    <t>保洁服务覆盖人数</t>
  </si>
  <si>
    <t>3959</t>
  </si>
  <si>
    <t>保洁面积</t>
  </si>
  <si>
    <t>26894.89</t>
  </si>
  <si>
    <t>消毒消杀次数</t>
  </si>
  <si>
    <t>1</t>
  </si>
  <si>
    <t>次/天</t>
  </si>
  <si>
    <t>垃圾清运天数</t>
  </si>
  <si>
    <t>365</t>
  </si>
  <si>
    <t>天</t>
  </si>
  <si>
    <t>政府采购率</t>
  </si>
  <si>
    <t>100</t>
  </si>
  <si>
    <t>卫生保洁合格率</t>
  </si>
  <si>
    <t>物管人员在岗率</t>
  </si>
  <si>
    <t>保洁服务及时率</t>
  </si>
  <si>
    <t>保洁服务需求保障程度</t>
  </si>
  <si>
    <t>安全事故发生次数</t>
  </si>
  <si>
    <t>0</t>
  </si>
  <si>
    <t>服务受益人员满意度</t>
  </si>
  <si>
    <t>98</t>
  </si>
  <si>
    <t>绿化管养面积</t>
  </si>
  <si>
    <t>35676.2</t>
  </si>
  <si>
    <t>平方米</t>
  </si>
  <si>
    <t>足球场绿化补种次数</t>
  </si>
  <si>
    <t>2</t>
  </si>
  <si>
    <t>管养验收合格率</t>
  </si>
  <si>
    <t>绿化管养服务需求保障程度</t>
  </si>
  <si>
    <t>教学一体机数量</t>
  </si>
  <si>
    <t>9</t>
  </si>
  <si>
    <t>台（套）</t>
  </si>
  <si>
    <t>购置计划完成率</t>
  </si>
  <si>
    <t>计算机教室</t>
  </si>
  <si>
    <t>间</t>
  </si>
  <si>
    <t>学生课桌椅</t>
  </si>
  <si>
    <t>500</t>
  </si>
  <si>
    <t>套</t>
  </si>
  <si>
    <t>复印纸</t>
  </si>
  <si>
    <t>25</t>
  </si>
  <si>
    <t>箱</t>
  </si>
  <si>
    <t>验收通过率</t>
  </si>
  <si>
    <t/>
  </si>
  <si>
    <t>购置设备利用率</t>
  </si>
  <si>
    <t>设备部署及时率</t>
  </si>
  <si>
    <t>经济效益指标</t>
  </si>
  <si>
    <t>设备采购经济性</t>
  </si>
  <si>
    <t>664250</t>
  </si>
  <si>
    <t>元</t>
  </si>
  <si>
    <t>设备使用年限</t>
  </si>
  <si>
    <t>6</t>
  </si>
  <si>
    <t>使用人员满意度</t>
  </si>
  <si>
    <t>获补对象数</t>
  </si>
  <si>
    <t>19</t>
  </si>
  <si>
    <t>人(人次、家)</t>
  </si>
  <si>
    <t>获补对象准确率</t>
  </si>
  <si>
    <t>获补覆盖率</t>
  </si>
  <si>
    <t>发放及时率</t>
  </si>
  <si>
    <t>公办补助标准</t>
  </si>
  <si>
    <t>4050</t>
  </si>
  <si>
    <t>元/人*月</t>
  </si>
  <si>
    <t>政策知晓率</t>
  </si>
  <si>
    <t>95</t>
  </si>
  <si>
    <t>受益对象满意度</t>
  </si>
  <si>
    <t>研训一体化参与人数</t>
  </si>
  <si>
    <t>200</t>
  </si>
  <si>
    <t>研训一体化培训合格率</t>
  </si>
  <si>
    <t>研训一体化完成时间</t>
  </si>
  <si>
    <t>2024年12月31日</t>
  </si>
  <si>
    <t>经济成本指标</t>
  </si>
  <si>
    <t>50000</t>
  </si>
  <si>
    <t>研训一体化</t>
  </si>
  <si>
    <t>3</t>
  </si>
  <si>
    <t>研训一体化参加教师满意度</t>
  </si>
  <si>
    <t>名师工作室数量</t>
  </si>
  <si>
    <t>补助标准</t>
  </si>
  <si>
    <t>元/个</t>
  </si>
  <si>
    <t>名师工作室的评选及考核工作完成率</t>
  </si>
  <si>
    <t>带动全区教育高质量发展</t>
  </si>
  <si>
    <t>90</t>
  </si>
  <si>
    <t>名师工作室成员满意度</t>
  </si>
  <si>
    <t>补助人数覆盖率</t>
  </si>
  <si>
    <t>补助人数</t>
  </si>
  <si>
    <t>10</t>
  </si>
  <si>
    <t>补助标准达标率</t>
  </si>
  <si>
    <t>补助资金到位率</t>
  </si>
  <si>
    <t>完成时间</t>
  </si>
  <si>
    <t>2024年11月</t>
  </si>
  <si>
    <t>6000</t>
  </si>
  <si>
    <t>元/人</t>
  </si>
  <si>
    <t>残疾儿童入学率</t>
  </si>
  <si>
    <t>残疾儿童义务教育年限</t>
  </si>
  <si>
    <t>学生满意度</t>
  </si>
  <si>
    <t>家长满意度</t>
  </si>
  <si>
    <t>小学阶段应补助人数</t>
  </si>
  <si>
    <t>6323</t>
  </si>
  <si>
    <t>寄宿生应补助人数</t>
  </si>
  <si>
    <t>补助范围占在校学生数比例</t>
  </si>
  <si>
    <t>教师培训费占学校年度公用经费的比例</t>
  </si>
  <si>
    <t>补助资金当年到位率</t>
  </si>
  <si>
    <t>720元，寄宿制300元</t>
  </si>
  <si>
    <t>九年义务教育巩固率</t>
  </si>
  <si>
    <t>93</t>
  </si>
  <si>
    <t>补助对象政策的知晓度</t>
  </si>
  <si>
    <t>义务教育免费年限</t>
  </si>
  <si>
    <t>初中阶段应补助人数</t>
  </si>
  <si>
    <t>3746</t>
  </si>
  <si>
    <t>1207</t>
  </si>
  <si>
    <t>2022.12</t>
  </si>
  <si>
    <t>940,300</t>
  </si>
  <si>
    <t>小学寄宿制资助人数</t>
  </si>
  <si>
    <t>小学非寄宿制资助人数</t>
  </si>
  <si>
    <t>56</t>
  </si>
  <si>
    <t>初中寄宿制资助人数</t>
  </si>
  <si>
    <t>50</t>
  </si>
  <si>
    <t>初中非寄宿制资助人数</t>
  </si>
  <si>
    <t>34</t>
  </si>
  <si>
    <t>脱贫家庭学生覆盖率</t>
  </si>
  <si>
    <t>项目完成进度</t>
  </si>
  <si>
    <t>寄宿小1000元，中1250元；非寄宿小500元，中625元</t>
  </si>
  <si>
    <t>受助学生满意度</t>
  </si>
  <si>
    <t>460</t>
  </si>
  <si>
    <t>145</t>
  </si>
  <si>
    <t>补助范围占在学学生数比例</t>
  </si>
  <si>
    <t>940</t>
  </si>
  <si>
    <t>社会成本指标</t>
  </si>
  <si>
    <t>720</t>
  </si>
  <si>
    <t>九年义务教育年限</t>
  </si>
  <si>
    <t>学生数</t>
  </si>
  <si>
    <t>3811人</t>
  </si>
  <si>
    <t>义务教育完成率</t>
  </si>
  <si>
    <t>义务教育覆盖率</t>
  </si>
  <si>
    <t>使用及时率</t>
  </si>
  <si>
    <t>其他需要说明的事项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</si>
  <si>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</si>
  <si>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</si>
  <si>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</si>
  <si>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</si>
  <si>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</si>
  <si>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</si>
  <si>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</si>
  <si>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附表13</t>
  </si>
  <si>
    <t>体育传统特色项目学校经费</t>
  </si>
  <si>
    <t>实施单位</t>
  </si>
  <si>
    <t>项目资金
（万元）</t>
  </si>
  <si>
    <t>年初预算数</t>
  </si>
  <si>
    <t>全年预算数</t>
  </si>
  <si>
    <t>全年执行数</t>
  </si>
  <si>
    <t>其中：当年财政
       拨款</t>
  </si>
  <si>
    <t xml:space="preserve">      上年结转
        资金</t>
  </si>
  <si>
    <t xml:space="preserve">      其他资金</t>
  </si>
  <si>
    <t>年度
总体
目标</t>
  </si>
  <si>
    <t>促进体育教育深度融合，巩固我市三级训练体系，加强我校青少年体育工作和竞技体育工作。</t>
  </si>
  <si>
    <t>通过开展学生篮球游泳体育活动，增强学生竞赛能力，提高学校知名度，完成了各项工作活动，取得显著效果。</t>
  </si>
  <si>
    <t xml:space="preserve">年度指标值 </t>
  </si>
  <si>
    <t>实际完成值</t>
  </si>
  <si>
    <t>指标性质</t>
  </si>
  <si>
    <t>度量单位</t>
  </si>
  <si>
    <t>项目数量</t>
  </si>
  <si>
    <t>项目完成率</t>
  </si>
  <si>
    <t>100%</t>
  </si>
  <si>
    <t>项目补助成本</t>
  </si>
  <si>
    <t>1.13万元</t>
  </si>
  <si>
    <t>万元</t>
  </si>
  <si>
    <t>2025年12月31日之前</t>
  </si>
  <si>
    <t>对促进竞技体育事业发展的影响</t>
  </si>
  <si>
    <t>显著</t>
  </si>
  <si>
    <t>项</t>
  </si>
  <si>
    <t>服务对象
满意度指标</t>
  </si>
  <si>
    <t>≥</t>
  </si>
  <si>
    <t>其他需要说明事项</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</si>
  <si>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</si>
  <si>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</si>
  <si>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</si>
  <si>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</si>
  <si>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</si>
  <si>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</si>
  <si>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</si>
  <si>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中小学心理健康教育专项补助资金</t>
  </si>
  <si>
    <t>强化人防建设，建立业务素质过硬的保安队伍，消除校园安全隐患，构建和谐校园，为学生提供一个优质安全的校园环境，确保学生健康成长。</t>
  </si>
  <si>
    <t>经西教体局统采中标签订合同并执行，确保滇池卫城校区和西南海校区安全保卫工作。</t>
  </si>
  <si>
    <t>省管校用和组团式帮扶教师补助资金</t>
  </si>
  <si>
    <t>根据《云南省教育厅等六部门关于印发建立“省管校用”对口帮扶机制实施方案的通知》（云教发〔2022〕17号）、《云南省教育厅等六部门关于印发&lt;进一步推进教师“省管校用”对口帮扶扩面提质实施方案&gt;的通知》（云教发〔2023〕51号）、中组部等八部门关于教育人才“组团式”帮扶工作方案，省级财政按照每人每年4万元标准，对帮扶教师予以补助，补助经费用于向帮扶教师发放工作岗位补贴、生活补助、购买保险和交通补助。由帮扶学校按照文件要求发放</t>
  </si>
  <si>
    <t>选派帮扶教师4人左右</t>
  </si>
  <si>
    <t>≥4人</t>
  </si>
  <si>
    <t>资金拨付及时率</t>
  </si>
  <si>
    <t>帮扶教师考核合格率</t>
  </si>
  <si>
    <t>≥98%</t>
  </si>
  <si>
    <t xml:space="preserve"> 效益指标</t>
  </si>
  <si>
    <t>≥95%</t>
  </si>
  <si>
    <t>帮扶学校教学质量提升率</t>
  </si>
  <si>
    <t>帮扶教师服务期内更换率</t>
  </si>
  <si>
    <t>≤</t>
  </si>
  <si>
    <t>≤20%</t>
  </si>
  <si>
    <t>受帮扶学校和帮扶教师满意度</t>
  </si>
  <si>
    <t>云南省省级人才发展专项教育人才项目经费</t>
  </si>
  <si>
    <t>根据《云南省万人计划“教学名师”专项实施细则(试行)》、“兴滇英才支持计划”教学名师实施细则及研修访学实施细则精神，负责教育人才（原教学名师）专项选拔培养教育人才（原教学名师）不少于160人。通过实施教育人才项目，培养一批高素质专业化教师队伍，不断满足云南发展战略和经济社会需求。通过开展教育人才项目支持工作，推动教育人才开展教育教学创新研究，发挥师范引领作用，进一步激励和引导广大教师投身云南教育事业，为推动云南教育高质量发展作出新的贡献。</t>
  </si>
  <si>
    <t>工作室数量</t>
  </si>
  <si>
    <t>1个</t>
  </si>
  <si>
    <t>发挥教育人才示范、引领、辐射作用</t>
  </si>
  <si>
    <t>基础教育学校满意度</t>
  </si>
  <si>
    <t>昆明市春城计划教学名师工作室工作经费</t>
  </si>
  <si>
    <t xml:space="preserve"> 按照《昆明市第二批“春城计划”教学名师倪方友工作室工作计划2021年》，昆明市第二批春城计划教学名师倪方友工作室于2021年10月正式启动。切实落实昆明市人才办和昆明市教育体育局对“春城计划”教学名师工作室提出“以一带十，以十带百，以百促千的‘十百千’工程”的要求，根据昆明市第二批“春城计划”教学名师倪方友工作室的五年规划及研修目标，2021年主要研修目的为做好工作室的组建和学员的遴选工作，完成工作室五年工作规划、学员五年的自我发展规划和培养方案，学员的基本技能培训（几何画板、论文书写和课题研究），送教下乡2次，外出参加培训学习，抓实常态课的教学规范、中考数学试题的命制技巧和落实“六个一”工程。</t>
  </si>
  <si>
    <t>“春城计划”教学名师工作室数量</t>
  </si>
  <si>
    <t>“春城计划”教学名师工作室补助标准</t>
  </si>
  <si>
    <t>6.51</t>
  </si>
  <si>
    <t>教师队伍整体素质提升</t>
  </si>
  <si>
    <t>持续提升</t>
  </si>
  <si>
    <t>名师名校长工作室学员满意度</t>
  </si>
  <si>
    <t>西山区研训一体化项目初中语文初中数学经费</t>
  </si>
  <si>
    <t>继续开展初中语文、初中数学“研训一体化”项目，整合、优化优质教育资源，聚焦于实践基地而形成教、研、训一体化合力。语文科目以福海中学、昆一中附属山海实验学校、华东师大昆明实验学校共三所作为实验项目学校，数学科目以昆一中附属山海实验学校、华东师大昆明实验学校、粤秀中学三所作为实验项目学校。以本区初中语文、初中数学名师工作室进校，结合学校需求开展研训活动，改革现有的教学研究和教师培训方式,提高广大教师的教育理论素养、自我反思能力、教学实践能力和教育科研能力，构建全新的研训一体化平台，促进教师的职业发展和学校教学质量的提高，共计200余人齐参与研训一体化项目活动。</t>
  </si>
  <si>
    <t>名师工作室工作项目经费</t>
  </si>
  <si>
    <t>按照《昆明市西山区教育体育局关于命名第八届名师工作室主持人的通知》（西教体通〔2022〕110号）、《昆明市西山区教育体育局关于命名第九届名师工作室主持人的通知》（西教体通〔2023〕156号）文件精神，命名西山区第八届名师（学科）工作室共计9个，第九届名师工作室共计25个，共计名师工作室经费170万元。学校共被命名区级工作室3个。</t>
  </si>
  <si>
    <t>家庭经济困难学生生活补助经费</t>
  </si>
  <si>
    <t>根据《昆明市城乡义务教育阶段寄宿学生生活费补助资金管理办法》义务教育家庭经济困难学生生活补助标准为：宿制家庭经济困难学生小学1000元/ 生.学年，初中1250元/生.学年；非寄宿制建档立卡等四类家庭经济困难学生小学500元/生.学年，初中625元/生.学年；特殊教育学生 1250 元/生.学年，按照中央承担50%、省级承担10%、市级承担*8%、区级承担32%的比率资助义务教育阶段在籍在校的家庭经济困难学生。</t>
  </si>
  <si>
    <t>城乡义务教育公用经费补助资金（中央省市级）</t>
  </si>
  <si>
    <t>实现城乡义务教育在更高层次的均衡发展，促进教育公平、提高教育质量，促进基本公共服务均等化，构建社会主义和谐社会，建设人力资源强国。</t>
  </si>
  <si>
    <t>全力保障学校正常运转，做好防疫工作；排查校园安全隐患，及时维护维修；营造安全美丽的生态校园，确保保安、保洁、绿化服务费支付到位；打造高质量的教师队伍，做好教科研培训工作；提升教育教学质量，做好课堂教学、德育育人、中考冲刺等教育教学方面的经费保障，开展丰富多彩的学生活动；开展教职工文体活动，在节日进行慰问；全方面塑造学校品牌，丰富校园文化，提升学校影响力；做好党建工作；按时缴纳工会经费；切实保障学校正常教育教学运转支出。2、按照现行双减政策及结合学校实际，全力保障滇池卫城和西南海校区小学生课后服务工作；本着“安全第一 轻重缓急”的原则，进行修缮，确保校园安全，营造良好的校园环境；补足公用支出，保障学校重点工作及发展支出。</t>
  </si>
  <si>
    <t>义务教育阶段学校补助覆盖率</t>
  </si>
  <si>
    <t>项目完成时间</t>
  </si>
  <si>
    <t>小学公用经费人均补助标准</t>
  </si>
  <si>
    <t>650</t>
  </si>
  <si>
    <t>初中公用经费人均补助标准</t>
  </si>
  <si>
    <t>850</t>
  </si>
  <si>
    <t>寄宿生公用经费在基础标准上人均增加额度</t>
  </si>
  <si>
    <t>三点半科技教育课堂补助项目</t>
  </si>
  <si>
    <t>所</t>
  </si>
  <si>
    <t>学生覆盖率</t>
  </si>
  <si>
    <t>项目成本</t>
  </si>
  <si>
    <t>10000元</t>
  </si>
  <si>
    <t>零星修缮工程专项资金</t>
  </si>
  <si>
    <t>依据学校排查出的校园安全隐患以及西山区基建科和校安科到校实际查看情况：学校教学楼行政楼由于风吹日晒雨淋，多处墙面开裂、脱落严重，导致渗水，教学楼楼梯间开裂渗水、外走道部分柱子空心、外壳开裂脱壳，部分墙砖脱落频繁，存在较大安全隐患。经学校按照工作要求上报西山区教体局基建科，并经审核同意后开展零星维修工作，对破损、开裂墙面铲除恢复实施面积约6600平方米，2号楼屋顶防水更换1066.8平方米；1号楼外墙面防水更换维修 856平方米，坚决杜绝校园安全隐患，提升学校安全风险防范，做好校园环境消毒防疫工作，营造安全美丽的生态校园。</t>
  </si>
  <si>
    <t>经西教体局基建科审核同意后按照零星维修工作程序开展零星维修工作，进校全部完成，保障校园安全和正常教育教学，杜绝安全隐患。</t>
  </si>
  <si>
    <t>2024年10月</t>
  </si>
  <si>
    <t>2024年7-9月</t>
  </si>
  <si>
    <t>城乡中小学生均公用经费和公用经费提标资金项目</t>
  </si>
  <si>
    <t>根据《国务院关于进一步完善城乡义务教育经费保障机制的通知》，从2023年春季学期起，中西部地区城乡义务教育学校生均公用经费基准定额从年生均小学650元、初中850元，调整为年生均小学720元/人，初中840元/人，寄宿生300元/人。</t>
  </si>
  <si>
    <t>补足公用支出，保障学校重点工作及发展支出。</t>
  </si>
  <si>
    <t>中小学生课后服务项目经费</t>
  </si>
  <si>
    <t>3898</t>
  </si>
  <si>
    <t>1,849,351.99元</t>
  </si>
  <si>
    <t>师生覆盖率</t>
  </si>
  <si>
    <t>减轻家长负担，提高学校教学质量</t>
  </si>
  <si>
    <t>80</t>
  </si>
  <si>
    <t>师生家长社会满意度</t>
  </si>
  <si>
    <t>西山区校园人防建设项目补助经费</t>
  </si>
  <si>
    <t>校园绿化管养服务采购经费</t>
  </si>
  <si>
    <t>按照西山区教体局关于2024年后勤服务采购计划报送的通知工作要求，学校按时上报了2024年保洁服务采购需求并依据滇池卫城和西南海校区实际绿化管养面积26894.89平米。根据校园保洁工作实际需要，在学校与供应商签订《保洁服务合同》后实施。切实美化校园环境，建设至善生态校园提升校园文化，加强对师生的环保宣传教育,为师生提供优美的学习工作环境，生态教育持续建设。</t>
  </si>
  <si>
    <t>校园保洁服务采购经费</t>
  </si>
  <si>
    <t>按照西山区教体局关于2024年后勤服务采购计划报送的通知工作要求，学校按时上报了2024年保洁服务采购需求并依据滇池卫城和西南海校区实际保洁面积26894.89平米。根据校园保洁工作实际需要，在学校与供应商签订《保洁服务合同》后实施。切实保障校园安全，做好班级、办公室、校园公共区域保洁、消毒、垃圾清运、防疫消杀等工作，杜绝安全隐患，保障教育教学正常开展。</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</si>
</sst>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0;[Red]0.00"/>
  </numFmts>
  <fonts count="59">
    <font>
      <sz val="11"/>
      <color theme="1"/>
      <name val="宋体"/>
      <charset val="134"/>
      <scheme val="minor"/>
    </font>
    <font>
      <b/>
      <sz val="9"/>
      <name val="仿宋"/>
      <charset val="134"/>
    </font>
    <font>
      <sz val="9"/>
      <name val="仿宋"/>
      <charset val="134"/>
    </font>
    <font>
      <sz val="9"/>
      <name val="宋体"/>
      <charset val="134"/>
      <scheme val="minor"/>
    </font>
    <font>
      <b/>
      <sz val="9"/>
      <name val="宋体"/>
      <charset val="134"/>
    </font>
    <font>
      <sz val="9"/>
      <name val="楷体"/>
      <charset val="134"/>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sz val="9"/>
      <name val="宋体"/>
      <charset val="134"/>
    </font>
    <font>
      <sz val="9"/>
      <color rgb="FF000000"/>
      <name val="宋体"/>
      <charset val="134"/>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sz val="11"/>
      <color rgb="FF000000"/>
      <name val="宋体"/>
      <charset val="1"/>
    </font>
    <font>
      <sz val="14"/>
      <color rgb="FF000000"/>
      <name val="宋体"/>
      <charset val="1"/>
    </font>
    <font>
      <sz val="14"/>
      <color indexed="8"/>
      <name val="宋体"/>
      <charset val="134"/>
    </font>
    <font>
      <sz val="12"/>
      <color rgb="FF000000"/>
      <name val="宋体"/>
      <charset val="134"/>
      <scheme val="minor"/>
    </font>
    <font>
      <sz val="12"/>
      <name val="宋体"/>
      <charset val="134"/>
      <scheme val="minor"/>
    </font>
    <font>
      <sz val="12"/>
      <color theme="1"/>
      <name val="宋体"/>
      <charset val="134"/>
      <scheme val="minor"/>
    </font>
    <font>
      <sz val="10"/>
      <name val="宋体"/>
      <charset val="134"/>
      <scheme val="minor"/>
    </font>
    <font>
      <sz val="10"/>
      <color rgb="FF000000"/>
      <name val="宋体"/>
      <charset val="134"/>
      <scheme val="minor"/>
    </font>
    <font>
      <sz val="10"/>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b/>
      <sz val="10"/>
      <color rgb="FF0070C0"/>
      <name val="宋体"/>
      <charset val="134"/>
    </font>
    <font>
      <sz val="11"/>
      <color rgb="FF000000"/>
      <name val="楷体"/>
      <charset val="134"/>
    </font>
    <font>
      <sz val="12"/>
      <color rgb="FFFF0000"/>
      <name val="仿宋"/>
      <charset val="134"/>
    </font>
    <font>
      <sz val="12"/>
      <color rgb="FF000000"/>
      <name val="Times New Roman"/>
      <charset val="134"/>
    </font>
    <font>
      <sz val="11"/>
      <color theme="0"/>
      <name val="宋体"/>
      <charset val="0"/>
      <scheme val="minor"/>
    </font>
    <font>
      <b/>
      <sz val="11"/>
      <color theme="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9"/>
      <name val="Microsoft YaHei UI"/>
      <charset val="1"/>
    </font>
    <font>
      <sz val="11"/>
      <color rgb="FF9C6500"/>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0"/>
      <color rgb="FF000000"/>
      <name val="Times New Roman"/>
      <charset val="134"/>
    </font>
    <font>
      <sz val="5.5"/>
      <color rgb="FF000000"/>
      <name val="仿宋"/>
      <charset val="134"/>
    </font>
    <font>
      <sz val="12"/>
      <color rgb="FF000000"/>
      <name val="仿宋"/>
      <charset val="134"/>
    </font>
    <font>
      <sz val="12"/>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s>
  <borders count="46">
    <border>
      <left/>
      <right/>
      <top/>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37" fillId="23" borderId="0" applyNumberFormat="0" applyBorder="0" applyAlignment="0" applyProtection="0">
      <alignment vertical="center"/>
    </xf>
    <xf numFmtId="0" fontId="38" fillId="10" borderId="3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14" borderId="0" applyNumberFormat="0" applyBorder="0" applyAlignment="0" applyProtection="0">
      <alignment vertical="center"/>
    </xf>
    <xf numFmtId="0" fontId="39" fillId="11" borderId="0" applyNumberFormat="0" applyBorder="0" applyAlignment="0" applyProtection="0">
      <alignment vertical="center"/>
    </xf>
    <xf numFmtId="43" fontId="0" fillId="0" borderId="0" applyFont="0" applyFill="0" applyBorder="0" applyAlignment="0" applyProtection="0">
      <alignment vertical="center"/>
    </xf>
    <xf numFmtId="0" fontId="35" fillId="7"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18" borderId="41" applyNumberFormat="0" applyFont="0" applyAlignment="0" applyProtection="0">
      <alignment vertical="center"/>
    </xf>
    <xf numFmtId="0" fontId="35" fillId="35" borderId="0" applyNumberFormat="0" applyBorder="0" applyAlignment="0" applyProtection="0">
      <alignment vertical="center"/>
    </xf>
    <xf numFmtId="0" fontId="4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2" fillId="0" borderId="40" applyNumberFormat="0" applyFill="0" applyAlignment="0" applyProtection="0">
      <alignment vertical="center"/>
    </xf>
    <xf numFmtId="0" fontId="48" fillId="0" borderId="40" applyNumberFormat="0" applyFill="0" applyAlignment="0" applyProtection="0">
      <alignment vertical="center"/>
    </xf>
    <xf numFmtId="0" fontId="35" fillId="28" borderId="0" applyNumberFormat="0" applyBorder="0" applyAlignment="0" applyProtection="0">
      <alignment vertical="center"/>
    </xf>
    <xf numFmtId="0" fontId="44" fillId="0" borderId="42" applyNumberFormat="0" applyFill="0" applyAlignment="0" applyProtection="0">
      <alignment vertical="center"/>
    </xf>
    <xf numFmtId="0" fontId="35" fillId="34" borderId="0" applyNumberFormat="0" applyBorder="0" applyAlignment="0" applyProtection="0">
      <alignment vertical="center"/>
    </xf>
    <xf numFmtId="0" fontId="51" fillId="27" borderId="44" applyNumberFormat="0" applyAlignment="0" applyProtection="0">
      <alignment vertical="center"/>
    </xf>
    <xf numFmtId="0" fontId="47" fillId="27" borderId="39" applyNumberFormat="0" applyAlignment="0" applyProtection="0">
      <alignment vertical="center"/>
    </xf>
    <xf numFmtId="0" fontId="52" fillId="33" borderId="45" applyNumberFormat="0" applyAlignment="0" applyProtection="0">
      <alignment vertical="center"/>
    </xf>
    <xf numFmtId="0" fontId="37" fillId="26" borderId="0" applyNumberFormat="0" applyBorder="0" applyAlignment="0" applyProtection="0">
      <alignment vertical="center"/>
    </xf>
    <xf numFmtId="0" fontId="35" fillId="31" borderId="0" applyNumberFormat="0" applyBorder="0" applyAlignment="0" applyProtection="0">
      <alignment vertical="center"/>
    </xf>
    <xf numFmtId="0" fontId="50" fillId="0" borderId="43" applyNumberFormat="0" applyFill="0" applyAlignment="0" applyProtection="0">
      <alignment vertical="center"/>
    </xf>
    <xf numFmtId="0" fontId="36" fillId="0" borderId="38" applyNumberFormat="0" applyFill="0" applyAlignment="0" applyProtection="0">
      <alignment vertical="center"/>
    </xf>
    <xf numFmtId="0" fontId="43" fillId="22" borderId="0" applyNumberFormat="0" applyBorder="0" applyAlignment="0" applyProtection="0">
      <alignment vertical="center"/>
    </xf>
    <xf numFmtId="0" fontId="41" fillId="13" borderId="0" applyNumberFormat="0" applyBorder="0" applyAlignment="0" applyProtection="0">
      <alignment vertical="center"/>
    </xf>
    <xf numFmtId="0" fontId="37" fillId="9" borderId="0" applyNumberFormat="0" applyBorder="0" applyAlignment="0" applyProtection="0">
      <alignment vertical="center"/>
    </xf>
    <xf numFmtId="0" fontId="35" fillId="17" borderId="0" applyNumberFormat="0" applyBorder="0" applyAlignment="0" applyProtection="0">
      <alignment vertical="center"/>
    </xf>
    <xf numFmtId="0" fontId="37" fillId="21" borderId="0" applyNumberFormat="0" applyBorder="0" applyAlignment="0" applyProtection="0">
      <alignment vertical="center"/>
    </xf>
    <xf numFmtId="0" fontId="37" fillId="25" borderId="0" applyNumberFormat="0" applyBorder="0" applyAlignment="0" applyProtection="0">
      <alignment vertical="center"/>
    </xf>
    <xf numFmtId="0" fontId="37" fillId="16" borderId="0" applyNumberFormat="0" applyBorder="0" applyAlignment="0" applyProtection="0">
      <alignment vertical="center"/>
    </xf>
    <xf numFmtId="0" fontId="37" fillId="30" borderId="0" applyNumberFormat="0" applyBorder="0" applyAlignment="0" applyProtection="0">
      <alignment vertical="center"/>
    </xf>
    <xf numFmtId="0" fontId="35" fillId="6" borderId="0" applyNumberFormat="0" applyBorder="0" applyAlignment="0" applyProtection="0">
      <alignment vertical="center"/>
    </xf>
    <xf numFmtId="0" fontId="35" fillId="12" borderId="0" applyNumberFormat="0" applyBorder="0" applyAlignment="0" applyProtection="0">
      <alignment vertical="center"/>
    </xf>
    <xf numFmtId="0" fontId="37" fillId="29" borderId="0" applyNumberFormat="0" applyBorder="0" applyAlignment="0" applyProtection="0">
      <alignment vertical="center"/>
    </xf>
    <xf numFmtId="0" fontId="37" fillId="20" borderId="0" applyNumberFormat="0" applyBorder="0" applyAlignment="0" applyProtection="0">
      <alignment vertical="center"/>
    </xf>
    <xf numFmtId="0" fontId="35" fillId="15" borderId="0" applyNumberFormat="0" applyBorder="0" applyAlignment="0" applyProtection="0">
      <alignment vertical="center"/>
    </xf>
    <xf numFmtId="0" fontId="37" fillId="24" borderId="0" applyNumberFormat="0" applyBorder="0" applyAlignment="0" applyProtection="0">
      <alignment vertical="center"/>
    </xf>
    <xf numFmtId="0" fontId="35" fillId="8" borderId="0" applyNumberFormat="0" applyBorder="0" applyAlignment="0" applyProtection="0">
      <alignment vertical="center"/>
    </xf>
    <xf numFmtId="0" fontId="35" fillId="5" borderId="0" applyNumberFormat="0" applyBorder="0" applyAlignment="0" applyProtection="0">
      <alignment vertical="center"/>
    </xf>
    <xf numFmtId="0" fontId="37" fillId="19" borderId="0" applyNumberFormat="0" applyBorder="0" applyAlignment="0" applyProtection="0">
      <alignment vertical="center"/>
    </xf>
    <xf numFmtId="0" fontId="35" fillId="32" borderId="0" applyNumberFormat="0" applyBorder="0" applyAlignment="0" applyProtection="0">
      <alignment vertical="center"/>
    </xf>
    <xf numFmtId="0" fontId="40" fillId="0" borderId="0">
      <alignment vertical="top"/>
      <protection locked="0"/>
    </xf>
    <xf numFmtId="0" fontId="6" fillId="0" borderId="0"/>
    <xf numFmtId="0" fontId="6" fillId="0" borderId="0">
      <alignment vertical="center"/>
    </xf>
  </cellStyleXfs>
  <cellXfs count="184">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57" fontId="5" fillId="0" borderId="2" xfId="0" applyNumberFormat="1" applyFont="1" applyFill="1" applyBorder="1" applyAlignment="1">
      <alignment horizontal="left" vertical="center" wrapText="1"/>
    </xf>
    <xf numFmtId="0" fontId="4" fillId="0" borderId="2" xfId="0" applyFont="1" applyFill="1" applyBorder="1" applyAlignment="1">
      <alignment horizontal="center" wrapText="1"/>
    </xf>
    <xf numFmtId="0" fontId="5" fillId="0" borderId="5" xfId="0" applyNumberFormat="1" applyFont="1" applyFill="1" applyBorder="1" applyAlignment="1">
      <alignment horizontal="center" vertical="center" wrapText="1"/>
    </xf>
    <xf numFmtId="0" fontId="6" fillId="0" borderId="0" xfId="50" applyFont="1" applyAlignment="1">
      <alignment wrapText="1"/>
    </xf>
    <xf numFmtId="0" fontId="6" fillId="0" borderId="0" xfId="50" applyFont="1" applyAlignment="1">
      <alignment vertical="center" wrapText="1"/>
    </xf>
    <xf numFmtId="0" fontId="7" fillId="0" borderId="0" xfId="0" applyFont="1" applyFill="1" applyBorder="1" applyAlignment="1"/>
    <xf numFmtId="0" fontId="6" fillId="0" borderId="0" xfId="0" applyFont="1" applyFill="1" applyBorder="1" applyAlignment="1">
      <alignment wrapText="1"/>
    </xf>
    <xf numFmtId="0" fontId="8" fillId="0" borderId="0" xfId="50" applyFont="1" applyFill="1" applyAlignment="1">
      <alignment horizontal="center" vertical="center" wrapText="1"/>
    </xf>
    <xf numFmtId="0" fontId="9" fillId="0" borderId="2" xfId="50" applyFont="1" applyFill="1" applyBorder="1" applyAlignment="1">
      <alignment horizontal="center" vertical="center" wrapText="1"/>
    </xf>
    <xf numFmtId="49" fontId="9" fillId="0" borderId="2" xfId="50" applyNumberFormat="1" applyFont="1" applyFill="1" applyBorder="1" applyAlignment="1">
      <alignment horizontal="center" vertical="center" wrapText="1"/>
    </xf>
    <xf numFmtId="49" fontId="9" fillId="0" borderId="2" xfId="50" applyNumberFormat="1" applyFont="1" applyFill="1" applyBorder="1" applyAlignment="1">
      <alignment horizontal="left" vertical="center" wrapText="1"/>
    </xf>
    <xf numFmtId="0" fontId="9" fillId="0" borderId="2" xfId="50" applyFont="1" applyFill="1" applyBorder="1" applyAlignment="1">
      <alignment vertical="center" wrapText="1"/>
    </xf>
    <xf numFmtId="176" fontId="9" fillId="0" borderId="2" xfId="50" applyNumberFormat="1" applyFont="1" applyFill="1" applyBorder="1" applyAlignment="1">
      <alignment horizontal="right" vertical="center" wrapText="1"/>
    </xf>
    <xf numFmtId="9" fontId="9" fillId="0" borderId="2" xfId="50" applyNumberFormat="1" applyFont="1" applyFill="1" applyBorder="1" applyAlignment="1">
      <alignment horizontal="right" vertical="center" wrapText="1"/>
    </xf>
    <xf numFmtId="176" fontId="10" fillId="0" borderId="2" xfId="50" applyNumberFormat="1" applyFont="1" applyFill="1" applyBorder="1" applyAlignment="1">
      <alignment horizontal="center" vertical="center" wrapText="1"/>
    </xf>
    <xf numFmtId="0" fontId="10" fillId="0" borderId="2" xfId="50" applyFont="1" applyFill="1" applyBorder="1" applyAlignment="1">
      <alignment horizontal="center" vertical="center" wrapText="1"/>
    </xf>
    <xf numFmtId="176" fontId="9" fillId="0" borderId="2" xfId="50" applyNumberFormat="1" applyFont="1" applyFill="1" applyBorder="1" applyAlignment="1">
      <alignment horizontal="center" vertical="center" wrapText="1"/>
    </xf>
    <xf numFmtId="49" fontId="9" fillId="0" borderId="6" xfId="50" applyNumberFormat="1" applyFont="1" applyFill="1" applyBorder="1" applyAlignment="1">
      <alignment horizontal="left" vertical="center" wrapText="1"/>
    </xf>
    <xf numFmtId="49" fontId="9" fillId="0" borderId="7" xfId="50" applyNumberFormat="1" applyFont="1" applyFill="1" applyBorder="1" applyAlignment="1">
      <alignment horizontal="left" vertical="center" wrapText="1"/>
    </xf>
    <xf numFmtId="49" fontId="9" fillId="0" borderId="8" xfId="50" applyNumberFormat="1" applyFont="1" applyFill="1" applyBorder="1" applyAlignment="1">
      <alignment horizontal="left" vertical="center" wrapText="1"/>
    </xf>
    <xf numFmtId="176" fontId="9" fillId="0" borderId="2" xfId="50" applyNumberFormat="1" applyFont="1" applyFill="1" applyBorder="1" applyAlignment="1">
      <alignment horizontal="left" vertical="center" wrapText="1"/>
    </xf>
    <xf numFmtId="0" fontId="9" fillId="2" borderId="6" xfId="50" applyFont="1" applyFill="1" applyBorder="1" applyAlignment="1">
      <alignment horizontal="center" vertical="center" wrapText="1"/>
    </xf>
    <xf numFmtId="0" fontId="9" fillId="2" borderId="7" xfId="50" applyFont="1" applyFill="1" applyBorder="1" applyAlignment="1">
      <alignment horizontal="center" vertical="center" wrapText="1"/>
    </xf>
    <xf numFmtId="0" fontId="9" fillId="2" borderId="8" xfId="50" applyFont="1" applyFill="1" applyBorder="1" applyAlignment="1">
      <alignment horizontal="center" vertical="center" wrapText="1"/>
    </xf>
    <xf numFmtId="0" fontId="9" fillId="2" borderId="3" xfId="50" applyFont="1" applyFill="1" applyBorder="1" applyAlignment="1">
      <alignment horizontal="center" vertical="center" wrapText="1"/>
    </xf>
    <xf numFmtId="0" fontId="9" fillId="0" borderId="6" xfId="50" applyFont="1" applyFill="1" applyBorder="1" applyAlignment="1">
      <alignment horizontal="center" vertical="center" wrapText="1"/>
    </xf>
    <xf numFmtId="0" fontId="9" fillId="2" borderId="2" xfId="50" applyFont="1" applyFill="1" applyBorder="1" applyAlignment="1">
      <alignment horizontal="center" vertical="center" wrapText="1"/>
    </xf>
    <xf numFmtId="0" fontId="9" fillId="2" borderId="5" xfId="50" applyFont="1" applyFill="1" applyBorder="1" applyAlignment="1">
      <alignment horizontal="center" vertical="center" wrapText="1"/>
    </xf>
    <xf numFmtId="0" fontId="11" fillId="0" borderId="2" xfId="49" applyFont="1" applyFill="1" applyBorder="1" applyAlignment="1" applyProtection="1">
      <alignment vertical="top"/>
      <protection locked="0"/>
    </xf>
    <xf numFmtId="0" fontId="11" fillId="0" borderId="2" xfId="49" applyFont="1" applyFill="1" applyBorder="1" applyAlignment="1" applyProtection="1">
      <alignment vertical="top" wrapText="1"/>
      <protection locked="0"/>
    </xf>
    <xf numFmtId="0" fontId="12" fillId="0" borderId="2" xfId="49" applyFont="1" applyFill="1" applyBorder="1" applyAlignment="1" applyProtection="1">
      <alignment horizontal="center" vertical="center"/>
      <protection locked="0"/>
    </xf>
    <xf numFmtId="0" fontId="9" fillId="0" borderId="2" xfId="50" applyFont="1" applyBorder="1" applyAlignment="1">
      <alignment horizontal="center" vertical="center" wrapText="1"/>
    </xf>
    <xf numFmtId="0" fontId="9" fillId="0" borderId="2" xfId="50" applyFont="1" applyBorder="1" applyAlignment="1">
      <alignment horizontal="center" wrapText="1"/>
    </xf>
    <xf numFmtId="0" fontId="9" fillId="0" borderId="0" xfId="50" applyFont="1" applyAlignment="1">
      <alignment horizontal="center" vertical="center" wrapText="1"/>
    </xf>
    <xf numFmtId="0" fontId="13" fillId="0" borderId="0" xfId="50" applyFont="1" applyAlignment="1">
      <alignment horizontal="left" vertical="center" wrapText="1"/>
    </xf>
    <xf numFmtId="0" fontId="14" fillId="0" borderId="0" xfId="0" applyFont="1" applyFill="1" applyBorder="1" applyAlignment="1">
      <alignment horizontal="right" vertical="center"/>
    </xf>
    <xf numFmtId="0" fontId="15" fillId="0" borderId="2" xfId="50" applyFont="1" applyBorder="1" applyAlignment="1">
      <alignment horizontal="center" vertical="center" wrapText="1"/>
    </xf>
    <xf numFmtId="0" fontId="15" fillId="0" borderId="0" xfId="50" applyFont="1" applyAlignment="1">
      <alignment horizontal="center" vertical="center" wrapText="1"/>
    </xf>
    <xf numFmtId="49" fontId="9" fillId="0" borderId="6" xfId="50" applyNumberFormat="1" applyFont="1" applyFill="1" applyBorder="1" applyAlignment="1">
      <alignment vertical="center" wrapText="1"/>
    </xf>
    <xf numFmtId="49" fontId="9" fillId="0" borderId="7" xfId="50" applyNumberFormat="1" applyFont="1" applyFill="1" applyBorder="1" applyAlignment="1">
      <alignment vertical="center" wrapText="1"/>
    </xf>
    <xf numFmtId="49" fontId="9" fillId="0" borderId="8" xfId="50" applyNumberFormat="1" applyFont="1" applyFill="1" applyBorder="1" applyAlignment="1">
      <alignment vertical="center" wrapText="1"/>
    </xf>
    <xf numFmtId="176" fontId="9" fillId="0" borderId="2" xfId="50" applyNumberFormat="1" applyFont="1" applyFill="1" applyBorder="1" applyAlignment="1">
      <alignment vertical="center" wrapText="1"/>
    </xf>
    <xf numFmtId="49" fontId="9" fillId="0" borderId="6" xfId="50" applyNumberFormat="1" applyFont="1" applyFill="1" applyBorder="1" applyAlignment="1">
      <alignment horizontal="left" vertical="top" wrapText="1"/>
    </xf>
    <xf numFmtId="49" fontId="9" fillId="0" borderId="7" xfId="50" applyNumberFormat="1" applyFont="1" applyFill="1" applyBorder="1" applyAlignment="1">
      <alignment horizontal="left" vertical="top" wrapText="1"/>
    </xf>
    <xf numFmtId="49" fontId="9" fillId="0" borderId="8" xfId="50" applyNumberFormat="1" applyFont="1" applyFill="1" applyBorder="1" applyAlignment="1">
      <alignment horizontal="left" vertical="top" wrapText="1"/>
    </xf>
    <xf numFmtId="0" fontId="11" fillId="0" borderId="2" xfId="49" applyFont="1" applyFill="1" applyBorder="1" applyAlignment="1" applyProtection="1">
      <alignment horizontal="left" vertical="center" wrapText="1"/>
      <protection locked="0"/>
    </xf>
    <xf numFmtId="49" fontId="6" fillId="0" borderId="2" xfId="51" applyNumberFormat="1" applyFont="1" applyFill="1" applyBorder="1" applyAlignment="1">
      <alignment horizontal="left" vertical="center" wrapText="1"/>
    </xf>
    <xf numFmtId="49" fontId="16" fillId="0" borderId="2" xfId="51" applyNumberFormat="1" applyFont="1" applyFill="1" applyBorder="1" applyAlignment="1">
      <alignment horizontal="left" vertical="center"/>
    </xf>
    <xf numFmtId="0" fontId="11" fillId="0" borderId="2" xfId="49" applyFont="1" applyFill="1" applyBorder="1" applyAlignment="1" applyProtection="1">
      <alignment horizontal="left" vertical="top"/>
      <protection locked="0"/>
    </xf>
    <xf numFmtId="49" fontId="16" fillId="0" borderId="2" xfId="51" applyNumberFormat="1" applyFont="1" applyFill="1" applyBorder="1" applyAlignment="1">
      <alignment horizontal="left" vertical="center" wrapText="1"/>
    </xf>
    <xf numFmtId="0" fontId="17" fillId="0" borderId="9" xfId="49" applyFont="1" applyFill="1" applyBorder="1" applyAlignment="1" applyProtection="1">
      <alignment horizontal="center" vertical="center" wrapText="1"/>
    </xf>
    <xf numFmtId="0" fontId="18" fillId="0" borderId="5" xfId="49" applyFont="1" applyFill="1" applyBorder="1" applyAlignment="1" applyProtection="1">
      <alignment horizontal="center" vertical="center" wrapText="1"/>
      <protection locked="0"/>
    </xf>
    <xf numFmtId="0" fontId="17" fillId="0" borderId="10" xfId="49" applyFont="1" applyFill="1" applyBorder="1" applyAlignment="1" applyProtection="1">
      <alignment horizontal="center" vertical="center" wrapText="1"/>
    </xf>
    <xf numFmtId="0" fontId="18" fillId="0" borderId="11" xfId="49" applyFont="1" applyFill="1" applyBorder="1" applyAlignment="1" applyProtection="1">
      <alignment horizontal="center" vertical="center" wrapText="1"/>
      <protection locked="0"/>
    </xf>
    <xf numFmtId="9" fontId="11" fillId="0" borderId="2" xfId="49" applyNumberFormat="1" applyFont="1" applyFill="1" applyBorder="1" applyAlignment="1" applyProtection="1">
      <alignment vertical="top"/>
      <protection locked="0"/>
    </xf>
    <xf numFmtId="0" fontId="18" fillId="0" borderId="10" xfId="49" applyFont="1" applyFill="1" applyBorder="1" applyAlignment="1" applyProtection="1">
      <alignment horizontal="center" vertical="center" wrapText="1"/>
      <protection locked="0"/>
    </xf>
    <xf numFmtId="0" fontId="18" fillId="0" borderId="2" xfId="49" applyFont="1" applyFill="1" applyBorder="1" applyAlignment="1" applyProtection="1">
      <alignment horizontal="center" vertical="center" wrapText="1"/>
      <protection locked="0"/>
    </xf>
    <xf numFmtId="49" fontId="19" fillId="0" borderId="2" xfId="51" applyNumberFormat="1" applyFont="1" applyFill="1" applyBorder="1" applyAlignment="1">
      <alignment horizontal="center" vertical="center" wrapText="1"/>
    </xf>
    <xf numFmtId="0" fontId="20" fillId="0" borderId="2" xfId="49" applyFont="1" applyFill="1" applyBorder="1" applyAlignment="1">
      <alignment horizontal="center" vertical="center" wrapText="1"/>
      <protection locked="0"/>
    </xf>
    <xf numFmtId="0" fontId="20" fillId="0" borderId="12" xfId="49" applyFont="1" applyFill="1" applyBorder="1" applyAlignment="1">
      <alignment horizontal="left" vertical="center" wrapText="1"/>
      <protection locked="0"/>
    </xf>
    <xf numFmtId="0" fontId="21" fillId="0" borderId="2" xfId="49" applyFont="1" applyFill="1" applyBorder="1" applyAlignment="1" applyProtection="1">
      <alignment horizontal="center" vertical="center"/>
    </xf>
    <xf numFmtId="0" fontId="21" fillId="0" borderId="2" xfId="49" applyNumberFormat="1" applyFont="1" applyFill="1" applyBorder="1" applyAlignment="1" applyProtection="1">
      <alignment horizontal="center" vertical="center"/>
    </xf>
    <xf numFmtId="9" fontId="21" fillId="0" borderId="2" xfId="49" applyNumberFormat="1" applyFont="1" applyFill="1" applyBorder="1" applyAlignment="1" applyProtection="1">
      <alignment horizontal="center" vertical="center"/>
    </xf>
    <xf numFmtId="0" fontId="21" fillId="0" borderId="7" xfId="49" applyFont="1" applyFill="1" applyBorder="1" applyAlignment="1" applyProtection="1">
      <alignment horizontal="left" vertical="center"/>
    </xf>
    <xf numFmtId="0" fontId="22" fillId="0" borderId="2" xfId="0" applyFont="1" applyBorder="1" applyAlignment="1">
      <alignment horizontal="center" vertical="center"/>
    </xf>
    <xf numFmtId="9" fontId="22" fillId="0" borderId="2" xfId="0" applyNumberFormat="1" applyFont="1" applyBorder="1" applyAlignment="1">
      <alignment horizontal="center" vertical="center"/>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3" borderId="2" xfId="0" applyFont="1" applyFill="1" applyBorder="1" applyAlignment="1">
      <alignment vertical="center"/>
    </xf>
    <xf numFmtId="49" fontId="23" fillId="3" borderId="2" xfId="49" applyNumberFormat="1" applyFont="1" applyFill="1" applyBorder="1" applyAlignment="1">
      <alignment horizontal="center" vertical="center" wrapText="1"/>
      <protection locked="0"/>
    </xf>
    <xf numFmtId="0" fontId="23" fillId="0" borderId="2" xfId="49" applyFont="1" applyFill="1" applyBorder="1" applyAlignment="1" applyProtection="1">
      <alignment horizontal="left" vertical="center" wrapText="1"/>
    </xf>
    <xf numFmtId="49" fontId="23" fillId="0" borderId="2" xfId="49" applyNumberFormat="1" applyFont="1" applyFill="1" applyBorder="1" applyAlignment="1">
      <alignment horizontal="center" vertical="center" wrapText="1"/>
      <protection locked="0"/>
    </xf>
    <xf numFmtId="0" fontId="11" fillId="0" borderId="2" xfId="49" applyFont="1" applyFill="1" applyBorder="1" applyAlignment="1" applyProtection="1">
      <alignment horizontal="center" vertical="top"/>
      <protection locked="0"/>
    </xf>
    <xf numFmtId="0" fontId="23" fillId="0" borderId="2" xfId="49" applyFont="1" applyFill="1" applyBorder="1" applyAlignment="1">
      <alignment horizontal="center" vertical="center" wrapText="1"/>
      <protection locked="0"/>
    </xf>
    <xf numFmtId="0" fontId="24" fillId="0" borderId="2" xfId="49" applyFont="1" applyFill="1" applyBorder="1" applyAlignment="1" applyProtection="1">
      <alignment horizontal="left" vertical="center" wrapText="1"/>
    </xf>
    <xf numFmtId="0" fontId="23" fillId="0" borderId="2" xfId="49" applyFont="1" applyFill="1" applyBorder="1" applyAlignment="1">
      <alignment horizontal="center" vertical="center" shrinkToFit="1"/>
      <protection locked="0"/>
    </xf>
    <xf numFmtId="49" fontId="23"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9" fontId="24" fillId="0" borderId="2" xfId="0" applyNumberFormat="1" applyFont="1" applyFill="1" applyBorder="1" applyAlignment="1">
      <alignment horizontal="center" vertical="center" wrapText="1"/>
    </xf>
    <xf numFmtId="0" fontId="26" fillId="0" borderId="0" xfId="0" applyFont="1" applyAlignment="1">
      <alignment horizontal="center"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left" vertical="center" wrapText="1"/>
    </xf>
    <xf numFmtId="0" fontId="27"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8" xfId="0" applyFont="1" applyBorder="1" applyAlignment="1">
      <alignment horizontal="center" vertical="center" wrapText="1"/>
    </xf>
    <xf numFmtId="177" fontId="27" fillId="0" borderId="16" xfId="0" applyNumberFormat="1" applyFont="1" applyBorder="1" applyAlignment="1">
      <alignment horizontal="center" vertical="center"/>
    </xf>
    <xf numFmtId="177" fontId="27" fillId="4" borderId="16" xfId="0" applyNumberFormat="1" applyFont="1" applyFill="1" applyBorder="1" applyAlignment="1">
      <alignment horizontal="center" vertical="center"/>
    </xf>
    <xf numFmtId="9" fontId="27" fillId="4" borderId="16" xfId="0" applyNumberFormat="1" applyFont="1" applyFill="1" applyBorder="1" applyAlignment="1">
      <alignment horizontal="center" vertical="center"/>
    </xf>
    <xf numFmtId="0" fontId="27" fillId="0" borderId="18" xfId="0" applyFont="1" applyBorder="1" applyAlignment="1">
      <alignment horizontal="justify" vertical="center" wrapText="1"/>
    </xf>
    <xf numFmtId="177" fontId="27" fillId="0" borderId="16" xfId="0" applyNumberFormat="1" applyFont="1" applyBorder="1" applyAlignment="1">
      <alignment horizontal="center" vertical="center" wrapText="1"/>
    </xf>
    <xf numFmtId="0" fontId="27" fillId="0" borderId="16" xfId="0" applyFont="1" applyBorder="1" applyAlignment="1">
      <alignment horizontal="right" vertical="center" wrapText="1"/>
    </xf>
    <xf numFmtId="0" fontId="27" fillId="4" borderId="15"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4" borderId="14"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16"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0" borderId="20" xfId="0" applyFont="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7" fillId="0" borderId="16" xfId="0" applyFont="1" applyBorder="1" applyAlignment="1">
      <alignment horizontal="justify" wrapText="1"/>
    </xf>
    <xf numFmtId="0" fontId="28" fillId="0" borderId="0" xfId="0" applyFont="1" applyAlignment="1">
      <alignment horizontal="left" vertical="center"/>
    </xf>
    <xf numFmtId="0" fontId="29" fillId="0" borderId="14" xfId="0" applyFont="1" applyBorder="1" applyAlignment="1">
      <alignment horizontal="justify" vertical="center" wrapText="1"/>
    </xf>
    <xf numFmtId="0" fontId="6" fillId="0" borderId="0" xfId="0" applyFont="1" applyFill="1" applyBorder="1" applyAlignment="1"/>
    <xf numFmtId="0" fontId="0" fillId="0" borderId="0" xfId="0" applyAlignment="1">
      <alignment horizontal="left" vertical="center"/>
    </xf>
    <xf numFmtId="0" fontId="30" fillId="0" borderId="13" xfId="0" applyFont="1" applyBorder="1" applyAlignment="1">
      <alignment horizontal="center" vertical="center"/>
    </xf>
    <xf numFmtId="0" fontId="27" fillId="0" borderId="26" xfId="0" applyFont="1" applyBorder="1" applyAlignment="1">
      <alignment horizontal="center" vertical="center"/>
    </xf>
    <xf numFmtId="0" fontId="27" fillId="0" borderId="15" xfId="0" applyFont="1" applyBorder="1" applyAlignment="1">
      <alignment horizontal="center" vertical="center"/>
    </xf>
    <xf numFmtId="0" fontId="27" fillId="0" borderId="26" xfId="0" applyFont="1" applyBorder="1" applyAlignment="1">
      <alignment horizontal="center" vertical="center" wrapText="1"/>
    </xf>
    <xf numFmtId="0" fontId="27" fillId="0" borderId="16" xfId="0" applyFont="1" applyBorder="1" applyAlignment="1">
      <alignment horizontal="center" vertical="center"/>
    </xf>
    <xf numFmtId="9" fontId="27" fillId="0" borderId="16" xfId="0" applyNumberFormat="1" applyFont="1" applyBorder="1" applyAlignment="1">
      <alignment horizontal="center" vertical="center"/>
    </xf>
    <xf numFmtId="0" fontId="29" fillId="0" borderId="26" xfId="0" applyFont="1" applyBorder="1" applyAlignment="1">
      <alignment horizontal="center" vertical="center" wrapText="1"/>
    </xf>
    <xf numFmtId="0" fontId="27" fillId="4" borderId="16" xfId="0" applyFont="1" applyFill="1" applyBorder="1" applyAlignment="1">
      <alignment horizontal="center" vertical="center"/>
    </xf>
    <xf numFmtId="0" fontId="0" fillId="0" borderId="26" xfId="0" applyBorder="1">
      <alignment vertical="center"/>
    </xf>
    <xf numFmtId="0" fontId="27" fillId="0" borderId="18" xfId="0" applyFont="1" applyBorder="1" applyAlignment="1">
      <alignment horizontal="justify" vertical="center"/>
    </xf>
    <xf numFmtId="0" fontId="27" fillId="0" borderId="16" xfId="0" applyFont="1" applyBorder="1" applyAlignment="1">
      <alignment horizontal="right" vertical="center"/>
    </xf>
    <xf numFmtId="0" fontId="27" fillId="4" borderId="18" xfId="0" applyFont="1" applyFill="1" applyBorder="1" applyAlignment="1">
      <alignment horizontal="center" vertical="center"/>
    </xf>
    <xf numFmtId="0" fontId="27" fillId="0" borderId="18" xfId="0" applyFont="1" applyBorder="1" applyAlignment="1">
      <alignment horizontal="right" vertical="center"/>
    </xf>
    <xf numFmtId="0" fontId="27" fillId="0" borderId="0" xfId="0" applyFont="1" applyAlignment="1">
      <alignment horizontal="right" vertical="center"/>
    </xf>
    <xf numFmtId="177" fontId="27" fillId="0" borderId="15" xfId="0" applyNumberFormat="1" applyFont="1" applyBorder="1" applyAlignment="1">
      <alignment horizontal="center" vertical="center"/>
    </xf>
    <xf numFmtId="0" fontId="0" fillId="0" borderId="15" xfId="0" applyBorder="1">
      <alignment vertical="center"/>
    </xf>
    <xf numFmtId="177" fontId="27" fillId="0" borderId="26" xfId="0" applyNumberFormat="1" applyFont="1" applyBorder="1" applyAlignment="1">
      <alignment horizontal="center" vertical="center"/>
    </xf>
    <xf numFmtId="177" fontId="27" fillId="0" borderId="18" xfId="0" applyNumberFormat="1" applyFont="1" applyBorder="1" applyAlignment="1">
      <alignment horizontal="center" vertical="center"/>
    </xf>
    <xf numFmtId="177" fontId="27" fillId="4" borderId="18" xfId="0" applyNumberFormat="1" applyFont="1" applyFill="1" applyBorder="1" applyAlignment="1">
      <alignment horizontal="center" vertical="center"/>
    </xf>
    <xf numFmtId="0" fontId="27" fillId="0" borderId="27" xfId="0" applyFont="1" applyBorder="1" applyAlignment="1">
      <alignment horizontal="center"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16" xfId="0" applyBorder="1" applyAlignment="1">
      <alignment vertical="center" wrapText="1"/>
    </xf>
    <xf numFmtId="0" fontId="0" fillId="0" borderId="31" xfId="0" applyBorder="1" applyAlignment="1">
      <alignment vertical="center" wrapText="1"/>
    </xf>
    <xf numFmtId="0" fontId="0" fillId="0" borderId="25" xfId="0" applyBorder="1" applyAlignment="1">
      <alignment vertical="center" wrapText="1"/>
    </xf>
    <xf numFmtId="0" fontId="30" fillId="0" borderId="1" xfId="0" applyFont="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horizontal="center" vertical="center" wrapText="1"/>
    </xf>
    <xf numFmtId="0" fontId="0" fillId="0" borderId="2" xfId="0" applyBorder="1">
      <alignment vertical="center"/>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32" fillId="0" borderId="3"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32" fillId="0" borderId="4" xfId="0" applyNumberFormat="1" applyFont="1" applyFill="1" applyBorder="1" applyAlignment="1">
      <alignment horizontal="center" vertical="center" wrapText="1"/>
    </xf>
    <xf numFmtId="0" fontId="31" fillId="0" borderId="5" xfId="0" applyFont="1" applyFill="1" applyBorder="1" applyAlignment="1">
      <alignment horizontal="center" vertical="center" wrapText="1"/>
    </xf>
    <xf numFmtId="57" fontId="32" fillId="0" borderId="2" xfId="0" applyNumberFormat="1" applyFont="1" applyFill="1" applyBorder="1" applyAlignment="1">
      <alignment horizontal="left" vertical="center" wrapText="1"/>
    </xf>
    <xf numFmtId="0" fontId="31" fillId="0" borderId="2" xfId="0" applyFont="1" applyFill="1" applyBorder="1" applyAlignment="1">
      <alignment horizontal="center" wrapText="1"/>
    </xf>
    <xf numFmtId="0" fontId="32" fillId="0" borderId="5" xfId="0" applyNumberFormat="1" applyFont="1" applyFill="1" applyBorder="1" applyAlignment="1">
      <alignment horizontal="center" vertical="center" wrapText="1"/>
    </xf>
    <xf numFmtId="0" fontId="27" fillId="0" borderId="0" xfId="0" applyFont="1" applyAlignment="1">
      <alignment horizontal="center" vertical="center" wrapText="1"/>
    </xf>
    <xf numFmtId="0" fontId="27" fillId="0" borderId="32" xfId="0" applyFont="1" applyBorder="1" applyAlignment="1">
      <alignment horizontal="center" vertical="center" wrapText="1"/>
    </xf>
    <xf numFmtId="0" fontId="27" fillId="0" borderId="14" xfId="0" applyFont="1" applyBorder="1" applyAlignment="1">
      <alignment horizontal="center" vertical="center"/>
    </xf>
    <xf numFmtId="0" fontId="33" fillId="0" borderId="16" xfId="0" applyFont="1" applyBorder="1" applyAlignment="1">
      <alignment horizontal="center" vertical="center"/>
    </xf>
    <xf numFmtId="0" fontId="29" fillId="4" borderId="16" xfId="0" applyFont="1" applyFill="1" applyBorder="1" applyAlignment="1">
      <alignment horizontal="left" vertical="center" wrapText="1"/>
    </xf>
    <xf numFmtId="0" fontId="29" fillId="4" borderId="18" xfId="0" applyFont="1" applyFill="1" applyBorder="1" applyAlignment="1">
      <alignment horizontal="left" vertical="center" wrapText="1"/>
    </xf>
    <xf numFmtId="0" fontId="33" fillId="0" borderId="18" xfId="0" applyFont="1" applyBorder="1" applyAlignment="1">
      <alignment horizontal="center" vertical="center"/>
    </xf>
    <xf numFmtId="0" fontId="0" fillId="0" borderId="33" xfId="0" applyBorder="1" applyAlignment="1">
      <alignment vertical="center" wrapText="1"/>
    </xf>
    <xf numFmtId="0" fontId="0" fillId="0" borderId="24" xfId="0" applyBorder="1" applyAlignment="1">
      <alignment vertical="center" wrapText="1"/>
    </xf>
    <xf numFmtId="0" fontId="0" fillId="0" borderId="34" xfId="0" applyBorder="1" applyAlignment="1">
      <alignment vertical="center" wrapText="1"/>
    </xf>
    <xf numFmtId="0" fontId="34" fillId="0" borderId="35" xfId="0" applyFont="1" applyBorder="1" applyAlignment="1">
      <alignment horizontal="justify" vertical="center" wrapText="1"/>
    </xf>
    <xf numFmtId="0" fontId="34" fillId="0" borderId="23" xfId="0" applyFont="1" applyBorder="1" applyAlignment="1">
      <alignment horizontal="justify" vertical="center" wrapText="1"/>
    </xf>
    <xf numFmtId="0" fontId="28" fillId="0" borderId="36" xfId="0" applyFont="1" applyBorder="1" applyAlignment="1">
      <alignment horizontal="left" vertical="center" wrapText="1"/>
    </xf>
    <xf numFmtId="0" fontId="34" fillId="0" borderId="25" xfId="0" applyFont="1" applyBorder="1" applyAlignment="1">
      <alignment horizontal="justify" vertical="center" wrapText="1"/>
    </xf>
    <xf numFmtId="0" fontId="34" fillId="0" borderId="37" xfId="0" applyFont="1" applyBorder="1" applyAlignment="1">
      <alignment horizontal="justify" vertical="center" wrapText="1"/>
    </xf>
    <xf numFmtId="0" fontId="34" fillId="0" borderId="24" xfId="0" applyFont="1" applyBorder="1" applyAlignment="1">
      <alignment horizontal="justify" vertical="center" wrapText="1"/>
    </xf>
    <xf numFmtId="0" fontId="34" fillId="0" borderId="31" xfId="0" applyFont="1" applyBorder="1" applyAlignment="1">
      <alignment horizontal="justify" vertical="center" wrapText="1"/>
    </xf>
    <xf numFmtId="0" fontId="28" fillId="0" borderId="34" xfId="0" applyFont="1" applyBorder="1" applyAlignment="1">
      <alignment horizontal="left" vertical="center" wrapText="1"/>
    </xf>
    <xf numFmtId="0" fontId="11" fillId="0" borderId="2" xfId="49" applyFont="1" applyFill="1" applyBorder="1" applyAlignment="1" applyProtection="1" quotePrefix="1">
      <alignment horizontal="left" vertical="top"/>
      <protection locked="0"/>
    </xf>
    <xf numFmtId="0" fontId="11" fillId="0" borderId="2" xfId="49" applyFont="1" applyFill="1" applyBorder="1" applyAlignment="1" applyProtection="1" quotePrefix="1">
      <alignment vertical="top"/>
      <protection locked="0"/>
    </xf>
    <xf numFmtId="49" fontId="16" fillId="0" borderId="2" xfId="51" applyNumberFormat="1" applyFont="1" applyFill="1" applyBorder="1" applyAlignment="1" quotePrefix="1">
      <alignment horizontal="left" vertical="center" wrapText="1"/>
    </xf>
    <xf numFmtId="49" fontId="16" fillId="0" borderId="2" xfId="51" applyNumberFormat="1" applyFont="1" applyFill="1" applyBorder="1" applyAlignment="1" quotePrefix="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C11" sqref="C11"/>
    </sheetView>
  </sheetViews>
  <sheetFormatPr defaultColWidth="9" defaultRowHeight="13.5" outlineLevelCol="2"/>
  <cols>
    <col min="1" max="1" width="33.5" customWidth="1"/>
    <col min="2" max="2" width="21.875" customWidth="1"/>
    <col min="3" max="3" width="65" customWidth="1"/>
  </cols>
  <sheetData>
    <row r="1" ht="24.75" spans="1:3">
      <c r="A1" s="94" t="s">
        <v>0</v>
      </c>
      <c r="B1" s="94"/>
      <c r="C1" s="94"/>
    </row>
    <row r="2" ht="25.5" spans="1:3">
      <c r="A2" s="94"/>
      <c r="B2" s="94"/>
      <c r="C2" s="94"/>
    </row>
    <row r="3" ht="81" customHeight="1" spans="1:3">
      <c r="A3" s="176" t="s">
        <v>1</v>
      </c>
      <c r="B3" s="177" t="s">
        <v>2</v>
      </c>
      <c r="C3" s="178" t="s">
        <v>3</v>
      </c>
    </row>
    <row r="4" ht="82" customHeight="1" spans="1:3">
      <c r="A4" s="176"/>
      <c r="B4" s="179" t="s">
        <v>4</v>
      </c>
      <c r="C4" s="178" t="s">
        <v>5</v>
      </c>
    </row>
    <row r="5" ht="53" customHeight="1" spans="1:3">
      <c r="A5" s="176"/>
      <c r="B5" s="179" t="s">
        <v>6</v>
      </c>
      <c r="C5" s="178" t="s">
        <v>7</v>
      </c>
    </row>
    <row r="6" ht="154" customHeight="1" spans="1:3">
      <c r="A6" s="176"/>
      <c r="B6" s="179" t="s">
        <v>8</v>
      </c>
      <c r="C6" s="178" t="s">
        <v>9</v>
      </c>
    </row>
    <row r="7" ht="43" customHeight="1" spans="1:3">
      <c r="A7" s="176"/>
      <c r="B7" s="179" t="s">
        <v>10</v>
      </c>
      <c r="C7" s="178" t="s">
        <v>11</v>
      </c>
    </row>
    <row r="8" ht="86" customHeight="1" spans="1:3">
      <c r="A8" s="180" t="s">
        <v>12</v>
      </c>
      <c r="B8" s="179" t="s">
        <v>13</v>
      </c>
      <c r="C8" s="178" t="s">
        <v>14</v>
      </c>
    </row>
    <row r="9" ht="111" customHeight="1" spans="1:3">
      <c r="A9" s="180"/>
      <c r="B9" s="181" t="s">
        <v>15</v>
      </c>
      <c r="C9" s="178" t="s">
        <v>16</v>
      </c>
    </row>
    <row r="10" ht="57" customHeight="1" spans="1:3">
      <c r="A10" s="182" t="s">
        <v>17</v>
      </c>
      <c r="B10" s="182"/>
      <c r="C10" s="178" t="s">
        <v>18</v>
      </c>
    </row>
    <row r="11" ht="144" customHeight="1" spans="1:3">
      <c r="A11" s="182" t="s">
        <v>19</v>
      </c>
      <c r="B11" s="182"/>
      <c r="C11" s="178" t="s">
        <v>20</v>
      </c>
    </row>
    <row r="12" ht="87" customHeight="1" spans="1:3">
      <c r="A12" s="182" t="s">
        <v>21</v>
      </c>
      <c r="B12" s="182"/>
      <c r="C12" s="178" t="s">
        <v>22</v>
      </c>
    </row>
    <row r="13" ht="105" customHeight="1" spans="1:3">
      <c r="A13" s="182" t="s">
        <v>23</v>
      </c>
      <c r="B13" s="182"/>
      <c r="C13" s="178" t="s">
        <v>24</v>
      </c>
    </row>
    <row r="14" ht="57" customHeight="1" spans="1:3">
      <c r="A14" s="182" t="s">
        <v>25</v>
      </c>
      <c r="B14" s="182"/>
      <c r="C14" s="183" t="s">
        <v>26</v>
      </c>
    </row>
  </sheetData>
  <mergeCells count="8">
    <mergeCell ref="A1:C1"/>
    <mergeCell ref="A10:B10"/>
    <mergeCell ref="A11:B11"/>
    <mergeCell ref="A12:B12"/>
    <mergeCell ref="A13:B13"/>
    <mergeCell ref="A14:B14"/>
    <mergeCell ref="A3:A7"/>
    <mergeCell ref="A8:A9"/>
  </mergeCells>
  <printOptions horizontalCentered="1"/>
  <pageMargins left="0" right="0" top="0" bottom="0" header="0.5" footer="0.5"/>
  <pageSetup paperSize="9" scale="73"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12" workbookViewId="0">
      <selection activeCell="E16" sqref="E16:G16"/>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380</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27.3</v>
      </c>
      <c r="E7" s="25">
        <v>27.3</v>
      </c>
      <c r="F7" s="25">
        <v>27.3</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27.3</v>
      </c>
      <c r="E8" s="25">
        <v>27.3</v>
      </c>
      <c r="F8" s="25">
        <v>27.3</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151" customHeight="1" spans="1:10">
      <c r="A12" s="21"/>
      <c r="B12" s="51" t="s">
        <v>381</v>
      </c>
      <c r="C12" s="52"/>
      <c r="D12" s="52"/>
      <c r="E12" s="53"/>
      <c r="F12" s="54" t="s">
        <v>381</v>
      </c>
      <c r="G12" s="54"/>
      <c r="H12" s="54"/>
      <c r="I12" s="54"/>
      <c r="J12" s="54"/>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243</v>
      </c>
      <c r="D15" s="43" t="s">
        <v>74</v>
      </c>
      <c r="E15" s="185" t="s">
        <v>241</v>
      </c>
      <c r="F15" s="41" t="s">
        <v>82</v>
      </c>
      <c r="G15" s="185" t="s">
        <v>241</v>
      </c>
      <c r="H15" s="40">
        <v>20</v>
      </c>
      <c r="I15" s="40">
        <v>20</v>
      </c>
      <c r="J15" s="40"/>
    </row>
    <row r="16" s="16" customFormat="1" ht="36" customHeight="1" spans="1:10">
      <c r="A16" s="41" t="s">
        <v>71</v>
      </c>
      <c r="B16" s="41" t="s">
        <v>72</v>
      </c>
      <c r="C16" s="42" t="s">
        <v>244</v>
      </c>
      <c r="D16" s="43" t="s">
        <v>74</v>
      </c>
      <c r="E16" s="61">
        <v>270000</v>
      </c>
      <c r="F16" s="61" t="s">
        <v>217</v>
      </c>
      <c r="G16" s="61">
        <v>270000</v>
      </c>
      <c r="H16" s="40">
        <v>20</v>
      </c>
      <c r="I16" s="40">
        <v>20</v>
      </c>
      <c r="J16" s="40"/>
    </row>
    <row r="17" s="16" customFormat="1" ht="36" customHeight="1" spans="1:10">
      <c r="A17" s="41" t="s">
        <v>71</v>
      </c>
      <c r="B17" s="41" t="s">
        <v>95</v>
      </c>
      <c r="C17" s="42" t="s">
        <v>246</v>
      </c>
      <c r="D17" s="43" t="s">
        <v>74</v>
      </c>
      <c r="E17" s="185" t="s">
        <v>231</v>
      </c>
      <c r="F17" s="41" t="s">
        <v>84</v>
      </c>
      <c r="G17" s="185" t="s">
        <v>231</v>
      </c>
      <c r="H17" s="40">
        <v>30</v>
      </c>
      <c r="I17" s="40">
        <v>30</v>
      </c>
      <c r="J17" s="40"/>
    </row>
    <row r="18" s="16" customFormat="1" ht="36" customHeight="1" spans="1:10">
      <c r="A18" s="41" t="s">
        <v>112</v>
      </c>
      <c r="B18" s="41" t="s">
        <v>164</v>
      </c>
      <c r="C18" s="42" t="s">
        <v>247</v>
      </c>
      <c r="D18" s="43" t="s">
        <v>74</v>
      </c>
      <c r="E18" s="185" t="s">
        <v>248</v>
      </c>
      <c r="F18" s="41" t="s">
        <v>84</v>
      </c>
      <c r="G18" s="185" t="s">
        <v>248</v>
      </c>
      <c r="H18" s="40">
        <v>20</v>
      </c>
      <c r="I18" s="40">
        <v>20</v>
      </c>
      <c r="J18" s="40"/>
    </row>
    <row r="19" s="16" customFormat="1" ht="36" customHeight="1" spans="1:10">
      <c r="A19" s="41" t="s">
        <v>119</v>
      </c>
      <c r="B19" s="41" t="s">
        <v>168</v>
      </c>
      <c r="C19" s="42" t="s">
        <v>249</v>
      </c>
      <c r="D19" s="43" t="s">
        <v>154</v>
      </c>
      <c r="E19" s="185" t="s">
        <v>231</v>
      </c>
      <c r="F19" s="41" t="s">
        <v>84</v>
      </c>
      <c r="G19" s="185" t="s">
        <v>231</v>
      </c>
      <c r="H19" s="40">
        <v>10</v>
      </c>
      <c r="I19" s="40">
        <v>10</v>
      </c>
      <c r="J19" s="40"/>
    </row>
    <row r="20" s="16" customFormat="1" ht="54" customHeight="1" spans="1:10">
      <c r="A20" s="44" t="s">
        <v>339</v>
      </c>
      <c r="B20" s="44"/>
      <c r="C20" s="44"/>
      <c r="D20" s="45"/>
      <c r="E20" s="45"/>
      <c r="F20" s="45"/>
      <c r="G20" s="45"/>
      <c r="H20" s="45"/>
      <c r="I20" s="45"/>
      <c r="J20" s="45"/>
    </row>
    <row r="21" s="16" customFormat="1" ht="25.5" customHeight="1" spans="1:10">
      <c r="A21" s="44" t="s">
        <v>303</v>
      </c>
      <c r="B21" s="44"/>
      <c r="C21" s="44"/>
      <c r="D21" s="44"/>
      <c r="E21" s="44"/>
      <c r="F21" s="44"/>
      <c r="G21" s="44"/>
      <c r="H21" s="44">
        <v>100</v>
      </c>
      <c r="I21" s="44">
        <v>100</v>
      </c>
      <c r="J21" s="49" t="s">
        <v>304</v>
      </c>
    </row>
    <row r="22" s="16" customFormat="1" ht="17" customHeight="1" spans="1:10">
      <c r="A22" s="46"/>
      <c r="B22" s="46"/>
      <c r="C22" s="46"/>
      <c r="D22" s="46"/>
      <c r="E22" s="46"/>
      <c r="F22" s="46"/>
      <c r="G22" s="46"/>
      <c r="H22" s="46"/>
      <c r="I22" s="46"/>
      <c r="J22" s="50"/>
    </row>
    <row r="23" s="16" customFormat="1" ht="29" customHeight="1" spans="1:10">
      <c r="A23" s="47" t="s">
        <v>340</v>
      </c>
      <c r="B23" s="46"/>
      <c r="C23" s="46"/>
      <c r="D23" s="46"/>
      <c r="E23" s="46"/>
      <c r="F23" s="46"/>
      <c r="G23" s="46"/>
      <c r="H23" s="46"/>
      <c r="I23" s="46"/>
      <c r="J23" s="50"/>
    </row>
    <row r="24" s="16" customFormat="1" ht="27" customHeight="1" spans="1:10">
      <c r="A24" s="47" t="s">
        <v>341</v>
      </c>
      <c r="B24" s="47"/>
      <c r="C24" s="47"/>
      <c r="D24" s="47"/>
      <c r="E24" s="47"/>
      <c r="F24" s="47"/>
      <c r="G24" s="47"/>
      <c r="H24" s="47"/>
      <c r="I24" s="47"/>
      <c r="J24" s="47"/>
    </row>
    <row r="25" s="16" customFormat="1" ht="19" customHeight="1" spans="1:10">
      <c r="A25" s="47" t="s">
        <v>342</v>
      </c>
      <c r="B25" s="47"/>
      <c r="C25" s="47"/>
      <c r="D25" s="47"/>
      <c r="E25" s="47"/>
      <c r="F25" s="47"/>
      <c r="G25" s="47"/>
      <c r="H25" s="47"/>
      <c r="I25" s="47"/>
      <c r="J25" s="47"/>
    </row>
    <row r="26" s="16" customFormat="1" ht="18" customHeight="1" spans="1:10">
      <c r="A26" s="47" t="s">
        <v>343</v>
      </c>
      <c r="B26" s="47"/>
      <c r="C26" s="47"/>
      <c r="D26" s="47"/>
      <c r="E26" s="47"/>
      <c r="F26" s="47"/>
      <c r="G26" s="47"/>
      <c r="H26" s="47"/>
      <c r="I26" s="47"/>
      <c r="J26" s="47"/>
    </row>
    <row r="27" s="16" customFormat="1" ht="18" customHeight="1" spans="1:10">
      <c r="A27" s="47" t="s">
        <v>344</v>
      </c>
      <c r="B27" s="47"/>
      <c r="C27" s="47"/>
      <c r="D27" s="47"/>
      <c r="E27" s="47"/>
      <c r="F27" s="47"/>
      <c r="G27" s="47"/>
      <c r="H27" s="47"/>
      <c r="I27" s="47"/>
      <c r="J27" s="47"/>
    </row>
    <row r="28" s="16" customFormat="1" ht="18" customHeight="1" spans="1:10">
      <c r="A28" s="47" t="s">
        <v>345</v>
      </c>
      <c r="B28" s="47"/>
      <c r="C28" s="47"/>
      <c r="D28" s="47"/>
      <c r="E28" s="47"/>
      <c r="F28" s="47"/>
      <c r="G28" s="47"/>
      <c r="H28" s="47"/>
      <c r="I28" s="47"/>
      <c r="J28" s="47"/>
    </row>
    <row r="29" s="16" customFormat="1" ht="24" customHeight="1" spans="1:10">
      <c r="A29" s="47" t="s">
        <v>346</v>
      </c>
      <c r="B29" s="47"/>
      <c r="C29" s="47"/>
      <c r="D29" s="47"/>
      <c r="E29" s="47"/>
      <c r="F29" s="47"/>
      <c r="G29" s="47"/>
      <c r="H29" s="47"/>
      <c r="I29" s="47"/>
      <c r="J29"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G13:G14"/>
    <mergeCell ref="H13:H14"/>
    <mergeCell ref="I13:I14"/>
    <mergeCell ref="J13:J14"/>
    <mergeCell ref="A6:B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10" workbookViewId="0">
      <selection activeCell="E15" sqref="E15:E16"/>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382</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4.33</v>
      </c>
      <c r="E7" s="25">
        <v>4.33</v>
      </c>
      <c r="F7" s="25">
        <v>4.33</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4.33</v>
      </c>
      <c r="E8" s="25">
        <v>4.33</v>
      </c>
      <c r="F8" s="25">
        <v>4.33</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92" customHeight="1" spans="1:10">
      <c r="A12" s="21"/>
      <c r="B12" s="55" t="s">
        <v>383</v>
      </c>
      <c r="C12" s="56"/>
      <c r="D12" s="56"/>
      <c r="E12" s="57"/>
      <c r="F12" s="29" t="s">
        <v>383</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280</v>
      </c>
      <c r="D15" s="43" t="s">
        <v>154</v>
      </c>
      <c r="E15" s="61">
        <v>67</v>
      </c>
      <c r="F15" s="41" t="s">
        <v>75</v>
      </c>
      <c r="G15" s="185" t="s">
        <v>281</v>
      </c>
      <c r="H15" s="40">
        <v>10</v>
      </c>
      <c r="I15" s="40">
        <v>10</v>
      </c>
      <c r="J15" s="40"/>
    </row>
    <row r="16" s="16" customFormat="1" ht="36" customHeight="1" spans="1:10">
      <c r="A16" s="41" t="s">
        <v>71</v>
      </c>
      <c r="B16" s="41" t="s">
        <v>72</v>
      </c>
      <c r="C16" s="42" t="s">
        <v>284</v>
      </c>
      <c r="D16" s="43" t="s">
        <v>154</v>
      </c>
      <c r="E16" s="61">
        <v>26</v>
      </c>
      <c r="F16" s="41" t="s">
        <v>75</v>
      </c>
      <c r="G16" s="185" t="s">
        <v>285</v>
      </c>
      <c r="H16" s="40">
        <v>10</v>
      </c>
      <c r="I16" s="40">
        <v>10</v>
      </c>
      <c r="J16" s="40"/>
    </row>
    <row r="17" s="16" customFormat="1" ht="36" customHeight="1" spans="1:10">
      <c r="A17" s="41" t="s">
        <v>71</v>
      </c>
      <c r="B17" s="41" t="s">
        <v>95</v>
      </c>
      <c r="C17" s="42" t="s">
        <v>286</v>
      </c>
      <c r="D17" s="43" t="s">
        <v>74</v>
      </c>
      <c r="E17" s="185" t="s">
        <v>182</v>
      </c>
      <c r="F17" s="41" t="s">
        <v>84</v>
      </c>
      <c r="G17" s="185" t="s">
        <v>182</v>
      </c>
      <c r="H17" s="40">
        <v>10</v>
      </c>
      <c r="I17" s="40">
        <v>10</v>
      </c>
      <c r="J17" s="40"/>
    </row>
    <row r="18" s="16" customFormat="1" ht="36" customHeight="1" spans="1:10">
      <c r="A18" s="41" t="s">
        <v>71</v>
      </c>
      <c r="B18" s="41" t="s">
        <v>106</v>
      </c>
      <c r="C18" s="42" t="s">
        <v>268</v>
      </c>
      <c r="D18" s="43" t="s">
        <v>74</v>
      </c>
      <c r="E18" s="185" t="s">
        <v>182</v>
      </c>
      <c r="F18" s="41" t="s">
        <v>84</v>
      </c>
      <c r="G18" s="185" t="s">
        <v>182</v>
      </c>
      <c r="H18" s="40">
        <v>10</v>
      </c>
      <c r="I18" s="40">
        <v>10</v>
      </c>
      <c r="J18" s="40"/>
    </row>
    <row r="19" s="16" customFormat="1" ht="36" customHeight="1" spans="1:10">
      <c r="A19" s="41" t="s">
        <v>71</v>
      </c>
      <c r="B19" s="41" t="s">
        <v>106</v>
      </c>
      <c r="C19" s="42" t="s">
        <v>287</v>
      </c>
      <c r="D19" s="43" t="s">
        <v>74</v>
      </c>
      <c r="E19" s="185" t="s">
        <v>182</v>
      </c>
      <c r="F19" s="41" t="s">
        <v>84</v>
      </c>
      <c r="G19" s="185" t="s">
        <v>182</v>
      </c>
      <c r="H19" s="40">
        <v>10</v>
      </c>
      <c r="I19" s="40">
        <v>10</v>
      </c>
      <c r="J19" s="40"/>
    </row>
    <row r="20" s="16" customFormat="1" ht="36" customHeight="1" spans="1:10">
      <c r="A20" s="41" t="s">
        <v>71</v>
      </c>
      <c r="B20" s="41" t="s">
        <v>110</v>
      </c>
      <c r="C20" s="42" t="s">
        <v>238</v>
      </c>
      <c r="D20" s="43" t="s">
        <v>74</v>
      </c>
      <c r="E20" s="185" t="s">
        <v>288</v>
      </c>
      <c r="F20" s="41" t="s">
        <v>217</v>
      </c>
      <c r="G20" s="185" t="s">
        <v>288</v>
      </c>
      <c r="H20" s="40">
        <v>10</v>
      </c>
      <c r="I20" s="40">
        <v>10</v>
      </c>
      <c r="J20" s="40"/>
    </row>
    <row r="21" s="16" customFormat="1" ht="36" customHeight="1" spans="1:10">
      <c r="A21" s="41" t="s">
        <v>112</v>
      </c>
      <c r="B21" s="41" t="s">
        <v>164</v>
      </c>
      <c r="C21" s="42" t="s">
        <v>272</v>
      </c>
      <c r="D21" s="43" t="s">
        <v>74</v>
      </c>
      <c r="E21" s="185" t="s">
        <v>182</v>
      </c>
      <c r="F21" s="41" t="s">
        <v>84</v>
      </c>
      <c r="G21" s="185" t="s">
        <v>182</v>
      </c>
      <c r="H21" s="40">
        <v>10</v>
      </c>
      <c r="I21" s="40">
        <v>10</v>
      </c>
      <c r="J21" s="40"/>
    </row>
    <row r="22" s="16" customFormat="1" ht="36" customHeight="1" spans="1:10">
      <c r="A22" s="41" t="s">
        <v>112</v>
      </c>
      <c r="B22" s="41" t="s">
        <v>164</v>
      </c>
      <c r="C22" s="42" t="s">
        <v>270</v>
      </c>
      <c r="D22" s="43" t="s">
        <v>154</v>
      </c>
      <c r="E22" s="185" t="s">
        <v>271</v>
      </c>
      <c r="F22" s="41" t="s">
        <v>84</v>
      </c>
      <c r="G22" s="185" t="s">
        <v>271</v>
      </c>
      <c r="H22" s="40">
        <v>10</v>
      </c>
      <c r="I22" s="40">
        <v>10</v>
      </c>
      <c r="J22" s="40"/>
    </row>
    <row r="23" s="16" customFormat="1" ht="36" customHeight="1" spans="1:10">
      <c r="A23" s="41" t="s">
        <v>119</v>
      </c>
      <c r="B23" s="41" t="s">
        <v>168</v>
      </c>
      <c r="C23" s="42" t="s">
        <v>289</v>
      </c>
      <c r="D23" s="43" t="s">
        <v>154</v>
      </c>
      <c r="E23" s="185" t="s">
        <v>231</v>
      </c>
      <c r="F23" s="41" t="s">
        <v>84</v>
      </c>
      <c r="G23" s="185" t="s">
        <v>231</v>
      </c>
      <c r="H23" s="40">
        <v>5</v>
      </c>
      <c r="I23" s="40">
        <v>5</v>
      </c>
      <c r="J23" s="40"/>
    </row>
    <row r="24" s="16" customFormat="1" ht="36" customHeight="1" spans="1:10">
      <c r="A24" s="41" t="s">
        <v>119</v>
      </c>
      <c r="B24" s="41" t="s">
        <v>168</v>
      </c>
      <c r="C24" s="42" t="s">
        <v>262</v>
      </c>
      <c r="D24" s="43" t="s">
        <v>154</v>
      </c>
      <c r="E24" s="185" t="s">
        <v>231</v>
      </c>
      <c r="F24" s="41" t="s">
        <v>84</v>
      </c>
      <c r="G24" s="185" t="s">
        <v>231</v>
      </c>
      <c r="H24" s="40">
        <v>5</v>
      </c>
      <c r="I24" s="40">
        <v>5</v>
      </c>
      <c r="J24" s="40"/>
    </row>
    <row r="25" s="16" customFormat="1" ht="54" customHeight="1" spans="1:10">
      <c r="A25" s="44" t="s">
        <v>339</v>
      </c>
      <c r="B25" s="44"/>
      <c r="C25" s="44"/>
      <c r="D25" s="45"/>
      <c r="E25" s="45"/>
      <c r="F25" s="45"/>
      <c r="G25" s="45"/>
      <c r="H25" s="45"/>
      <c r="I25" s="45"/>
      <c r="J25" s="45"/>
    </row>
    <row r="26" s="16" customFormat="1" ht="25.5" customHeight="1" spans="1:10">
      <c r="A26" s="44" t="s">
        <v>303</v>
      </c>
      <c r="B26" s="44"/>
      <c r="C26" s="44"/>
      <c r="D26" s="44"/>
      <c r="E26" s="44"/>
      <c r="F26" s="44"/>
      <c r="G26" s="44"/>
      <c r="H26" s="44">
        <v>100</v>
      </c>
      <c r="I26" s="44">
        <v>100</v>
      </c>
      <c r="J26" s="49" t="s">
        <v>304</v>
      </c>
    </row>
    <row r="27" s="16" customFormat="1" ht="17" customHeight="1" spans="1:10">
      <c r="A27" s="46"/>
      <c r="B27" s="46"/>
      <c r="C27" s="46"/>
      <c r="D27" s="46"/>
      <c r="E27" s="46"/>
      <c r="F27" s="46"/>
      <c r="G27" s="46"/>
      <c r="H27" s="46"/>
      <c r="I27" s="46"/>
      <c r="J27" s="50"/>
    </row>
    <row r="28" s="16" customFormat="1" ht="29" customHeight="1" spans="1:10">
      <c r="A28" s="47" t="s">
        <v>340</v>
      </c>
      <c r="B28" s="46"/>
      <c r="C28" s="46"/>
      <c r="D28" s="46"/>
      <c r="E28" s="46"/>
      <c r="F28" s="46"/>
      <c r="G28" s="46"/>
      <c r="H28" s="46"/>
      <c r="I28" s="46"/>
      <c r="J28" s="50"/>
    </row>
    <row r="29" s="16" customFormat="1" ht="27" customHeight="1" spans="1:10">
      <c r="A29" s="47" t="s">
        <v>341</v>
      </c>
      <c r="B29" s="47"/>
      <c r="C29" s="47"/>
      <c r="D29" s="47"/>
      <c r="E29" s="47"/>
      <c r="F29" s="47"/>
      <c r="G29" s="47"/>
      <c r="H29" s="47"/>
      <c r="I29" s="47"/>
      <c r="J29" s="47"/>
    </row>
    <row r="30" s="16" customFormat="1" ht="19" customHeight="1" spans="1:10">
      <c r="A30" s="47" t="s">
        <v>342</v>
      </c>
      <c r="B30" s="47"/>
      <c r="C30" s="47"/>
      <c r="D30" s="47"/>
      <c r="E30" s="47"/>
      <c r="F30" s="47"/>
      <c r="G30" s="47"/>
      <c r="H30" s="47"/>
      <c r="I30" s="47"/>
      <c r="J30" s="47"/>
    </row>
    <row r="31" s="16" customFormat="1" ht="18" customHeight="1" spans="1:10">
      <c r="A31" s="47" t="s">
        <v>343</v>
      </c>
      <c r="B31" s="47"/>
      <c r="C31" s="47"/>
      <c r="D31" s="47"/>
      <c r="E31" s="47"/>
      <c r="F31" s="47"/>
      <c r="G31" s="47"/>
      <c r="H31" s="47"/>
      <c r="I31" s="47"/>
      <c r="J31" s="47"/>
    </row>
    <row r="32" s="16" customFormat="1" ht="18" customHeight="1" spans="1:10">
      <c r="A32" s="47" t="s">
        <v>344</v>
      </c>
      <c r="B32" s="47"/>
      <c r="C32" s="47"/>
      <c r="D32" s="47"/>
      <c r="E32" s="47"/>
      <c r="F32" s="47"/>
      <c r="G32" s="47"/>
      <c r="H32" s="47"/>
      <c r="I32" s="47"/>
      <c r="J32" s="47"/>
    </row>
    <row r="33" s="16" customFormat="1" ht="18" customHeight="1" spans="1:10">
      <c r="A33" s="47" t="s">
        <v>345</v>
      </c>
      <c r="B33" s="47"/>
      <c r="C33" s="47"/>
      <c r="D33" s="47"/>
      <c r="E33" s="47"/>
      <c r="F33" s="47"/>
      <c r="G33" s="47"/>
      <c r="H33" s="47"/>
      <c r="I33" s="47"/>
      <c r="J33" s="47"/>
    </row>
    <row r="34" s="16" customFormat="1" ht="24" customHeight="1" spans="1:10">
      <c r="A34" s="47" t="s">
        <v>346</v>
      </c>
      <c r="B34" s="47"/>
      <c r="C34" s="47"/>
      <c r="D34" s="47"/>
      <c r="E34" s="47"/>
      <c r="F34" s="47"/>
      <c r="G34" s="47"/>
      <c r="H34" s="47"/>
      <c r="I34" s="47"/>
      <c r="J34"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G13:G14"/>
    <mergeCell ref="H13:H14"/>
    <mergeCell ref="I13:I14"/>
    <mergeCell ref="J13:J14"/>
    <mergeCell ref="A6:B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7" workbookViewId="0">
      <selection activeCell="F12" sqref="F12:J12"/>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384</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289.67</v>
      </c>
      <c r="E7" s="25">
        <v>289.67</v>
      </c>
      <c r="F7" s="25">
        <v>289.67</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289.67</v>
      </c>
      <c r="E8" s="25">
        <v>289.67</v>
      </c>
      <c r="F8" s="25">
        <v>289.67</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138" customHeight="1" spans="1:10">
      <c r="A12" s="21"/>
      <c r="B12" s="55" t="s">
        <v>385</v>
      </c>
      <c r="C12" s="56"/>
      <c r="D12" s="56"/>
      <c r="E12" s="57"/>
      <c r="F12" s="29" t="s">
        <v>386</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59" t="s">
        <v>71</v>
      </c>
      <c r="B15" s="59" t="s">
        <v>72</v>
      </c>
      <c r="C15" s="59" t="s">
        <v>387</v>
      </c>
      <c r="D15" s="62" t="s">
        <v>74</v>
      </c>
      <c r="E15" s="186" t="s">
        <v>182</v>
      </c>
      <c r="F15" s="62" t="s">
        <v>84</v>
      </c>
      <c r="G15" s="186" t="s">
        <v>182</v>
      </c>
      <c r="H15" s="40">
        <v>10</v>
      </c>
      <c r="I15" s="40">
        <v>10</v>
      </c>
      <c r="J15" s="40"/>
    </row>
    <row r="16" s="16" customFormat="1" ht="36" customHeight="1" spans="1:10">
      <c r="A16" s="59" t="s">
        <v>71</v>
      </c>
      <c r="B16" s="59" t="s">
        <v>95</v>
      </c>
      <c r="C16" s="59" t="s">
        <v>266</v>
      </c>
      <c r="D16" s="62" t="s">
        <v>74</v>
      </c>
      <c r="E16" s="186" t="s">
        <v>182</v>
      </c>
      <c r="F16" s="62" t="s">
        <v>84</v>
      </c>
      <c r="G16" s="186" t="s">
        <v>182</v>
      </c>
      <c r="H16" s="40">
        <v>10</v>
      </c>
      <c r="I16" s="40">
        <v>10</v>
      </c>
      <c r="J16" s="40"/>
    </row>
    <row r="17" s="16" customFormat="1" ht="36" customHeight="1" spans="1:10">
      <c r="A17" s="59" t="s">
        <v>71</v>
      </c>
      <c r="B17" s="59" t="s">
        <v>106</v>
      </c>
      <c r="C17" s="59" t="s">
        <v>388</v>
      </c>
      <c r="D17" s="62" t="s">
        <v>74</v>
      </c>
      <c r="E17" s="186" t="s">
        <v>256</v>
      </c>
      <c r="F17" s="62" t="s">
        <v>99</v>
      </c>
      <c r="G17" s="186" t="s">
        <v>256</v>
      </c>
      <c r="H17" s="40">
        <v>10</v>
      </c>
      <c r="I17" s="40">
        <v>10</v>
      </c>
      <c r="J17" s="40"/>
    </row>
    <row r="18" s="16" customFormat="1" ht="36" customHeight="1" spans="1:10">
      <c r="A18" s="59" t="s">
        <v>71</v>
      </c>
      <c r="B18" s="59" t="s">
        <v>110</v>
      </c>
      <c r="C18" s="59" t="s">
        <v>389</v>
      </c>
      <c r="D18" s="62" t="s">
        <v>74</v>
      </c>
      <c r="E18" s="186" t="s">
        <v>390</v>
      </c>
      <c r="F18" s="62" t="s">
        <v>258</v>
      </c>
      <c r="G18" s="186" t="s">
        <v>390</v>
      </c>
      <c r="H18" s="40">
        <v>10</v>
      </c>
      <c r="I18" s="40">
        <v>10</v>
      </c>
      <c r="J18" s="40"/>
    </row>
    <row r="19" s="16" customFormat="1" ht="36" customHeight="1" spans="1:10">
      <c r="A19" s="59" t="s">
        <v>71</v>
      </c>
      <c r="B19" s="59" t="s">
        <v>110</v>
      </c>
      <c r="C19" s="59" t="s">
        <v>391</v>
      </c>
      <c r="D19" s="62" t="s">
        <v>74</v>
      </c>
      <c r="E19" s="186" t="s">
        <v>392</v>
      </c>
      <c r="F19" s="62" t="s">
        <v>258</v>
      </c>
      <c r="G19" s="186" t="s">
        <v>392</v>
      </c>
      <c r="H19" s="40">
        <v>10</v>
      </c>
      <c r="I19" s="40">
        <v>10</v>
      </c>
      <c r="J19" s="40"/>
    </row>
    <row r="20" s="16" customFormat="1" ht="36" customHeight="1" spans="1:10">
      <c r="A20" s="59" t="s">
        <v>71</v>
      </c>
      <c r="B20" s="59" t="s">
        <v>110</v>
      </c>
      <c r="C20" s="59" t="s">
        <v>393</v>
      </c>
      <c r="D20" s="62" t="s">
        <v>74</v>
      </c>
      <c r="E20" s="186" t="s">
        <v>234</v>
      </c>
      <c r="F20" s="62" t="s">
        <v>258</v>
      </c>
      <c r="G20" s="186" t="s">
        <v>234</v>
      </c>
      <c r="H20" s="40">
        <v>10</v>
      </c>
      <c r="I20" s="40">
        <v>10</v>
      </c>
      <c r="J20" s="40"/>
    </row>
    <row r="21" s="16" customFormat="1" ht="36" customHeight="1" spans="1:10">
      <c r="A21" s="59" t="s">
        <v>112</v>
      </c>
      <c r="B21" s="59" t="s">
        <v>164</v>
      </c>
      <c r="C21" s="59" t="s">
        <v>270</v>
      </c>
      <c r="D21" s="62" t="s">
        <v>74</v>
      </c>
      <c r="E21" s="186" t="s">
        <v>231</v>
      </c>
      <c r="F21" s="62" t="s">
        <v>84</v>
      </c>
      <c r="G21" s="186" t="s">
        <v>231</v>
      </c>
      <c r="H21" s="40">
        <v>10</v>
      </c>
      <c r="I21" s="40">
        <v>10</v>
      </c>
      <c r="J21" s="40"/>
    </row>
    <row r="22" s="16" customFormat="1" ht="36" customHeight="1" spans="1:10">
      <c r="A22" s="59" t="s">
        <v>112</v>
      </c>
      <c r="B22" s="59" t="s">
        <v>166</v>
      </c>
      <c r="C22" s="59" t="s">
        <v>273</v>
      </c>
      <c r="D22" s="62" t="s">
        <v>74</v>
      </c>
      <c r="E22" s="186" t="s">
        <v>199</v>
      </c>
      <c r="F22" s="62" t="s">
        <v>99</v>
      </c>
      <c r="G22" s="186" t="s">
        <v>199</v>
      </c>
      <c r="H22" s="40">
        <v>10</v>
      </c>
      <c r="I22" s="40">
        <v>10</v>
      </c>
      <c r="J22" s="40"/>
    </row>
    <row r="23" s="16" customFormat="1" ht="36" customHeight="1" spans="1:10">
      <c r="A23" s="59" t="s">
        <v>119</v>
      </c>
      <c r="B23" s="59" t="s">
        <v>168</v>
      </c>
      <c r="C23" s="59" t="s">
        <v>261</v>
      </c>
      <c r="D23" s="62" t="s">
        <v>154</v>
      </c>
      <c r="E23" s="186" t="s">
        <v>231</v>
      </c>
      <c r="F23" s="62" t="s">
        <v>84</v>
      </c>
      <c r="G23" s="186" t="s">
        <v>231</v>
      </c>
      <c r="H23" s="40">
        <v>5</v>
      </c>
      <c r="I23" s="40">
        <v>5</v>
      </c>
      <c r="J23" s="40"/>
    </row>
    <row r="24" s="16" customFormat="1" ht="36" customHeight="1" spans="1:10">
      <c r="A24" s="59" t="s">
        <v>119</v>
      </c>
      <c r="B24" s="59" t="s">
        <v>168</v>
      </c>
      <c r="C24" s="59" t="s">
        <v>262</v>
      </c>
      <c r="D24" s="62" t="s">
        <v>154</v>
      </c>
      <c r="E24" s="186" t="s">
        <v>231</v>
      </c>
      <c r="F24" s="62" t="s">
        <v>84</v>
      </c>
      <c r="G24" s="186" t="s">
        <v>231</v>
      </c>
      <c r="H24" s="40">
        <v>5</v>
      </c>
      <c r="I24" s="40">
        <v>5</v>
      </c>
      <c r="J24" s="40"/>
    </row>
    <row r="25" s="16" customFormat="1" ht="54" customHeight="1" spans="1:10">
      <c r="A25" s="44" t="s">
        <v>339</v>
      </c>
      <c r="B25" s="44"/>
      <c r="C25" s="44"/>
      <c r="D25" s="45"/>
      <c r="E25" s="45"/>
      <c r="F25" s="45"/>
      <c r="G25" s="45"/>
      <c r="H25" s="45"/>
      <c r="I25" s="45"/>
      <c r="J25" s="45"/>
    </row>
    <row r="26" s="16" customFormat="1" ht="25.5" customHeight="1" spans="1:10">
      <c r="A26" s="44" t="s">
        <v>303</v>
      </c>
      <c r="B26" s="44"/>
      <c r="C26" s="44"/>
      <c r="D26" s="44"/>
      <c r="E26" s="44"/>
      <c r="F26" s="44"/>
      <c r="G26" s="44"/>
      <c r="H26" s="44">
        <v>100</v>
      </c>
      <c r="I26" s="44">
        <v>100</v>
      </c>
      <c r="J26" s="49" t="s">
        <v>304</v>
      </c>
    </row>
    <row r="27" s="16" customFormat="1" ht="17" customHeight="1" spans="1:10">
      <c r="A27" s="46"/>
      <c r="B27" s="46"/>
      <c r="C27" s="46"/>
      <c r="D27" s="46"/>
      <c r="E27" s="46"/>
      <c r="F27" s="46"/>
      <c r="G27" s="46"/>
      <c r="H27" s="46"/>
      <c r="I27" s="46"/>
      <c r="J27" s="50"/>
    </row>
    <row r="28" s="16" customFormat="1" ht="29" customHeight="1" spans="1:10">
      <c r="A28" s="47" t="s">
        <v>340</v>
      </c>
      <c r="B28" s="46"/>
      <c r="C28" s="46"/>
      <c r="D28" s="46"/>
      <c r="E28" s="46"/>
      <c r="F28" s="46"/>
      <c r="G28" s="46"/>
      <c r="H28" s="46"/>
      <c r="I28" s="46"/>
      <c r="J28" s="50"/>
    </row>
    <row r="29" s="16" customFormat="1" ht="27" customHeight="1" spans="1:10">
      <c r="A29" s="47" t="s">
        <v>341</v>
      </c>
      <c r="B29" s="47"/>
      <c r="C29" s="47"/>
      <c r="D29" s="47"/>
      <c r="E29" s="47"/>
      <c r="F29" s="47"/>
      <c r="G29" s="47"/>
      <c r="H29" s="47"/>
      <c r="I29" s="47"/>
      <c r="J29" s="47"/>
    </row>
    <row r="30" s="16" customFormat="1" ht="19" customHeight="1" spans="1:10">
      <c r="A30" s="47" t="s">
        <v>342</v>
      </c>
      <c r="B30" s="47"/>
      <c r="C30" s="47"/>
      <c r="D30" s="47"/>
      <c r="E30" s="47"/>
      <c r="F30" s="47"/>
      <c r="G30" s="47"/>
      <c r="H30" s="47"/>
      <c r="I30" s="47"/>
      <c r="J30" s="47"/>
    </row>
    <row r="31" s="16" customFormat="1" ht="18" customHeight="1" spans="1:10">
      <c r="A31" s="47" t="s">
        <v>343</v>
      </c>
      <c r="B31" s="47"/>
      <c r="C31" s="47"/>
      <c r="D31" s="47"/>
      <c r="E31" s="47"/>
      <c r="F31" s="47"/>
      <c r="G31" s="47"/>
      <c r="H31" s="47"/>
      <c r="I31" s="47"/>
      <c r="J31" s="47"/>
    </row>
    <row r="32" s="16" customFormat="1" ht="18" customHeight="1" spans="1:10">
      <c r="A32" s="47" t="s">
        <v>344</v>
      </c>
      <c r="B32" s="47"/>
      <c r="C32" s="47"/>
      <c r="D32" s="47"/>
      <c r="E32" s="47"/>
      <c r="F32" s="47"/>
      <c r="G32" s="47"/>
      <c r="H32" s="47"/>
      <c r="I32" s="47"/>
      <c r="J32" s="47"/>
    </row>
    <row r="33" s="16" customFormat="1" ht="18" customHeight="1" spans="1:10">
      <c r="A33" s="47" t="s">
        <v>345</v>
      </c>
      <c r="B33" s="47"/>
      <c r="C33" s="47"/>
      <c r="D33" s="47"/>
      <c r="E33" s="47"/>
      <c r="F33" s="47"/>
      <c r="G33" s="47"/>
      <c r="H33" s="47"/>
      <c r="I33" s="47"/>
      <c r="J33" s="47"/>
    </row>
    <row r="34" s="16" customFormat="1" ht="24" customHeight="1" spans="1:10">
      <c r="A34" s="47" t="s">
        <v>346</v>
      </c>
      <c r="B34" s="47"/>
      <c r="C34" s="47"/>
      <c r="D34" s="47"/>
      <c r="E34" s="47"/>
      <c r="F34" s="47"/>
      <c r="G34" s="47"/>
      <c r="H34" s="47"/>
      <c r="I34" s="47"/>
      <c r="J34"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G13:G14"/>
    <mergeCell ref="H13:H14"/>
    <mergeCell ref="I13:I14"/>
    <mergeCell ref="J13:J14"/>
    <mergeCell ref="A6: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12" workbookViewId="0">
      <selection activeCell="I15" sqref="I15:I20"/>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394</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1</v>
      </c>
      <c r="E7" s="25">
        <v>1</v>
      </c>
      <c r="F7" s="25">
        <v>1</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1</v>
      </c>
      <c r="E8" s="25">
        <v>1</v>
      </c>
      <c r="F8" s="25">
        <v>1</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46" customHeight="1" spans="1:10">
      <c r="A12" s="21"/>
      <c r="B12" s="55" t="s">
        <v>348</v>
      </c>
      <c r="C12" s="56"/>
      <c r="D12" s="56"/>
      <c r="E12" s="57"/>
      <c r="F12" s="29" t="s">
        <v>349</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221</v>
      </c>
      <c r="D15" s="43" t="s">
        <v>74</v>
      </c>
      <c r="E15" s="41">
        <v>1</v>
      </c>
      <c r="F15" s="41" t="s">
        <v>395</v>
      </c>
      <c r="G15" s="41">
        <v>1</v>
      </c>
      <c r="H15" s="40">
        <v>10</v>
      </c>
      <c r="I15" s="40">
        <v>10</v>
      </c>
      <c r="J15" s="40"/>
    </row>
    <row r="16" s="16" customFormat="1" ht="36" customHeight="1" spans="1:10">
      <c r="A16" s="41" t="s">
        <v>71</v>
      </c>
      <c r="B16" s="41" t="s">
        <v>95</v>
      </c>
      <c r="C16" s="42" t="s">
        <v>224</v>
      </c>
      <c r="D16" s="43" t="s">
        <v>74</v>
      </c>
      <c r="E16" s="185" t="s">
        <v>182</v>
      </c>
      <c r="F16" s="41" t="s">
        <v>84</v>
      </c>
      <c r="G16" s="185" t="s">
        <v>182</v>
      </c>
      <c r="H16" s="40">
        <v>20</v>
      </c>
      <c r="I16" s="40">
        <v>20</v>
      </c>
      <c r="J16" s="40"/>
    </row>
    <row r="17" s="16" customFormat="1" ht="36" customHeight="1" spans="1:10">
      <c r="A17" s="41" t="s">
        <v>71</v>
      </c>
      <c r="B17" s="41" t="s">
        <v>95</v>
      </c>
      <c r="C17" s="42" t="s">
        <v>396</v>
      </c>
      <c r="D17" s="43" t="s">
        <v>154</v>
      </c>
      <c r="E17" s="185" t="s">
        <v>182</v>
      </c>
      <c r="F17" s="41" t="s">
        <v>84</v>
      </c>
      <c r="G17" s="185" t="s">
        <v>182</v>
      </c>
      <c r="H17" s="40">
        <v>20</v>
      </c>
      <c r="I17" s="40">
        <v>20</v>
      </c>
      <c r="J17" s="40"/>
    </row>
    <row r="18" s="16" customFormat="1" ht="36" customHeight="1" spans="1:10">
      <c r="A18" s="41" t="s">
        <v>71</v>
      </c>
      <c r="B18" s="41" t="s">
        <v>110</v>
      </c>
      <c r="C18" s="42" t="s">
        <v>397</v>
      </c>
      <c r="D18" s="43" t="s">
        <v>74</v>
      </c>
      <c r="E18" s="41" t="s">
        <v>398</v>
      </c>
      <c r="F18" s="41" t="s">
        <v>217</v>
      </c>
      <c r="G18" s="41" t="s">
        <v>398</v>
      </c>
      <c r="H18" s="40">
        <v>20</v>
      </c>
      <c r="I18" s="40">
        <v>20</v>
      </c>
      <c r="J18" s="40"/>
    </row>
    <row r="19" s="16" customFormat="1" ht="36" customHeight="1" spans="1:10">
      <c r="A19" s="41" t="s">
        <v>112</v>
      </c>
      <c r="B19" s="41" t="s">
        <v>164</v>
      </c>
      <c r="C19" s="42" t="s">
        <v>230</v>
      </c>
      <c r="D19" s="43" t="s">
        <v>154</v>
      </c>
      <c r="E19" s="185" t="s">
        <v>231</v>
      </c>
      <c r="F19" s="41" t="s">
        <v>84</v>
      </c>
      <c r="G19" s="185" t="s">
        <v>231</v>
      </c>
      <c r="H19" s="40">
        <v>20</v>
      </c>
      <c r="I19" s="40">
        <v>20</v>
      </c>
      <c r="J19" s="40"/>
    </row>
    <row r="20" s="16" customFormat="1" ht="36" customHeight="1" spans="1:10">
      <c r="A20" s="41" t="s">
        <v>119</v>
      </c>
      <c r="B20" s="41" t="s">
        <v>168</v>
      </c>
      <c r="C20" s="42" t="s">
        <v>232</v>
      </c>
      <c r="D20" s="43" t="s">
        <v>154</v>
      </c>
      <c r="E20" s="185" t="s">
        <v>231</v>
      </c>
      <c r="F20" s="41" t="s">
        <v>84</v>
      </c>
      <c r="G20" s="185" t="s">
        <v>231</v>
      </c>
      <c r="H20" s="40">
        <v>10</v>
      </c>
      <c r="I20" s="40">
        <v>10</v>
      </c>
      <c r="J20" s="40"/>
    </row>
    <row r="21" s="16" customFormat="1" ht="54" customHeight="1" spans="1:10">
      <c r="A21" s="44" t="s">
        <v>339</v>
      </c>
      <c r="B21" s="44"/>
      <c r="C21" s="44"/>
      <c r="D21" s="45"/>
      <c r="E21" s="45"/>
      <c r="F21" s="45"/>
      <c r="G21" s="45"/>
      <c r="H21" s="45"/>
      <c r="I21" s="45"/>
      <c r="J21" s="45"/>
    </row>
    <row r="22" s="16" customFormat="1" ht="25.5" customHeight="1" spans="1:10">
      <c r="A22" s="44" t="s">
        <v>303</v>
      </c>
      <c r="B22" s="44"/>
      <c r="C22" s="44"/>
      <c r="D22" s="44"/>
      <c r="E22" s="44"/>
      <c r="F22" s="44"/>
      <c r="G22" s="44"/>
      <c r="H22" s="44">
        <v>100</v>
      </c>
      <c r="I22" s="44">
        <v>100</v>
      </c>
      <c r="J22" s="49" t="s">
        <v>304</v>
      </c>
    </row>
    <row r="23" s="16" customFormat="1" ht="17" customHeight="1" spans="1:10">
      <c r="A23" s="46"/>
      <c r="B23" s="46"/>
      <c r="C23" s="46"/>
      <c r="D23" s="46"/>
      <c r="E23" s="46"/>
      <c r="F23" s="46"/>
      <c r="G23" s="46"/>
      <c r="H23" s="46"/>
      <c r="I23" s="46"/>
      <c r="J23" s="50"/>
    </row>
    <row r="24" s="16" customFormat="1" ht="29" customHeight="1" spans="1:10">
      <c r="A24" s="47" t="s">
        <v>340</v>
      </c>
      <c r="B24" s="46"/>
      <c r="C24" s="46"/>
      <c r="D24" s="46"/>
      <c r="E24" s="46"/>
      <c r="F24" s="46"/>
      <c r="G24" s="46"/>
      <c r="H24" s="46"/>
      <c r="I24" s="46"/>
      <c r="J24" s="50"/>
    </row>
    <row r="25" s="16" customFormat="1" ht="27" customHeight="1" spans="1:10">
      <c r="A25" s="47" t="s">
        <v>341</v>
      </c>
      <c r="B25" s="47"/>
      <c r="C25" s="47"/>
      <c r="D25" s="47"/>
      <c r="E25" s="47"/>
      <c r="F25" s="47"/>
      <c r="G25" s="47"/>
      <c r="H25" s="47"/>
      <c r="I25" s="47"/>
      <c r="J25" s="47"/>
    </row>
    <row r="26" s="16" customFormat="1" ht="19" customHeight="1" spans="1:10">
      <c r="A26" s="47" t="s">
        <v>342</v>
      </c>
      <c r="B26" s="47"/>
      <c r="C26" s="47"/>
      <c r="D26" s="47"/>
      <c r="E26" s="47"/>
      <c r="F26" s="47"/>
      <c r="G26" s="47"/>
      <c r="H26" s="47"/>
      <c r="I26" s="47"/>
      <c r="J26" s="47"/>
    </row>
    <row r="27" s="16" customFormat="1" ht="18" customHeight="1" spans="1:10">
      <c r="A27" s="47" t="s">
        <v>343</v>
      </c>
      <c r="B27" s="47"/>
      <c r="C27" s="47"/>
      <c r="D27" s="47"/>
      <c r="E27" s="47"/>
      <c r="F27" s="47"/>
      <c r="G27" s="47"/>
      <c r="H27" s="47"/>
      <c r="I27" s="47"/>
      <c r="J27" s="47"/>
    </row>
    <row r="28" s="16" customFormat="1" ht="18" customHeight="1" spans="1:10">
      <c r="A28" s="47" t="s">
        <v>344</v>
      </c>
      <c r="B28" s="47"/>
      <c r="C28" s="47"/>
      <c r="D28" s="47"/>
      <c r="E28" s="47"/>
      <c r="F28" s="47"/>
      <c r="G28" s="47"/>
      <c r="H28" s="47"/>
      <c r="I28" s="47"/>
      <c r="J28" s="47"/>
    </row>
    <row r="29" s="16" customFormat="1" ht="18" customHeight="1" spans="1:10">
      <c r="A29" s="47" t="s">
        <v>345</v>
      </c>
      <c r="B29" s="47"/>
      <c r="C29" s="47"/>
      <c r="D29" s="47"/>
      <c r="E29" s="47"/>
      <c r="F29" s="47"/>
      <c r="G29" s="47"/>
      <c r="H29" s="47"/>
      <c r="I29" s="47"/>
      <c r="J29" s="47"/>
    </row>
    <row r="30" s="16" customFormat="1" ht="24" customHeight="1" spans="1:10">
      <c r="A30" s="47" t="s">
        <v>346</v>
      </c>
      <c r="B30" s="47"/>
      <c r="C30" s="47"/>
      <c r="D30" s="47"/>
      <c r="E30" s="47"/>
      <c r="F30" s="47"/>
      <c r="G30" s="47"/>
      <c r="H30" s="47"/>
      <c r="I30" s="47"/>
      <c r="J30"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4" workbookViewId="0">
      <selection activeCell="F12" sqref="F12:J12"/>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399</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13.13</v>
      </c>
      <c r="E7" s="25">
        <v>13.13</v>
      </c>
      <c r="F7" s="25">
        <v>13.13</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13.13</v>
      </c>
      <c r="E8" s="25">
        <v>13.13</v>
      </c>
      <c r="F8" s="25">
        <v>13.13</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116" customHeight="1" spans="1:10">
      <c r="A12" s="21"/>
      <c r="B12" s="55" t="s">
        <v>400</v>
      </c>
      <c r="C12" s="56"/>
      <c r="D12" s="56"/>
      <c r="E12" s="57"/>
      <c r="F12" s="29" t="s">
        <v>401</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153</v>
      </c>
      <c r="D15" s="43" t="s">
        <v>154</v>
      </c>
      <c r="E15" s="61">
        <v>6600</v>
      </c>
      <c r="F15" s="41" t="s">
        <v>155</v>
      </c>
      <c r="G15" s="61">
        <v>6600</v>
      </c>
      <c r="H15" s="40">
        <v>10</v>
      </c>
      <c r="I15" s="40">
        <v>10</v>
      </c>
      <c r="J15" s="40"/>
    </row>
    <row r="16" s="16" customFormat="1" ht="36" customHeight="1" spans="1:10">
      <c r="A16" s="41" t="s">
        <v>71</v>
      </c>
      <c r="B16" s="41" t="s">
        <v>72</v>
      </c>
      <c r="C16" s="42" t="s">
        <v>156</v>
      </c>
      <c r="D16" s="43" t="s">
        <v>154</v>
      </c>
      <c r="E16" s="61">
        <v>1066.8</v>
      </c>
      <c r="F16" s="41" t="s">
        <v>155</v>
      </c>
      <c r="G16" s="61">
        <v>1066.8</v>
      </c>
      <c r="H16" s="40">
        <v>10</v>
      </c>
      <c r="I16" s="40">
        <v>10</v>
      </c>
      <c r="J16" s="40"/>
    </row>
    <row r="17" s="16" customFormat="1" ht="36" customHeight="1" spans="1:10">
      <c r="A17" s="41" t="s">
        <v>71</v>
      </c>
      <c r="B17" s="41" t="s">
        <v>95</v>
      </c>
      <c r="C17" s="42" t="s">
        <v>157</v>
      </c>
      <c r="D17" s="43" t="s">
        <v>74</v>
      </c>
      <c r="E17" s="61">
        <v>100</v>
      </c>
      <c r="F17" s="41" t="s">
        <v>84</v>
      </c>
      <c r="G17" s="61">
        <v>100</v>
      </c>
      <c r="H17" s="40">
        <v>10</v>
      </c>
      <c r="I17" s="40">
        <v>10</v>
      </c>
      <c r="J17" s="40"/>
    </row>
    <row r="18" s="16" customFormat="1" ht="36" customHeight="1" spans="1:10">
      <c r="A18" s="41" t="s">
        <v>71</v>
      </c>
      <c r="B18" s="41" t="s">
        <v>106</v>
      </c>
      <c r="C18" s="42" t="s">
        <v>158</v>
      </c>
      <c r="D18" s="43" t="s">
        <v>159</v>
      </c>
      <c r="E18" s="184" t="s">
        <v>402</v>
      </c>
      <c r="F18" s="41" t="s">
        <v>90</v>
      </c>
      <c r="G18" s="184" t="s">
        <v>160</v>
      </c>
      <c r="H18" s="40">
        <v>10</v>
      </c>
      <c r="I18" s="40">
        <v>10</v>
      </c>
      <c r="J18" s="40"/>
    </row>
    <row r="19" s="16" customFormat="1" ht="36" customHeight="1" spans="1:10">
      <c r="A19" s="41" t="s">
        <v>71</v>
      </c>
      <c r="B19" s="41" t="s">
        <v>106</v>
      </c>
      <c r="C19" s="42" t="s">
        <v>161</v>
      </c>
      <c r="D19" s="43" t="s">
        <v>159</v>
      </c>
      <c r="E19" s="184" t="s">
        <v>402</v>
      </c>
      <c r="F19" s="41" t="s">
        <v>90</v>
      </c>
      <c r="G19" s="184" t="s">
        <v>160</v>
      </c>
      <c r="H19" s="40">
        <v>10</v>
      </c>
      <c r="I19" s="40">
        <v>10</v>
      </c>
      <c r="J19" s="40"/>
    </row>
    <row r="20" s="16" customFormat="1" ht="36" customHeight="1" spans="1:10">
      <c r="A20" s="41" t="s">
        <v>112</v>
      </c>
      <c r="B20" s="41" t="s">
        <v>106</v>
      </c>
      <c r="C20" s="42" t="s">
        <v>162</v>
      </c>
      <c r="D20" s="43" t="s">
        <v>159</v>
      </c>
      <c r="E20" s="184" t="s">
        <v>256</v>
      </c>
      <c r="F20" s="41" t="s">
        <v>90</v>
      </c>
      <c r="G20" s="184" t="s">
        <v>163</v>
      </c>
      <c r="H20" s="40">
        <v>10</v>
      </c>
      <c r="I20" s="40">
        <v>10</v>
      </c>
      <c r="J20" s="40"/>
    </row>
    <row r="21" s="16" customFormat="1" ht="36" customHeight="1" spans="1:10">
      <c r="A21" s="41" t="s">
        <v>71</v>
      </c>
      <c r="B21" s="41" t="s">
        <v>106</v>
      </c>
      <c r="C21" s="42" t="s">
        <v>162</v>
      </c>
      <c r="D21" s="43" t="s">
        <v>74</v>
      </c>
      <c r="E21" s="61">
        <v>100</v>
      </c>
      <c r="F21" s="41" t="s">
        <v>84</v>
      </c>
      <c r="G21" s="61">
        <v>100</v>
      </c>
      <c r="H21" s="40">
        <v>10</v>
      </c>
      <c r="I21" s="40">
        <v>10</v>
      </c>
      <c r="J21" s="40"/>
    </row>
    <row r="22" s="16" customFormat="1" ht="36" customHeight="1" spans="1:10">
      <c r="A22" s="41" t="s">
        <v>112</v>
      </c>
      <c r="B22" s="41" t="s">
        <v>164</v>
      </c>
      <c r="C22" s="42" t="s">
        <v>165</v>
      </c>
      <c r="D22" s="43" t="s">
        <v>74</v>
      </c>
      <c r="E22" s="61">
        <v>95</v>
      </c>
      <c r="F22" s="41" t="s">
        <v>84</v>
      </c>
      <c r="G22" s="61">
        <v>95</v>
      </c>
      <c r="H22" s="40">
        <v>10</v>
      </c>
      <c r="I22" s="40">
        <v>10</v>
      </c>
      <c r="J22" s="40"/>
    </row>
    <row r="23" s="16" customFormat="1" ht="36" customHeight="1" spans="1:10">
      <c r="A23" s="41" t="s">
        <v>112</v>
      </c>
      <c r="B23" s="41" t="s">
        <v>166</v>
      </c>
      <c r="C23" s="42" t="s">
        <v>167</v>
      </c>
      <c r="D23" s="43" t="s">
        <v>74</v>
      </c>
      <c r="E23" s="61">
        <v>95</v>
      </c>
      <c r="F23" s="41" t="s">
        <v>84</v>
      </c>
      <c r="G23" s="61">
        <v>95</v>
      </c>
      <c r="H23" s="40">
        <v>10</v>
      </c>
      <c r="I23" s="40">
        <v>10</v>
      </c>
      <c r="J23" s="40"/>
    </row>
    <row r="24" s="16" customFormat="1" ht="36" customHeight="1" spans="1:10">
      <c r="A24" s="41" t="s">
        <v>119</v>
      </c>
      <c r="B24" s="41" t="s">
        <v>168</v>
      </c>
      <c r="C24" s="42" t="s">
        <v>169</v>
      </c>
      <c r="D24" s="43" t="s">
        <v>159</v>
      </c>
      <c r="E24" s="41" t="s">
        <v>403</v>
      </c>
      <c r="F24" s="41" t="s">
        <v>90</v>
      </c>
      <c r="G24" s="41" t="s">
        <v>403</v>
      </c>
      <c r="H24" s="40">
        <v>10</v>
      </c>
      <c r="I24" s="40">
        <v>10</v>
      </c>
      <c r="J24" s="40"/>
    </row>
    <row r="25" s="16" customFormat="1" ht="54" customHeight="1" spans="1:10">
      <c r="A25" s="44" t="s">
        <v>339</v>
      </c>
      <c r="B25" s="44"/>
      <c r="C25" s="44"/>
      <c r="D25" s="45"/>
      <c r="E25" s="45"/>
      <c r="F25" s="45"/>
      <c r="G25" s="45"/>
      <c r="H25" s="45"/>
      <c r="I25" s="45"/>
      <c r="J25" s="45"/>
    </row>
    <row r="26" s="16" customFormat="1" ht="25.5" customHeight="1" spans="1:10">
      <c r="A26" s="44" t="s">
        <v>303</v>
      </c>
      <c r="B26" s="44"/>
      <c r="C26" s="44"/>
      <c r="D26" s="44"/>
      <c r="E26" s="44"/>
      <c r="F26" s="44"/>
      <c r="G26" s="44"/>
      <c r="H26" s="44">
        <v>100</v>
      </c>
      <c r="I26" s="44">
        <v>100</v>
      </c>
      <c r="J26" s="49" t="s">
        <v>304</v>
      </c>
    </row>
    <row r="27" s="16" customFormat="1" ht="17" customHeight="1" spans="1:10">
      <c r="A27" s="46"/>
      <c r="B27" s="46"/>
      <c r="C27" s="46"/>
      <c r="D27" s="46"/>
      <c r="E27" s="46"/>
      <c r="F27" s="46"/>
      <c r="G27" s="46"/>
      <c r="H27" s="46"/>
      <c r="I27" s="46"/>
      <c r="J27" s="50"/>
    </row>
    <row r="28" s="16" customFormat="1" ht="29" customHeight="1" spans="1:10">
      <c r="A28" s="47" t="s">
        <v>340</v>
      </c>
      <c r="B28" s="46"/>
      <c r="C28" s="46"/>
      <c r="D28" s="46"/>
      <c r="E28" s="46"/>
      <c r="F28" s="46"/>
      <c r="G28" s="46"/>
      <c r="H28" s="46"/>
      <c r="I28" s="46"/>
      <c r="J28" s="50"/>
    </row>
    <row r="29" s="16" customFormat="1" ht="27" customHeight="1" spans="1:10">
      <c r="A29" s="47" t="s">
        <v>341</v>
      </c>
      <c r="B29" s="47"/>
      <c r="C29" s="47"/>
      <c r="D29" s="47"/>
      <c r="E29" s="47"/>
      <c r="F29" s="47"/>
      <c r="G29" s="47"/>
      <c r="H29" s="47"/>
      <c r="I29" s="47"/>
      <c r="J29" s="47"/>
    </row>
    <row r="30" s="16" customFormat="1" ht="19" customHeight="1" spans="1:10">
      <c r="A30" s="47" t="s">
        <v>342</v>
      </c>
      <c r="B30" s="47"/>
      <c r="C30" s="47"/>
      <c r="D30" s="47"/>
      <c r="E30" s="47"/>
      <c r="F30" s="47"/>
      <c r="G30" s="47"/>
      <c r="H30" s="47"/>
      <c r="I30" s="47"/>
      <c r="J30" s="47"/>
    </row>
    <row r="31" s="16" customFormat="1" ht="18" customHeight="1" spans="1:10">
      <c r="A31" s="47" t="s">
        <v>343</v>
      </c>
      <c r="B31" s="47"/>
      <c r="C31" s="47"/>
      <c r="D31" s="47"/>
      <c r="E31" s="47"/>
      <c r="F31" s="47"/>
      <c r="G31" s="47"/>
      <c r="H31" s="47"/>
      <c r="I31" s="47"/>
      <c r="J31" s="47"/>
    </row>
    <row r="32" s="16" customFormat="1" ht="18" customHeight="1" spans="1:10">
      <c r="A32" s="47" t="s">
        <v>344</v>
      </c>
      <c r="B32" s="47"/>
      <c r="C32" s="47"/>
      <c r="D32" s="47"/>
      <c r="E32" s="47"/>
      <c r="F32" s="47"/>
      <c r="G32" s="47"/>
      <c r="H32" s="47"/>
      <c r="I32" s="47"/>
      <c r="J32" s="47"/>
    </row>
    <row r="33" s="16" customFormat="1" ht="18" customHeight="1" spans="1:10">
      <c r="A33" s="47" t="s">
        <v>345</v>
      </c>
      <c r="B33" s="47"/>
      <c r="C33" s="47"/>
      <c r="D33" s="47"/>
      <c r="E33" s="47"/>
      <c r="F33" s="47"/>
      <c r="G33" s="47"/>
      <c r="H33" s="47"/>
      <c r="I33" s="47"/>
      <c r="J33" s="47"/>
    </row>
    <row r="34" s="16" customFormat="1" ht="24" customHeight="1" spans="1:10">
      <c r="A34" s="47" t="s">
        <v>346</v>
      </c>
      <c r="B34" s="47"/>
      <c r="C34" s="47"/>
      <c r="D34" s="47"/>
      <c r="E34" s="47"/>
      <c r="F34" s="47"/>
      <c r="G34" s="47"/>
      <c r="H34" s="47"/>
      <c r="I34" s="47"/>
      <c r="J34"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14" workbookViewId="0">
      <selection activeCell="I15" sqref="I15:I24"/>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404</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34.21</v>
      </c>
      <c r="E7" s="25">
        <v>34.21</v>
      </c>
      <c r="F7" s="25">
        <v>34.21</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34.21</v>
      </c>
      <c r="E8" s="25">
        <v>34.21</v>
      </c>
      <c r="F8" s="25">
        <v>34.21</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61" customHeight="1" spans="1:10">
      <c r="A12" s="21"/>
      <c r="B12" s="55" t="s">
        <v>405</v>
      </c>
      <c r="C12" s="56"/>
      <c r="D12" s="56"/>
      <c r="E12" s="57"/>
      <c r="F12" s="29" t="s">
        <v>406</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274</v>
      </c>
      <c r="D15" s="43" t="s">
        <v>74</v>
      </c>
      <c r="E15" s="185" t="s">
        <v>290</v>
      </c>
      <c r="F15" s="41" t="s">
        <v>75</v>
      </c>
      <c r="G15" s="185" t="s">
        <v>290</v>
      </c>
      <c r="H15" s="40">
        <v>10</v>
      </c>
      <c r="I15" s="40">
        <v>10</v>
      </c>
      <c r="J15" s="40"/>
    </row>
    <row r="16" s="16" customFormat="1" ht="36" customHeight="1" spans="1:10">
      <c r="A16" s="41" t="s">
        <v>71</v>
      </c>
      <c r="B16" s="41" t="s">
        <v>72</v>
      </c>
      <c r="C16" s="42" t="s">
        <v>263</v>
      </c>
      <c r="D16" s="43" t="s">
        <v>74</v>
      </c>
      <c r="E16" s="185" t="s">
        <v>291</v>
      </c>
      <c r="F16" s="41" t="s">
        <v>75</v>
      </c>
      <c r="G16" s="185" t="s">
        <v>291</v>
      </c>
      <c r="H16" s="40">
        <v>10</v>
      </c>
      <c r="I16" s="40">
        <v>10</v>
      </c>
      <c r="J16" s="40"/>
    </row>
    <row r="17" s="16" customFormat="1" ht="36" customHeight="1" spans="1:10">
      <c r="A17" s="41" t="s">
        <v>71</v>
      </c>
      <c r="B17" s="41" t="s">
        <v>95</v>
      </c>
      <c r="C17" s="42" t="s">
        <v>292</v>
      </c>
      <c r="D17" s="43" t="s">
        <v>74</v>
      </c>
      <c r="E17" s="185" t="s">
        <v>182</v>
      </c>
      <c r="F17" s="41" t="s">
        <v>84</v>
      </c>
      <c r="G17" s="185" t="s">
        <v>182</v>
      </c>
      <c r="H17" s="40">
        <v>10</v>
      </c>
      <c r="I17" s="40">
        <v>10</v>
      </c>
      <c r="J17" s="40"/>
    </row>
    <row r="18" s="16" customFormat="1" ht="36" customHeight="1" spans="1:10">
      <c r="A18" s="41" t="s">
        <v>71</v>
      </c>
      <c r="B18" s="41" t="s">
        <v>95</v>
      </c>
      <c r="C18" s="42" t="s">
        <v>267</v>
      </c>
      <c r="D18" s="43" t="s">
        <v>154</v>
      </c>
      <c r="E18" s="185" t="s">
        <v>252</v>
      </c>
      <c r="F18" s="41" t="s">
        <v>84</v>
      </c>
      <c r="G18" s="185" t="s">
        <v>252</v>
      </c>
      <c r="H18" s="40">
        <v>10</v>
      </c>
      <c r="I18" s="40">
        <v>10</v>
      </c>
      <c r="J18" s="40"/>
    </row>
    <row r="19" s="16" customFormat="1" ht="36" customHeight="1" spans="1:10">
      <c r="A19" s="41" t="s">
        <v>71</v>
      </c>
      <c r="B19" s="41" t="s">
        <v>106</v>
      </c>
      <c r="C19" s="42" t="s">
        <v>268</v>
      </c>
      <c r="D19" s="43" t="s">
        <v>74</v>
      </c>
      <c r="E19" s="185" t="s">
        <v>182</v>
      </c>
      <c r="F19" s="41" t="s">
        <v>84</v>
      </c>
      <c r="G19" s="185" t="s">
        <v>182</v>
      </c>
      <c r="H19" s="40">
        <v>10</v>
      </c>
      <c r="I19" s="40">
        <v>10</v>
      </c>
      <c r="J19" s="40"/>
    </row>
    <row r="20" s="16" customFormat="1" ht="36" customHeight="1" spans="1:10">
      <c r="A20" s="41" t="s">
        <v>71</v>
      </c>
      <c r="B20" s="41" t="s">
        <v>110</v>
      </c>
      <c r="C20" s="42" t="s">
        <v>238</v>
      </c>
      <c r="D20" s="43" t="s">
        <v>74</v>
      </c>
      <c r="E20" s="185" t="s">
        <v>293</v>
      </c>
      <c r="F20" s="41" t="s">
        <v>258</v>
      </c>
      <c r="G20" s="185" t="s">
        <v>293</v>
      </c>
      <c r="H20" s="40">
        <v>10</v>
      </c>
      <c r="I20" s="40">
        <v>10</v>
      </c>
      <c r="J20" s="40"/>
    </row>
    <row r="21" s="16" customFormat="1" ht="36" customHeight="1" spans="1:10">
      <c r="A21" s="41" t="s">
        <v>71</v>
      </c>
      <c r="B21" s="41" t="s">
        <v>110</v>
      </c>
      <c r="C21" s="42" t="s">
        <v>294</v>
      </c>
      <c r="D21" s="43" t="s">
        <v>74</v>
      </c>
      <c r="E21" s="185" t="s">
        <v>295</v>
      </c>
      <c r="F21" s="41" t="s">
        <v>258</v>
      </c>
      <c r="G21" s="185" t="s">
        <v>295</v>
      </c>
      <c r="H21" s="40">
        <v>10</v>
      </c>
      <c r="I21" s="40">
        <v>10</v>
      </c>
      <c r="J21" s="40"/>
    </row>
    <row r="22" s="16" customFormat="1" ht="36" customHeight="1" spans="1:10">
      <c r="A22" s="41" t="s">
        <v>112</v>
      </c>
      <c r="B22" s="41" t="s">
        <v>164</v>
      </c>
      <c r="C22" s="42" t="s">
        <v>270</v>
      </c>
      <c r="D22" s="43" t="s">
        <v>154</v>
      </c>
      <c r="E22" s="185" t="s">
        <v>231</v>
      </c>
      <c r="F22" s="41" t="s">
        <v>84</v>
      </c>
      <c r="G22" s="185" t="s">
        <v>231</v>
      </c>
      <c r="H22" s="40">
        <v>10</v>
      </c>
      <c r="I22" s="40">
        <v>10</v>
      </c>
      <c r="J22" s="40"/>
    </row>
    <row r="23" s="16" customFormat="1" ht="36" customHeight="1" spans="1:10">
      <c r="A23" s="41" t="s">
        <v>112</v>
      </c>
      <c r="B23" s="41" t="s">
        <v>166</v>
      </c>
      <c r="C23" s="42" t="s">
        <v>296</v>
      </c>
      <c r="D23" s="43" t="s">
        <v>74</v>
      </c>
      <c r="E23" s="185" t="s">
        <v>199</v>
      </c>
      <c r="F23" s="41" t="s">
        <v>99</v>
      </c>
      <c r="G23" s="185" t="s">
        <v>199</v>
      </c>
      <c r="H23" s="40">
        <v>10</v>
      </c>
      <c r="I23" s="40">
        <v>10</v>
      </c>
      <c r="J23" s="40"/>
    </row>
    <row r="24" s="16" customFormat="1" ht="36" customHeight="1" spans="1:10">
      <c r="A24" s="41" t="s">
        <v>119</v>
      </c>
      <c r="B24" s="41" t="s">
        <v>168</v>
      </c>
      <c r="C24" s="42" t="s">
        <v>261</v>
      </c>
      <c r="D24" s="43" t="s">
        <v>154</v>
      </c>
      <c r="E24" s="185" t="s">
        <v>231</v>
      </c>
      <c r="F24" s="41" t="s">
        <v>84</v>
      </c>
      <c r="G24" s="185" t="s">
        <v>231</v>
      </c>
      <c r="H24" s="40">
        <v>10</v>
      </c>
      <c r="I24" s="40">
        <v>10</v>
      </c>
      <c r="J24" s="40"/>
    </row>
    <row r="25" s="16" customFormat="1" ht="54" customHeight="1" spans="1:10">
      <c r="A25" s="44" t="s">
        <v>339</v>
      </c>
      <c r="B25" s="44"/>
      <c r="C25" s="44"/>
      <c r="D25" s="45"/>
      <c r="E25" s="45"/>
      <c r="F25" s="45"/>
      <c r="G25" s="45"/>
      <c r="H25" s="45"/>
      <c r="I25" s="45"/>
      <c r="J25" s="45"/>
    </row>
    <row r="26" s="16" customFormat="1" ht="25.5" customHeight="1" spans="1:10">
      <c r="A26" s="44" t="s">
        <v>303</v>
      </c>
      <c r="B26" s="44"/>
      <c r="C26" s="44"/>
      <c r="D26" s="44"/>
      <c r="E26" s="44"/>
      <c r="F26" s="44"/>
      <c r="G26" s="44"/>
      <c r="H26" s="44">
        <v>100</v>
      </c>
      <c r="I26" s="44">
        <v>100</v>
      </c>
      <c r="J26" s="49" t="s">
        <v>304</v>
      </c>
    </row>
    <row r="27" s="16" customFormat="1" ht="17" customHeight="1" spans="1:10">
      <c r="A27" s="46"/>
      <c r="B27" s="46"/>
      <c r="C27" s="46"/>
      <c r="D27" s="46"/>
      <c r="E27" s="46"/>
      <c r="F27" s="46"/>
      <c r="G27" s="46"/>
      <c r="H27" s="46"/>
      <c r="I27" s="46"/>
      <c r="J27" s="50"/>
    </row>
    <row r="28" s="16" customFormat="1" ht="29" customHeight="1" spans="1:10">
      <c r="A28" s="47" t="s">
        <v>340</v>
      </c>
      <c r="B28" s="46"/>
      <c r="C28" s="46"/>
      <c r="D28" s="46"/>
      <c r="E28" s="46"/>
      <c r="F28" s="46"/>
      <c r="G28" s="46"/>
      <c r="H28" s="46"/>
      <c r="I28" s="46"/>
      <c r="J28" s="50"/>
    </row>
    <row r="29" s="16" customFormat="1" ht="27" customHeight="1" spans="1:10">
      <c r="A29" s="47" t="s">
        <v>341</v>
      </c>
      <c r="B29" s="47"/>
      <c r="C29" s="47"/>
      <c r="D29" s="47"/>
      <c r="E29" s="47"/>
      <c r="F29" s="47"/>
      <c r="G29" s="47"/>
      <c r="H29" s="47"/>
      <c r="I29" s="47"/>
      <c r="J29" s="47"/>
    </row>
    <row r="30" s="16" customFormat="1" ht="19" customHeight="1" spans="1:10">
      <c r="A30" s="47" t="s">
        <v>342</v>
      </c>
      <c r="B30" s="47"/>
      <c r="C30" s="47"/>
      <c r="D30" s="47"/>
      <c r="E30" s="47"/>
      <c r="F30" s="47"/>
      <c r="G30" s="47"/>
      <c r="H30" s="47"/>
      <c r="I30" s="47"/>
      <c r="J30" s="47"/>
    </row>
    <row r="31" s="16" customFormat="1" ht="18" customHeight="1" spans="1:10">
      <c r="A31" s="47" t="s">
        <v>343</v>
      </c>
      <c r="B31" s="47"/>
      <c r="C31" s="47"/>
      <c r="D31" s="47"/>
      <c r="E31" s="47"/>
      <c r="F31" s="47"/>
      <c r="G31" s="47"/>
      <c r="H31" s="47"/>
      <c r="I31" s="47"/>
      <c r="J31" s="47"/>
    </row>
    <row r="32" s="16" customFormat="1" ht="18" customHeight="1" spans="1:10">
      <c r="A32" s="47" t="s">
        <v>344</v>
      </c>
      <c r="B32" s="47"/>
      <c r="C32" s="47"/>
      <c r="D32" s="47"/>
      <c r="E32" s="47"/>
      <c r="F32" s="47"/>
      <c r="G32" s="47"/>
      <c r="H32" s="47"/>
      <c r="I32" s="47"/>
      <c r="J32" s="47"/>
    </row>
    <row r="33" s="16" customFormat="1" ht="18" customHeight="1" spans="1:10">
      <c r="A33" s="47" t="s">
        <v>345</v>
      </c>
      <c r="B33" s="47"/>
      <c r="C33" s="47"/>
      <c r="D33" s="47"/>
      <c r="E33" s="47"/>
      <c r="F33" s="47"/>
      <c r="G33" s="47"/>
      <c r="H33" s="47"/>
      <c r="I33" s="47"/>
      <c r="J33" s="47"/>
    </row>
    <row r="34" s="16" customFormat="1" ht="24" customHeight="1" spans="1:10">
      <c r="A34" s="47" t="s">
        <v>346</v>
      </c>
      <c r="B34" s="47"/>
      <c r="C34" s="47"/>
      <c r="D34" s="47"/>
      <c r="E34" s="47"/>
      <c r="F34" s="47"/>
      <c r="G34" s="47"/>
      <c r="H34" s="47"/>
      <c r="I34" s="47"/>
      <c r="J34"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F18" sqref="F18"/>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407</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184.94</v>
      </c>
      <c r="E7" s="25">
        <v>184.94</v>
      </c>
      <c r="F7" s="25">
        <v>184.94</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184.94</v>
      </c>
      <c r="E8" s="25">
        <v>184.94</v>
      </c>
      <c r="F8" s="25">
        <v>184.94</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46" customHeight="1" spans="1:10">
      <c r="A12" s="21"/>
      <c r="B12" s="55" t="s">
        <v>348</v>
      </c>
      <c r="C12" s="56"/>
      <c r="D12" s="56"/>
      <c r="E12" s="57"/>
      <c r="F12" s="29" t="s">
        <v>349</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59" t="s">
        <v>71</v>
      </c>
      <c r="B15" s="59" t="s">
        <v>71</v>
      </c>
      <c r="C15" s="59" t="s">
        <v>72</v>
      </c>
      <c r="D15" s="60" t="s">
        <v>154</v>
      </c>
      <c r="E15" s="60" t="s">
        <v>408</v>
      </c>
      <c r="F15" s="60" t="s">
        <v>75</v>
      </c>
      <c r="G15" s="60" t="s">
        <v>408</v>
      </c>
      <c r="H15" s="40">
        <v>10</v>
      </c>
      <c r="I15" s="40">
        <v>10</v>
      </c>
      <c r="J15" s="40"/>
    </row>
    <row r="16" s="16" customFormat="1" ht="36" customHeight="1" spans="1:10">
      <c r="A16" s="59" t="s">
        <v>71</v>
      </c>
      <c r="B16" s="59" t="s">
        <v>110</v>
      </c>
      <c r="C16" s="59" t="s">
        <v>397</v>
      </c>
      <c r="D16" s="60" t="s">
        <v>74</v>
      </c>
      <c r="E16" s="60" t="s">
        <v>409</v>
      </c>
      <c r="F16" s="60" t="s">
        <v>217</v>
      </c>
      <c r="G16" s="60" t="s">
        <v>409</v>
      </c>
      <c r="H16" s="40">
        <v>20</v>
      </c>
      <c r="I16" s="40">
        <v>20</v>
      </c>
      <c r="J16" s="40"/>
    </row>
    <row r="17" s="16" customFormat="1" ht="36" customHeight="1" spans="1:10">
      <c r="A17" s="59" t="s">
        <v>71</v>
      </c>
      <c r="B17" s="59" t="s">
        <v>95</v>
      </c>
      <c r="C17" s="59" t="s">
        <v>410</v>
      </c>
      <c r="D17" s="60" t="s">
        <v>154</v>
      </c>
      <c r="E17" s="187" t="s">
        <v>248</v>
      </c>
      <c r="F17" s="60" t="s">
        <v>84</v>
      </c>
      <c r="G17" s="187" t="s">
        <v>248</v>
      </c>
      <c r="H17" s="40">
        <v>20</v>
      </c>
      <c r="I17" s="40">
        <v>20</v>
      </c>
      <c r="J17" s="40"/>
    </row>
    <row r="18" s="16" customFormat="1" ht="36" customHeight="1" spans="1:10">
      <c r="A18" s="59" t="s">
        <v>71</v>
      </c>
      <c r="B18" s="59" t="s">
        <v>106</v>
      </c>
      <c r="C18" s="59" t="s">
        <v>255</v>
      </c>
      <c r="D18" s="60" t="s">
        <v>74</v>
      </c>
      <c r="E18" s="187" t="s">
        <v>176</v>
      </c>
      <c r="F18" s="60" t="s">
        <v>99</v>
      </c>
      <c r="G18" s="187" t="s">
        <v>176</v>
      </c>
      <c r="H18" s="40">
        <v>20</v>
      </c>
      <c r="I18" s="40">
        <v>20</v>
      </c>
      <c r="J18" s="40"/>
    </row>
    <row r="19" s="16" customFormat="1" ht="36" customHeight="1" spans="1:10">
      <c r="A19" s="59" t="s">
        <v>112</v>
      </c>
      <c r="B19" s="59" t="s">
        <v>164</v>
      </c>
      <c r="C19" s="59" t="s">
        <v>411</v>
      </c>
      <c r="D19" s="60" t="s">
        <v>74</v>
      </c>
      <c r="E19" s="187" t="s">
        <v>412</v>
      </c>
      <c r="F19" s="60" t="s">
        <v>84</v>
      </c>
      <c r="G19" s="187" t="s">
        <v>412</v>
      </c>
      <c r="H19" s="40">
        <v>20</v>
      </c>
      <c r="I19" s="40">
        <v>20</v>
      </c>
      <c r="J19" s="40"/>
    </row>
    <row r="20" s="16" customFormat="1" ht="36" customHeight="1" spans="1:10">
      <c r="A20" s="59" t="s">
        <v>119</v>
      </c>
      <c r="B20" s="59" t="s">
        <v>168</v>
      </c>
      <c r="C20" s="59" t="s">
        <v>413</v>
      </c>
      <c r="D20" s="60" t="s">
        <v>74</v>
      </c>
      <c r="E20" s="187" t="s">
        <v>248</v>
      </c>
      <c r="F20" s="60" t="s">
        <v>84</v>
      </c>
      <c r="G20" s="187" t="s">
        <v>248</v>
      </c>
      <c r="H20" s="40">
        <v>10</v>
      </c>
      <c r="I20" s="40">
        <v>10</v>
      </c>
      <c r="J20" s="40"/>
    </row>
    <row r="21" s="16" customFormat="1" ht="54" customHeight="1" spans="1:10">
      <c r="A21" s="44" t="s">
        <v>339</v>
      </c>
      <c r="B21" s="44"/>
      <c r="C21" s="44"/>
      <c r="D21" s="45"/>
      <c r="E21" s="45"/>
      <c r="F21" s="45"/>
      <c r="G21" s="45"/>
      <c r="H21" s="45"/>
      <c r="I21" s="45"/>
      <c r="J21" s="45"/>
    </row>
    <row r="22" s="16" customFormat="1" ht="25.5" customHeight="1" spans="1:10">
      <c r="A22" s="44" t="s">
        <v>303</v>
      </c>
      <c r="B22" s="44"/>
      <c r="C22" s="44"/>
      <c r="D22" s="44"/>
      <c r="E22" s="44"/>
      <c r="F22" s="44"/>
      <c r="G22" s="44"/>
      <c r="H22" s="44">
        <v>100</v>
      </c>
      <c r="I22" s="44">
        <v>100</v>
      </c>
      <c r="J22" s="49" t="s">
        <v>304</v>
      </c>
    </row>
    <row r="23" s="16" customFormat="1" ht="17" customHeight="1" spans="1:10">
      <c r="A23" s="46"/>
      <c r="B23" s="46"/>
      <c r="C23" s="46"/>
      <c r="D23" s="46"/>
      <c r="E23" s="46"/>
      <c r="F23" s="46"/>
      <c r="G23" s="46"/>
      <c r="H23" s="46"/>
      <c r="I23" s="46"/>
      <c r="J23" s="50"/>
    </row>
    <row r="24" s="16" customFormat="1" ht="29" customHeight="1" spans="1:10">
      <c r="A24" s="47" t="s">
        <v>340</v>
      </c>
      <c r="B24" s="46"/>
      <c r="C24" s="46"/>
      <c r="D24" s="46"/>
      <c r="E24" s="46"/>
      <c r="F24" s="46"/>
      <c r="G24" s="46"/>
      <c r="H24" s="46"/>
      <c r="I24" s="46"/>
      <c r="J24" s="50"/>
    </row>
    <row r="25" s="16" customFormat="1" ht="27" customHeight="1" spans="1:10">
      <c r="A25" s="47" t="s">
        <v>341</v>
      </c>
      <c r="B25" s="47"/>
      <c r="C25" s="47"/>
      <c r="D25" s="47"/>
      <c r="E25" s="47"/>
      <c r="F25" s="47"/>
      <c r="G25" s="47"/>
      <c r="H25" s="47"/>
      <c r="I25" s="47"/>
      <c r="J25" s="47"/>
    </row>
    <row r="26" s="16" customFormat="1" ht="19" customHeight="1" spans="1:10">
      <c r="A26" s="47" t="s">
        <v>342</v>
      </c>
      <c r="B26" s="47"/>
      <c r="C26" s="47"/>
      <c r="D26" s="47"/>
      <c r="E26" s="47"/>
      <c r="F26" s="47"/>
      <c r="G26" s="47"/>
      <c r="H26" s="47"/>
      <c r="I26" s="47"/>
      <c r="J26" s="47"/>
    </row>
    <row r="27" s="16" customFormat="1" ht="18" customHeight="1" spans="1:10">
      <c r="A27" s="47" t="s">
        <v>343</v>
      </c>
      <c r="B27" s="47"/>
      <c r="C27" s="47"/>
      <c r="D27" s="47"/>
      <c r="E27" s="47"/>
      <c r="F27" s="47"/>
      <c r="G27" s="47"/>
      <c r="H27" s="47"/>
      <c r="I27" s="47"/>
      <c r="J27" s="47"/>
    </row>
    <row r="28" s="16" customFormat="1" ht="18" customHeight="1" spans="1:10">
      <c r="A28" s="47" t="s">
        <v>344</v>
      </c>
      <c r="B28" s="47"/>
      <c r="C28" s="47"/>
      <c r="D28" s="47"/>
      <c r="E28" s="47"/>
      <c r="F28" s="47"/>
      <c r="G28" s="47"/>
      <c r="H28" s="47"/>
      <c r="I28" s="47"/>
      <c r="J28" s="47"/>
    </row>
    <row r="29" s="16" customFormat="1" ht="18" customHeight="1" spans="1:10">
      <c r="A29" s="47" t="s">
        <v>345</v>
      </c>
      <c r="B29" s="47"/>
      <c r="C29" s="47"/>
      <c r="D29" s="47"/>
      <c r="E29" s="47"/>
      <c r="F29" s="47"/>
      <c r="G29" s="47"/>
      <c r="H29" s="47"/>
      <c r="I29" s="47"/>
      <c r="J29" s="47"/>
    </row>
    <row r="30" s="16" customFormat="1" ht="24" customHeight="1" spans="1:10">
      <c r="A30" s="47" t="s">
        <v>346</v>
      </c>
      <c r="B30" s="47"/>
      <c r="C30" s="47"/>
      <c r="D30" s="47"/>
      <c r="E30" s="47"/>
      <c r="F30" s="47"/>
      <c r="G30" s="47"/>
      <c r="H30" s="47"/>
      <c r="I30" s="47"/>
      <c r="J30"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9" workbookViewId="0">
      <selection activeCell="E15" sqref="E15:G15"/>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414</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62.23</v>
      </c>
      <c r="E7" s="25">
        <v>62.23</v>
      </c>
      <c r="F7" s="25">
        <v>62.23</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62.23</v>
      </c>
      <c r="E8" s="25">
        <v>62.23</v>
      </c>
      <c r="F8" s="25">
        <v>62.23</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46" customHeight="1" spans="1:10">
      <c r="A12" s="21"/>
      <c r="B12" s="55" t="s">
        <v>348</v>
      </c>
      <c r="C12" s="56"/>
      <c r="D12" s="56"/>
      <c r="E12" s="57"/>
      <c r="F12" s="29" t="s">
        <v>349</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221</v>
      </c>
      <c r="D15" s="43" t="s">
        <v>74</v>
      </c>
      <c r="E15" s="58">
        <v>13</v>
      </c>
      <c r="F15" s="58" t="s">
        <v>75</v>
      </c>
      <c r="G15" s="58">
        <v>13</v>
      </c>
      <c r="H15" s="40">
        <v>10</v>
      </c>
      <c r="I15" s="40">
        <v>10</v>
      </c>
      <c r="J15" s="40"/>
    </row>
    <row r="16" s="16" customFormat="1" ht="36" customHeight="1" spans="1:10">
      <c r="A16" s="41" t="s">
        <v>71</v>
      </c>
      <c r="B16" s="41" t="s">
        <v>95</v>
      </c>
      <c r="C16" s="42" t="s">
        <v>224</v>
      </c>
      <c r="D16" s="43" t="s">
        <v>74</v>
      </c>
      <c r="E16" s="185" t="s">
        <v>182</v>
      </c>
      <c r="F16" s="41" t="s">
        <v>84</v>
      </c>
      <c r="G16" s="185" t="s">
        <v>182</v>
      </c>
      <c r="H16" s="40">
        <v>10</v>
      </c>
      <c r="I16" s="40">
        <v>10</v>
      </c>
      <c r="J16" s="40"/>
    </row>
    <row r="17" s="16" customFormat="1" ht="36" customHeight="1" spans="1:10">
      <c r="A17" s="41" t="s">
        <v>71</v>
      </c>
      <c r="B17" s="41" t="s">
        <v>95</v>
      </c>
      <c r="C17" s="42" t="s">
        <v>225</v>
      </c>
      <c r="D17" s="43" t="s">
        <v>154</v>
      </c>
      <c r="E17" s="185" t="s">
        <v>182</v>
      </c>
      <c r="F17" s="41" t="s">
        <v>84</v>
      </c>
      <c r="G17" s="185" t="s">
        <v>182</v>
      </c>
      <c r="H17" s="40">
        <v>10</v>
      </c>
      <c r="I17" s="40">
        <v>10</v>
      </c>
      <c r="J17" s="40"/>
    </row>
    <row r="18" s="16" customFormat="1" ht="36" customHeight="1" spans="1:10">
      <c r="A18" s="41" t="s">
        <v>71</v>
      </c>
      <c r="B18" s="41" t="s">
        <v>106</v>
      </c>
      <c r="C18" s="42" t="s">
        <v>226</v>
      </c>
      <c r="D18" s="43" t="s">
        <v>74</v>
      </c>
      <c r="E18" s="185" t="s">
        <v>182</v>
      </c>
      <c r="F18" s="41" t="s">
        <v>84</v>
      </c>
      <c r="G18" s="185" t="s">
        <v>182</v>
      </c>
      <c r="H18" s="40">
        <v>10</v>
      </c>
      <c r="I18" s="40">
        <v>10</v>
      </c>
      <c r="J18" s="40"/>
    </row>
    <row r="19" s="16" customFormat="1" ht="36" customHeight="1" spans="1:10">
      <c r="A19" s="41" t="s">
        <v>112</v>
      </c>
      <c r="B19" s="41" t="s">
        <v>214</v>
      </c>
      <c r="C19" s="42" t="s">
        <v>227</v>
      </c>
      <c r="D19" s="43" t="s">
        <v>74</v>
      </c>
      <c r="E19" s="185" t="s">
        <v>228</v>
      </c>
      <c r="F19" s="41" t="s">
        <v>229</v>
      </c>
      <c r="G19" s="185" t="s">
        <v>228</v>
      </c>
      <c r="H19" s="40">
        <v>10</v>
      </c>
      <c r="I19" s="40">
        <v>10</v>
      </c>
      <c r="J19" s="40"/>
    </row>
    <row r="20" s="16" customFormat="1" ht="36" customHeight="1" spans="1:10">
      <c r="A20" s="41" t="s">
        <v>112</v>
      </c>
      <c r="B20" s="41" t="s">
        <v>164</v>
      </c>
      <c r="C20" s="42" t="s">
        <v>230</v>
      </c>
      <c r="D20" s="43" t="s">
        <v>154</v>
      </c>
      <c r="E20" s="185" t="s">
        <v>231</v>
      </c>
      <c r="F20" s="41" t="s">
        <v>84</v>
      </c>
      <c r="G20" s="185" t="s">
        <v>231</v>
      </c>
      <c r="H20" s="40">
        <v>10</v>
      </c>
      <c r="I20" s="40">
        <v>10</v>
      </c>
      <c r="J20" s="40"/>
    </row>
    <row r="21" s="16" customFormat="1" ht="36" customHeight="1" spans="1:10">
      <c r="A21" s="41" t="s">
        <v>119</v>
      </c>
      <c r="B21" s="41" t="s">
        <v>168</v>
      </c>
      <c r="C21" s="42" t="s">
        <v>232</v>
      </c>
      <c r="D21" s="43" t="s">
        <v>154</v>
      </c>
      <c r="E21" s="185" t="s">
        <v>231</v>
      </c>
      <c r="F21" s="41" t="s">
        <v>84</v>
      </c>
      <c r="G21" s="185" t="s">
        <v>231</v>
      </c>
      <c r="H21" s="40">
        <v>10</v>
      </c>
      <c r="I21" s="40">
        <v>10</v>
      </c>
      <c r="J21" s="40"/>
    </row>
    <row r="22" s="16" customFormat="1" ht="54" customHeight="1" spans="1:10">
      <c r="A22" s="44" t="s">
        <v>339</v>
      </c>
      <c r="B22" s="44"/>
      <c r="C22" s="44"/>
      <c r="D22" s="45"/>
      <c r="E22" s="45"/>
      <c r="F22" s="45"/>
      <c r="G22" s="45"/>
      <c r="H22" s="45"/>
      <c r="I22" s="45"/>
      <c r="J22" s="45"/>
    </row>
    <row r="23" s="16" customFormat="1" ht="25.5" customHeight="1" spans="1:10">
      <c r="A23" s="44" t="s">
        <v>303</v>
      </c>
      <c r="B23" s="44"/>
      <c r="C23" s="44"/>
      <c r="D23" s="44"/>
      <c r="E23" s="44"/>
      <c r="F23" s="44"/>
      <c r="G23" s="44"/>
      <c r="H23" s="44">
        <v>100</v>
      </c>
      <c r="I23" s="44">
        <v>100</v>
      </c>
      <c r="J23" s="49" t="s">
        <v>304</v>
      </c>
    </row>
    <row r="24" s="16" customFormat="1" ht="17" customHeight="1" spans="1:10">
      <c r="A24" s="46"/>
      <c r="B24" s="46"/>
      <c r="C24" s="46"/>
      <c r="D24" s="46"/>
      <c r="E24" s="46"/>
      <c r="F24" s="46"/>
      <c r="G24" s="46"/>
      <c r="H24" s="46"/>
      <c r="I24" s="46"/>
      <c r="J24" s="50"/>
    </row>
    <row r="25" s="16" customFormat="1" ht="29" customHeight="1" spans="1:10">
      <c r="A25" s="47" t="s">
        <v>340</v>
      </c>
      <c r="B25" s="46"/>
      <c r="C25" s="46"/>
      <c r="D25" s="46"/>
      <c r="E25" s="46"/>
      <c r="F25" s="46"/>
      <c r="G25" s="46"/>
      <c r="H25" s="46"/>
      <c r="I25" s="46"/>
      <c r="J25" s="50"/>
    </row>
    <row r="26" s="16" customFormat="1" ht="27" customHeight="1" spans="1:10">
      <c r="A26" s="47" t="s">
        <v>341</v>
      </c>
      <c r="B26" s="47"/>
      <c r="C26" s="47"/>
      <c r="D26" s="47"/>
      <c r="E26" s="47"/>
      <c r="F26" s="47"/>
      <c r="G26" s="47"/>
      <c r="H26" s="47"/>
      <c r="I26" s="47"/>
      <c r="J26" s="47"/>
    </row>
    <row r="27" s="16" customFormat="1" ht="19" customHeight="1" spans="1:10">
      <c r="A27" s="47" t="s">
        <v>342</v>
      </c>
      <c r="B27" s="47"/>
      <c r="C27" s="47"/>
      <c r="D27" s="47"/>
      <c r="E27" s="47"/>
      <c r="F27" s="47"/>
      <c r="G27" s="47"/>
      <c r="H27" s="47"/>
      <c r="I27" s="47"/>
      <c r="J27" s="47"/>
    </row>
    <row r="28" s="16" customFormat="1" ht="18" customHeight="1" spans="1:10">
      <c r="A28" s="47" t="s">
        <v>343</v>
      </c>
      <c r="B28" s="47"/>
      <c r="C28" s="47"/>
      <c r="D28" s="47"/>
      <c r="E28" s="47"/>
      <c r="F28" s="47"/>
      <c r="G28" s="47"/>
      <c r="H28" s="47"/>
      <c r="I28" s="47"/>
      <c r="J28" s="47"/>
    </row>
    <row r="29" s="16" customFormat="1" ht="18" customHeight="1" spans="1:10">
      <c r="A29" s="47" t="s">
        <v>344</v>
      </c>
      <c r="B29" s="47"/>
      <c r="C29" s="47"/>
      <c r="D29" s="47"/>
      <c r="E29" s="47"/>
      <c r="F29" s="47"/>
      <c r="G29" s="47"/>
      <c r="H29" s="47"/>
      <c r="I29" s="47"/>
      <c r="J29" s="47"/>
    </row>
    <row r="30" s="16" customFormat="1" ht="18" customHeight="1" spans="1:10">
      <c r="A30" s="47" t="s">
        <v>345</v>
      </c>
      <c r="B30" s="47"/>
      <c r="C30" s="47"/>
      <c r="D30" s="47"/>
      <c r="E30" s="47"/>
      <c r="F30" s="47"/>
      <c r="G30" s="47"/>
      <c r="H30" s="47"/>
      <c r="I30" s="47"/>
      <c r="J30" s="47"/>
    </row>
    <row r="31" s="16" customFormat="1" ht="24" customHeight="1" spans="1:10">
      <c r="A31" s="47" t="s">
        <v>346</v>
      </c>
      <c r="B31" s="47"/>
      <c r="C31" s="47"/>
      <c r="D31" s="47"/>
      <c r="E31" s="47"/>
      <c r="F31" s="47"/>
      <c r="G31" s="47"/>
      <c r="H31" s="47"/>
      <c r="I31" s="47"/>
      <c r="J31"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F18" sqref="F18"/>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415</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28.49</v>
      </c>
      <c r="E7" s="25">
        <v>28.49</v>
      </c>
      <c r="F7" s="25">
        <v>28.49</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28.49</v>
      </c>
      <c r="E8" s="25">
        <v>28.49</v>
      </c>
      <c r="F8" s="25">
        <v>28.49</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83" customHeight="1" spans="1:10">
      <c r="A12" s="21"/>
      <c r="B12" s="51" t="s">
        <v>416</v>
      </c>
      <c r="C12" s="52"/>
      <c r="D12" s="52"/>
      <c r="E12" s="53"/>
      <c r="F12" s="54" t="s">
        <v>416</v>
      </c>
      <c r="G12" s="54"/>
      <c r="H12" s="54"/>
      <c r="I12" s="54"/>
      <c r="J12" s="54"/>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191</v>
      </c>
      <c r="D15" s="43" t="s">
        <v>154</v>
      </c>
      <c r="E15" s="185" t="s">
        <v>192</v>
      </c>
      <c r="F15" s="41" t="s">
        <v>193</v>
      </c>
      <c r="G15" s="185" t="s">
        <v>192</v>
      </c>
      <c r="H15" s="40">
        <v>10</v>
      </c>
      <c r="I15" s="40">
        <v>10</v>
      </c>
      <c r="J15" s="40"/>
    </row>
    <row r="16" s="16" customFormat="1" ht="36" customHeight="1" spans="1:10">
      <c r="A16" s="41" t="s">
        <v>71</v>
      </c>
      <c r="B16" s="41" t="s">
        <v>72</v>
      </c>
      <c r="C16" s="42" t="s">
        <v>194</v>
      </c>
      <c r="D16" s="43" t="s">
        <v>154</v>
      </c>
      <c r="E16" s="185" t="s">
        <v>195</v>
      </c>
      <c r="F16" s="41" t="s">
        <v>80</v>
      </c>
      <c r="G16" s="185" t="s">
        <v>195</v>
      </c>
      <c r="H16" s="40">
        <v>20</v>
      </c>
      <c r="I16" s="40">
        <v>20</v>
      </c>
      <c r="J16" s="40"/>
    </row>
    <row r="17" s="16" customFormat="1" ht="36" customHeight="1" spans="1:10">
      <c r="A17" s="41" t="s">
        <v>112</v>
      </c>
      <c r="B17" s="41" t="s">
        <v>95</v>
      </c>
      <c r="C17" s="42" t="s">
        <v>181</v>
      </c>
      <c r="D17" s="43" t="s">
        <v>74</v>
      </c>
      <c r="E17" s="185" t="s">
        <v>182</v>
      </c>
      <c r="F17" s="41" t="s">
        <v>84</v>
      </c>
      <c r="G17" s="185" t="s">
        <v>182</v>
      </c>
      <c r="H17" s="40">
        <v>20</v>
      </c>
      <c r="I17" s="40">
        <v>20</v>
      </c>
      <c r="J17" s="40"/>
    </row>
    <row r="18" s="16" customFormat="1" ht="36" customHeight="1" spans="1:10">
      <c r="A18" s="41" t="s">
        <v>71</v>
      </c>
      <c r="B18" s="41" t="s">
        <v>95</v>
      </c>
      <c r="C18" s="42" t="s">
        <v>184</v>
      </c>
      <c r="D18" s="43" t="s">
        <v>74</v>
      </c>
      <c r="E18" s="185" t="s">
        <v>182</v>
      </c>
      <c r="F18" s="41" t="s">
        <v>84</v>
      </c>
      <c r="G18" s="185" t="s">
        <v>182</v>
      </c>
      <c r="H18" s="40">
        <v>20</v>
      </c>
      <c r="I18" s="40">
        <v>20</v>
      </c>
      <c r="J18" s="40"/>
    </row>
    <row r="19" s="16" customFormat="1" ht="36" customHeight="1" spans="1:10">
      <c r="A19" s="41" t="s">
        <v>71</v>
      </c>
      <c r="B19" s="41" t="s">
        <v>95</v>
      </c>
      <c r="C19" s="42" t="s">
        <v>196</v>
      </c>
      <c r="D19" s="43" t="s">
        <v>74</v>
      </c>
      <c r="E19" s="185" t="s">
        <v>182</v>
      </c>
      <c r="F19" s="41" t="s">
        <v>84</v>
      </c>
      <c r="G19" s="185" t="s">
        <v>182</v>
      </c>
      <c r="H19" s="40">
        <v>10</v>
      </c>
      <c r="I19" s="40">
        <v>10</v>
      </c>
      <c r="J19" s="40"/>
    </row>
    <row r="20" s="16" customFormat="1" ht="36" customHeight="1" spans="1:10">
      <c r="A20" s="41" t="s">
        <v>112</v>
      </c>
      <c r="B20" s="41" t="s">
        <v>164</v>
      </c>
      <c r="C20" s="42" t="s">
        <v>197</v>
      </c>
      <c r="D20" s="43" t="s">
        <v>74</v>
      </c>
      <c r="E20" s="185" t="s">
        <v>182</v>
      </c>
      <c r="F20" s="41" t="s">
        <v>84</v>
      </c>
      <c r="G20" s="185" t="s">
        <v>182</v>
      </c>
      <c r="H20" s="40">
        <v>10</v>
      </c>
      <c r="I20" s="40">
        <v>10</v>
      </c>
      <c r="J20" s="40"/>
    </row>
    <row r="21" s="16" customFormat="1" ht="36" customHeight="1" spans="1:10">
      <c r="A21" s="41" t="s">
        <v>119</v>
      </c>
      <c r="B21" s="41" t="s">
        <v>168</v>
      </c>
      <c r="C21" s="42" t="s">
        <v>189</v>
      </c>
      <c r="D21" s="43" t="s">
        <v>74</v>
      </c>
      <c r="E21" s="185" t="s">
        <v>190</v>
      </c>
      <c r="F21" s="41" t="s">
        <v>84</v>
      </c>
      <c r="G21" s="185" t="s">
        <v>190</v>
      </c>
      <c r="H21" s="40">
        <v>10</v>
      </c>
      <c r="I21" s="40">
        <v>10</v>
      </c>
      <c r="J21" s="40"/>
    </row>
    <row r="22" s="16" customFormat="1" ht="54" customHeight="1" spans="1:10">
      <c r="A22" s="44" t="s">
        <v>339</v>
      </c>
      <c r="B22" s="44"/>
      <c r="C22" s="44"/>
      <c r="D22" s="45"/>
      <c r="E22" s="45"/>
      <c r="F22" s="45"/>
      <c r="G22" s="45"/>
      <c r="H22" s="45"/>
      <c r="I22" s="45"/>
      <c r="J22" s="45"/>
    </row>
    <row r="23" s="16" customFormat="1" ht="25.5" customHeight="1" spans="1:10">
      <c r="A23" s="44" t="s">
        <v>303</v>
      </c>
      <c r="B23" s="44"/>
      <c r="C23" s="44"/>
      <c r="D23" s="44"/>
      <c r="E23" s="44"/>
      <c r="F23" s="44"/>
      <c r="G23" s="44"/>
      <c r="H23" s="44">
        <v>100</v>
      </c>
      <c r="I23" s="44">
        <v>100</v>
      </c>
      <c r="J23" s="49" t="s">
        <v>304</v>
      </c>
    </row>
    <row r="24" s="16" customFormat="1" ht="17" customHeight="1" spans="1:10">
      <c r="A24" s="46"/>
      <c r="B24" s="46"/>
      <c r="C24" s="46"/>
      <c r="D24" s="46"/>
      <c r="E24" s="46"/>
      <c r="F24" s="46"/>
      <c r="G24" s="46"/>
      <c r="H24" s="46"/>
      <c r="I24" s="46"/>
      <c r="J24" s="50"/>
    </row>
    <row r="25" s="16" customFormat="1" ht="29" customHeight="1" spans="1:10">
      <c r="A25" s="47" t="s">
        <v>340</v>
      </c>
      <c r="B25" s="46"/>
      <c r="C25" s="46"/>
      <c r="D25" s="46"/>
      <c r="E25" s="46"/>
      <c r="F25" s="46"/>
      <c r="G25" s="46"/>
      <c r="H25" s="46"/>
      <c r="I25" s="46"/>
      <c r="J25" s="50"/>
    </row>
    <row r="26" s="16" customFormat="1" ht="27" customHeight="1" spans="1:10">
      <c r="A26" s="47" t="s">
        <v>341</v>
      </c>
      <c r="B26" s="47"/>
      <c r="C26" s="47"/>
      <c r="D26" s="47"/>
      <c r="E26" s="47"/>
      <c r="F26" s="47"/>
      <c r="G26" s="47"/>
      <c r="H26" s="47"/>
      <c r="I26" s="47"/>
      <c r="J26" s="47"/>
    </row>
    <row r="27" s="16" customFormat="1" ht="19" customHeight="1" spans="1:10">
      <c r="A27" s="47" t="s">
        <v>342</v>
      </c>
      <c r="B27" s="47"/>
      <c r="C27" s="47"/>
      <c r="D27" s="47"/>
      <c r="E27" s="47"/>
      <c r="F27" s="47"/>
      <c r="G27" s="47"/>
      <c r="H27" s="47"/>
      <c r="I27" s="47"/>
      <c r="J27" s="47"/>
    </row>
    <row r="28" s="16" customFormat="1" ht="18" customHeight="1" spans="1:10">
      <c r="A28" s="47" t="s">
        <v>343</v>
      </c>
      <c r="B28" s="47"/>
      <c r="C28" s="47"/>
      <c r="D28" s="47"/>
      <c r="E28" s="47"/>
      <c r="F28" s="47"/>
      <c r="G28" s="47"/>
      <c r="H28" s="47"/>
      <c r="I28" s="47"/>
      <c r="J28" s="47"/>
    </row>
    <row r="29" s="16" customFormat="1" ht="18" customHeight="1" spans="1:10">
      <c r="A29" s="47" t="s">
        <v>344</v>
      </c>
      <c r="B29" s="47"/>
      <c r="C29" s="47"/>
      <c r="D29" s="47"/>
      <c r="E29" s="47"/>
      <c r="F29" s="47"/>
      <c r="G29" s="47"/>
      <c r="H29" s="47"/>
      <c r="I29" s="47"/>
      <c r="J29" s="47"/>
    </row>
    <row r="30" s="16" customFormat="1" ht="18" customHeight="1" spans="1:10">
      <c r="A30" s="47" t="s">
        <v>345</v>
      </c>
      <c r="B30" s="47"/>
      <c r="C30" s="47"/>
      <c r="D30" s="47"/>
      <c r="E30" s="47"/>
      <c r="F30" s="47"/>
      <c r="G30" s="47"/>
      <c r="H30" s="47"/>
      <c r="I30" s="47"/>
      <c r="J30" s="47"/>
    </row>
    <row r="31" s="16" customFormat="1" ht="24" customHeight="1" spans="1:10">
      <c r="A31" s="47" t="s">
        <v>346</v>
      </c>
      <c r="B31" s="47"/>
      <c r="C31" s="47"/>
      <c r="D31" s="47"/>
      <c r="E31" s="47"/>
      <c r="F31" s="47"/>
      <c r="G31" s="47"/>
      <c r="H31" s="47"/>
      <c r="I31" s="47"/>
      <c r="J31"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A17" sqref="$A1:$XFD1048576"/>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417</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48.4</v>
      </c>
      <c r="E7" s="25">
        <v>48.4</v>
      </c>
      <c r="F7" s="25">
        <v>48.4</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48.4</v>
      </c>
      <c r="E8" s="25">
        <v>48.4</v>
      </c>
      <c r="F8" s="25">
        <v>48.4</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87" customHeight="1" spans="1:10">
      <c r="A12" s="21"/>
      <c r="B12" s="30" t="s">
        <v>418</v>
      </c>
      <c r="C12" s="31"/>
      <c r="D12" s="31"/>
      <c r="E12" s="32"/>
      <c r="F12" s="33" t="s">
        <v>418</v>
      </c>
      <c r="G12" s="33"/>
      <c r="H12" s="33"/>
      <c r="I12" s="33"/>
      <c r="J12" s="33"/>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171</v>
      </c>
      <c r="D15" s="43" t="s">
        <v>154</v>
      </c>
      <c r="E15" s="185" t="s">
        <v>172</v>
      </c>
      <c r="F15" s="41" t="s">
        <v>75</v>
      </c>
      <c r="G15" s="185" t="s">
        <v>172</v>
      </c>
      <c r="H15" s="40">
        <v>10</v>
      </c>
      <c r="I15" s="40">
        <v>10</v>
      </c>
      <c r="J15" s="40"/>
    </row>
    <row r="16" s="16" customFormat="1" ht="36" customHeight="1" spans="1:10">
      <c r="A16" s="41" t="s">
        <v>112</v>
      </c>
      <c r="B16" s="41" t="s">
        <v>72</v>
      </c>
      <c r="C16" s="42" t="s">
        <v>173</v>
      </c>
      <c r="D16" s="43" t="s">
        <v>154</v>
      </c>
      <c r="E16" s="185" t="s">
        <v>174</v>
      </c>
      <c r="F16" s="41" t="s">
        <v>155</v>
      </c>
      <c r="G16" s="185" t="s">
        <v>174</v>
      </c>
      <c r="H16" s="40">
        <v>10</v>
      </c>
      <c r="I16" s="40">
        <v>10</v>
      </c>
      <c r="J16" s="40"/>
    </row>
    <row r="17" s="16" customFormat="1" ht="36" customHeight="1" spans="1:10">
      <c r="A17" s="41" t="s">
        <v>71</v>
      </c>
      <c r="B17" s="41" t="s">
        <v>72</v>
      </c>
      <c r="C17" s="42" t="s">
        <v>175</v>
      </c>
      <c r="D17" s="43" t="s">
        <v>154</v>
      </c>
      <c r="E17" s="185" t="s">
        <v>176</v>
      </c>
      <c r="F17" s="41" t="s">
        <v>177</v>
      </c>
      <c r="G17" s="185" t="s">
        <v>176</v>
      </c>
      <c r="H17" s="40">
        <v>10</v>
      </c>
      <c r="I17" s="40">
        <v>10</v>
      </c>
      <c r="J17" s="40"/>
    </row>
    <row r="18" s="16" customFormat="1" ht="36" customHeight="1" spans="1:10">
      <c r="A18" s="41" t="s">
        <v>71</v>
      </c>
      <c r="B18" s="41" t="s">
        <v>72</v>
      </c>
      <c r="C18" s="42" t="s">
        <v>178</v>
      </c>
      <c r="D18" s="43" t="s">
        <v>74</v>
      </c>
      <c r="E18" s="185" t="s">
        <v>179</v>
      </c>
      <c r="F18" s="41" t="s">
        <v>180</v>
      </c>
      <c r="G18" s="185" t="s">
        <v>179</v>
      </c>
      <c r="H18" s="40">
        <v>10</v>
      </c>
      <c r="I18" s="40">
        <v>10</v>
      </c>
      <c r="J18" s="40"/>
    </row>
    <row r="19" s="16" customFormat="1" ht="36" customHeight="1" spans="1:10">
      <c r="A19" s="41" t="s">
        <v>71</v>
      </c>
      <c r="B19" s="41" t="s">
        <v>95</v>
      </c>
      <c r="C19" s="42" t="s">
        <v>181</v>
      </c>
      <c r="D19" s="43" t="s">
        <v>74</v>
      </c>
      <c r="E19" s="185" t="s">
        <v>182</v>
      </c>
      <c r="F19" s="41" t="s">
        <v>84</v>
      </c>
      <c r="G19" s="185" t="s">
        <v>182</v>
      </c>
      <c r="H19" s="40">
        <v>10</v>
      </c>
      <c r="I19" s="40">
        <v>10</v>
      </c>
      <c r="J19" s="40"/>
    </row>
    <row r="20" s="16" customFormat="1" ht="36" customHeight="1" spans="1:10">
      <c r="A20" s="41" t="s">
        <v>71</v>
      </c>
      <c r="B20" s="41" t="s">
        <v>95</v>
      </c>
      <c r="C20" s="42" t="s">
        <v>183</v>
      </c>
      <c r="D20" s="43" t="s">
        <v>74</v>
      </c>
      <c r="E20" s="185" t="s">
        <v>182</v>
      </c>
      <c r="F20" s="41" t="s">
        <v>84</v>
      </c>
      <c r="G20" s="185" t="s">
        <v>182</v>
      </c>
      <c r="H20" s="40">
        <v>10</v>
      </c>
      <c r="I20" s="40">
        <v>10</v>
      </c>
      <c r="J20" s="40"/>
    </row>
    <row r="21" s="16" customFormat="1" ht="36" customHeight="1" spans="1:10">
      <c r="A21" s="41" t="s">
        <v>71</v>
      </c>
      <c r="B21" s="41" t="s">
        <v>106</v>
      </c>
      <c r="C21" s="42" t="s">
        <v>184</v>
      </c>
      <c r="D21" s="43" t="s">
        <v>74</v>
      </c>
      <c r="E21" s="185" t="s">
        <v>182</v>
      </c>
      <c r="F21" s="41" t="s">
        <v>84</v>
      </c>
      <c r="G21" s="185" t="s">
        <v>182</v>
      </c>
      <c r="H21" s="40">
        <v>10</v>
      </c>
      <c r="I21" s="40">
        <v>10</v>
      </c>
      <c r="J21" s="40"/>
    </row>
    <row r="22" s="16" customFormat="1" ht="36" customHeight="1" spans="1:10">
      <c r="A22" s="41" t="s">
        <v>71</v>
      </c>
      <c r="B22" s="41" t="s">
        <v>106</v>
      </c>
      <c r="C22" s="42" t="s">
        <v>185</v>
      </c>
      <c r="D22" s="43" t="s">
        <v>74</v>
      </c>
      <c r="E22" s="185" t="s">
        <v>182</v>
      </c>
      <c r="F22" s="41" t="s">
        <v>84</v>
      </c>
      <c r="G22" s="185" t="s">
        <v>182</v>
      </c>
      <c r="H22" s="40">
        <v>10</v>
      </c>
      <c r="I22" s="40">
        <v>10</v>
      </c>
      <c r="J22" s="40"/>
    </row>
    <row r="23" s="16" customFormat="1" ht="36" customHeight="1" spans="1:10">
      <c r="A23" s="41" t="s">
        <v>71</v>
      </c>
      <c r="B23" s="41" t="s">
        <v>106</v>
      </c>
      <c r="C23" s="42" t="s">
        <v>186</v>
      </c>
      <c r="D23" s="43" t="s">
        <v>74</v>
      </c>
      <c r="E23" s="185" t="s">
        <v>182</v>
      </c>
      <c r="F23" s="41" t="s">
        <v>84</v>
      </c>
      <c r="G23" s="185" t="s">
        <v>182</v>
      </c>
      <c r="H23" s="40">
        <v>10</v>
      </c>
      <c r="I23" s="40">
        <v>10</v>
      </c>
      <c r="J23" s="40"/>
    </row>
    <row r="24" s="16" customFormat="1" ht="36" customHeight="1" spans="1:10">
      <c r="A24" s="41" t="s">
        <v>112</v>
      </c>
      <c r="B24" s="41" t="s">
        <v>164</v>
      </c>
      <c r="C24" s="42" t="s">
        <v>187</v>
      </c>
      <c r="D24" s="43" t="s">
        <v>159</v>
      </c>
      <c r="E24" s="185" t="s">
        <v>188</v>
      </c>
      <c r="F24" s="41" t="s">
        <v>80</v>
      </c>
      <c r="G24" s="185" t="s">
        <v>188</v>
      </c>
      <c r="H24" s="40">
        <v>5</v>
      </c>
      <c r="I24" s="40">
        <v>5</v>
      </c>
      <c r="J24" s="40"/>
    </row>
    <row r="25" s="16" customFormat="1" ht="36" customHeight="1" spans="1:10">
      <c r="A25" s="41" t="s">
        <v>119</v>
      </c>
      <c r="B25" s="41" t="s">
        <v>168</v>
      </c>
      <c r="C25" s="42" t="s">
        <v>189</v>
      </c>
      <c r="D25" s="43" t="s">
        <v>74</v>
      </c>
      <c r="E25" s="185" t="s">
        <v>190</v>
      </c>
      <c r="F25" s="41" t="s">
        <v>84</v>
      </c>
      <c r="G25" s="185" t="s">
        <v>190</v>
      </c>
      <c r="H25" s="40">
        <v>5</v>
      </c>
      <c r="I25" s="40">
        <v>5</v>
      </c>
      <c r="J25" s="40"/>
    </row>
    <row r="26" s="16" customFormat="1" ht="54" customHeight="1" spans="1:10">
      <c r="A26" s="44" t="s">
        <v>339</v>
      </c>
      <c r="B26" s="44"/>
      <c r="C26" s="44"/>
      <c r="D26" s="45"/>
      <c r="E26" s="45"/>
      <c r="F26" s="45"/>
      <c r="G26" s="45"/>
      <c r="H26" s="45"/>
      <c r="I26" s="45"/>
      <c r="J26" s="45"/>
    </row>
    <row r="27" s="16" customFormat="1" ht="25.5" customHeight="1" spans="1:10">
      <c r="A27" s="44" t="s">
        <v>303</v>
      </c>
      <c r="B27" s="44"/>
      <c r="C27" s="44"/>
      <c r="D27" s="44"/>
      <c r="E27" s="44"/>
      <c r="F27" s="44"/>
      <c r="G27" s="44"/>
      <c r="H27" s="44">
        <v>100</v>
      </c>
      <c r="I27" s="44">
        <v>100</v>
      </c>
      <c r="J27" s="49" t="s">
        <v>304</v>
      </c>
    </row>
    <row r="28" s="16" customFormat="1" ht="17" customHeight="1" spans="1:10">
      <c r="A28" s="46"/>
      <c r="B28" s="46"/>
      <c r="C28" s="46"/>
      <c r="D28" s="46"/>
      <c r="E28" s="46"/>
      <c r="F28" s="46"/>
      <c r="G28" s="46"/>
      <c r="H28" s="46"/>
      <c r="I28" s="46"/>
      <c r="J28" s="50"/>
    </row>
    <row r="29" s="16" customFormat="1" ht="29" customHeight="1" spans="1:10">
      <c r="A29" s="47" t="s">
        <v>340</v>
      </c>
      <c r="B29" s="46"/>
      <c r="C29" s="46"/>
      <c r="D29" s="46"/>
      <c r="E29" s="46"/>
      <c r="F29" s="46"/>
      <c r="G29" s="46"/>
      <c r="H29" s="46"/>
      <c r="I29" s="46"/>
      <c r="J29" s="50"/>
    </row>
    <row r="30" s="16" customFormat="1" ht="27" customHeight="1" spans="1:10">
      <c r="A30" s="47" t="s">
        <v>341</v>
      </c>
      <c r="B30" s="47"/>
      <c r="C30" s="47"/>
      <c r="D30" s="47"/>
      <c r="E30" s="47"/>
      <c r="F30" s="47"/>
      <c r="G30" s="47"/>
      <c r="H30" s="47"/>
      <c r="I30" s="47"/>
      <c r="J30" s="47"/>
    </row>
    <row r="31" s="16" customFormat="1" ht="19" customHeight="1" spans="1:10">
      <c r="A31" s="47" t="s">
        <v>342</v>
      </c>
      <c r="B31" s="47"/>
      <c r="C31" s="47"/>
      <c r="D31" s="47"/>
      <c r="E31" s="47"/>
      <c r="F31" s="47"/>
      <c r="G31" s="47"/>
      <c r="H31" s="47"/>
      <c r="I31" s="47"/>
      <c r="J31" s="47"/>
    </row>
    <row r="32" s="16" customFormat="1" ht="18" customHeight="1" spans="1:10">
      <c r="A32" s="47" t="s">
        <v>343</v>
      </c>
      <c r="B32" s="47"/>
      <c r="C32" s="47"/>
      <c r="D32" s="47"/>
      <c r="E32" s="47"/>
      <c r="F32" s="47"/>
      <c r="G32" s="47"/>
      <c r="H32" s="47"/>
      <c r="I32" s="47"/>
      <c r="J32" s="47"/>
    </row>
    <row r="33" s="16" customFormat="1" ht="18" customHeight="1" spans="1:10">
      <c r="A33" s="47" t="s">
        <v>344</v>
      </c>
      <c r="B33" s="47"/>
      <c r="C33" s="47"/>
      <c r="D33" s="47"/>
      <c r="E33" s="47"/>
      <c r="F33" s="47"/>
      <c r="G33" s="47"/>
      <c r="H33" s="47"/>
      <c r="I33" s="47"/>
      <c r="J33" s="47"/>
    </row>
    <row r="34" s="16" customFormat="1" ht="18" customHeight="1" spans="1:10">
      <c r="A34" s="47" t="s">
        <v>345</v>
      </c>
      <c r="B34" s="47"/>
      <c r="C34" s="47"/>
      <c r="D34" s="47"/>
      <c r="E34" s="47"/>
      <c r="F34" s="47"/>
      <c r="G34" s="47"/>
      <c r="H34" s="47"/>
      <c r="I34" s="47"/>
      <c r="J34" s="47"/>
    </row>
    <row r="35" s="16" customFormat="1" ht="24" customHeight="1" spans="1:10">
      <c r="A35" s="47" t="s">
        <v>346</v>
      </c>
      <c r="B35" s="47"/>
      <c r="C35" s="47"/>
      <c r="D35" s="47"/>
      <c r="E35" s="47"/>
      <c r="F35" s="47"/>
      <c r="G35" s="47"/>
      <c r="H35" s="47"/>
      <c r="I35" s="47"/>
      <c r="J35"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
  <sheetViews>
    <sheetView topLeftCell="A38" workbookViewId="0">
      <selection activeCell="E23" sqref="E23:E25"/>
    </sheetView>
  </sheetViews>
  <sheetFormatPr defaultColWidth="9" defaultRowHeight="13.5"/>
  <cols>
    <col min="1" max="1" width="6.625" customWidth="1"/>
    <col min="2" max="2" width="18.875" customWidth="1"/>
    <col min="3" max="3" width="22" customWidth="1"/>
    <col min="4" max="6" width="15.625" customWidth="1"/>
    <col min="7" max="8" width="13.625" customWidth="1"/>
    <col min="9" max="9" width="13.125" customWidth="1"/>
    <col min="10" max="10" width="36" customWidth="1"/>
  </cols>
  <sheetData>
    <row r="1" ht="26.25" customHeight="1" spans="1:10">
      <c r="A1" s="94" t="s">
        <v>27</v>
      </c>
      <c r="B1" s="94"/>
      <c r="C1" s="94"/>
      <c r="D1" s="94"/>
      <c r="E1" s="94"/>
      <c r="F1" s="94"/>
      <c r="G1" s="94"/>
      <c r="H1" s="94"/>
      <c r="I1" s="94"/>
      <c r="J1" s="94"/>
    </row>
    <row r="2" ht="26.25" customHeight="1" spans="1:10">
      <c r="A2" s="94"/>
      <c r="B2" s="94"/>
      <c r="C2" s="94"/>
      <c r="D2" s="94"/>
      <c r="E2" s="94"/>
      <c r="F2" s="94"/>
      <c r="G2" s="94"/>
      <c r="H2" s="94"/>
      <c r="I2" s="94"/>
      <c r="J2" s="94"/>
    </row>
    <row r="3" ht="15.75" customHeight="1" spans="1:10">
      <c r="A3" s="125" t="s">
        <v>28</v>
      </c>
      <c r="B3" s="125"/>
      <c r="C3" s="125"/>
      <c r="D3" s="125"/>
      <c r="E3" s="125"/>
      <c r="F3" s="125"/>
      <c r="G3" s="125"/>
      <c r="H3" s="125"/>
      <c r="I3" s="125"/>
      <c r="J3" s="125"/>
    </row>
    <row r="4" ht="15.75" customHeight="1" spans="1:10">
      <c r="A4" s="126" t="s">
        <v>29</v>
      </c>
      <c r="B4" s="96" t="s">
        <v>30</v>
      </c>
      <c r="C4" s="96"/>
      <c r="D4" s="96"/>
      <c r="E4" s="96"/>
      <c r="F4" s="96"/>
      <c r="G4" s="96"/>
      <c r="H4" s="96"/>
      <c r="I4" s="96"/>
      <c r="J4" s="96"/>
    </row>
    <row r="5" ht="14.25" spans="1:10">
      <c r="A5" s="127" t="s">
        <v>31</v>
      </c>
      <c r="B5" s="96"/>
      <c r="C5" s="96"/>
      <c r="D5" s="96"/>
      <c r="E5" s="96"/>
      <c r="F5" s="96"/>
      <c r="G5" s="96"/>
      <c r="H5" s="96"/>
      <c r="I5" s="96"/>
      <c r="J5" s="96"/>
    </row>
    <row r="6" ht="15" customHeight="1" spans="1:10">
      <c r="A6" s="128" t="s">
        <v>29</v>
      </c>
      <c r="B6" s="129" t="s">
        <v>32</v>
      </c>
      <c r="C6" s="129"/>
      <c r="D6" s="99" t="s">
        <v>33</v>
      </c>
      <c r="E6" s="99" t="s">
        <v>34</v>
      </c>
      <c r="F6" s="99" t="s">
        <v>34</v>
      </c>
      <c r="G6" s="96" t="s">
        <v>35</v>
      </c>
      <c r="H6" s="96" t="s">
        <v>36</v>
      </c>
      <c r="I6" s="99" t="s">
        <v>37</v>
      </c>
      <c r="J6" s="168" t="s">
        <v>38</v>
      </c>
    </row>
    <row r="7" ht="14.25" spans="1:10">
      <c r="A7" s="128" t="s">
        <v>34</v>
      </c>
      <c r="B7" s="129"/>
      <c r="C7" s="129"/>
      <c r="D7" s="100" t="s">
        <v>39</v>
      </c>
      <c r="E7" s="100" t="s">
        <v>40</v>
      </c>
      <c r="F7" s="100" t="s">
        <v>41</v>
      </c>
      <c r="G7" s="96"/>
      <c r="H7" s="96"/>
      <c r="I7" s="100" t="s">
        <v>42</v>
      </c>
      <c r="J7" s="168"/>
    </row>
    <row r="8" ht="15" customHeight="1" spans="1:10">
      <c r="A8" s="128" t="s">
        <v>43</v>
      </c>
      <c r="B8" s="129" t="s">
        <v>44</v>
      </c>
      <c r="C8" s="129"/>
      <c r="D8" s="100">
        <v>6468.17</v>
      </c>
      <c r="E8" s="100">
        <v>6274.72</v>
      </c>
      <c r="F8" s="100">
        <v>6128.16</v>
      </c>
      <c r="G8" s="100">
        <v>6128.16</v>
      </c>
      <c r="H8" s="130">
        <v>1</v>
      </c>
      <c r="I8" s="129"/>
      <c r="J8" s="169" t="s">
        <v>45</v>
      </c>
    </row>
    <row r="9" ht="14.25" spans="1:10">
      <c r="A9" s="131" t="s">
        <v>46</v>
      </c>
      <c r="B9" s="100" t="s">
        <v>47</v>
      </c>
      <c r="C9" s="129" t="s">
        <v>44</v>
      </c>
      <c r="D9" s="129">
        <v>5826.74</v>
      </c>
      <c r="E9" s="129">
        <v>5397.77</v>
      </c>
      <c r="F9" s="129">
        <v>5397.77</v>
      </c>
      <c r="G9" s="132">
        <v>5397.77</v>
      </c>
      <c r="H9" s="104">
        <v>1</v>
      </c>
      <c r="I9" s="132"/>
      <c r="J9" s="169"/>
    </row>
    <row r="10" ht="15.75" customHeight="1" spans="1:10">
      <c r="A10" s="133"/>
      <c r="B10" s="100" t="s">
        <v>48</v>
      </c>
      <c r="C10" s="129" t="s">
        <v>44</v>
      </c>
      <c r="D10" s="102">
        <v>641.43</v>
      </c>
      <c r="E10" s="102">
        <v>876.95</v>
      </c>
      <c r="F10" s="102">
        <v>730.4</v>
      </c>
      <c r="G10" s="103">
        <v>730.4</v>
      </c>
      <c r="H10" s="104">
        <v>1</v>
      </c>
      <c r="I10" s="132"/>
      <c r="J10" s="169"/>
    </row>
    <row r="11" ht="15" customHeight="1" spans="1:10">
      <c r="A11" s="133"/>
      <c r="B11" s="100"/>
      <c r="C11" s="134" t="s">
        <v>49</v>
      </c>
      <c r="D11" s="102">
        <v>324.63</v>
      </c>
      <c r="E11" s="102">
        <v>560.15</v>
      </c>
      <c r="F11" s="102">
        <v>560.15</v>
      </c>
      <c r="G11" s="103">
        <v>560.15</v>
      </c>
      <c r="H11" s="104">
        <v>1</v>
      </c>
      <c r="I11" s="132"/>
      <c r="J11" s="169"/>
    </row>
    <row r="12" ht="15" customHeight="1" spans="1:10">
      <c r="A12" s="133"/>
      <c r="B12" s="100"/>
      <c r="C12" s="135" t="s">
        <v>50</v>
      </c>
      <c r="D12" s="102"/>
      <c r="E12" s="102"/>
      <c r="F12" s="102"/>
      <c r="G12" s="103"/>
      <c r="H12" s="136"/>
      <c r="I12" s="132"/>
      <c r="J12" s="169"/>
    </row>
    <row r="13" ht="15" customHeight="1" spans="1:10">
      <c r="A13" s="133"/>
      <c r="B13" s="100"/>
      <c r="C13" s="137"/>
      <c r="D13" s="102">
        <v>0</v>
      </c>
      <c r="E13" s="102">
        <v>0</v>
      </c>
      <c r="F13" s="102">
        <v>0</v>
      </c>
      <c r="G13" s="103">
        <v>0</v>
      </c>
      <c r="H13" s="132">
        <v>0</v>
      </c>
      <c r="I13" s="132"/>
      <c r="J13" s="169"/>
    </row>
    <row r="14" ht="15" customHeight="1" spans="1:10">
      <c r="A14" s="133"/>
      <c r="B14" s="100"/>
      <c r="C14" s="135" t="s">
        <v>51</v>
      </c>
      <c r="D14" s="102"/>
      <c r="E14" s="102"/>
      <c r="F14" s="102"/>
      <c r="G14" s="103"/>
      <c r="H14" s="132"/>
      <c r="I14" s="132"/>
      <c r="J14" s="169"/>
    </row>
    <row r="15" ht="15" customHeight="1" spans="1:10">
      <c r="A15" s="133"/>
      <c r="B15" s="100"/>
      <c r="C15" s="138"/>
      <c r="D15" s="139">
        <v>316.8</v>
      </c>
      <c r="E15" s="102">
        <v>316.8</v>
      </c>
      <c r="F15" s="102">
        <v>170.25</v>
      </c>
      <c r="G15" s="103">
        <v>170.25</v>
      </c>
      <c r="H15" s="104">
        <v>1</v>
      </c>
      <c r="I15" s="170" t="s">
        <v>52</v>
      </c>
      <c r="J15" s="169"/>
    </row>
    <row r="16" ht="41" customHeight="1" spans="1:10">
      <c r="A16" s="140"/>
      <c r="B16" s="101"/>
      <c r="C16" s="138" t="s">
        <v>53</v>
      </c>
      <c r="D16" s="141"/>
      <c r="E16" s="142"/>
      <c r="F16" s="142"/>
      <c r="G16" s="143"/>
      <c r="H16" s="136"/>
      <c r="I16" s="171"/>
      <c r="J16" s="172"/>
    </row>
    <row r="17" ht="43" customHeight="1" spans="1:10">
      <c r="A17" s="144" t="s">
        <v>29</v>
      </c>
      <c r="B17" s="145" t="s">
        <v>54</v>
      </c>
      <c r="C17" s="146"/>
      <c r="D17" s="146"/>
      <c r="E17" s="146"/>
      <c r="F17" s="146"/>
      <c r="G17" s="146"/>
      <c r="H17" s="146"/>
      <c r="I17" s="146"/>
      <c r="J17" s="173"/>
    </row>
    <row r="18" ht="43" customHeight="1" spans="1:10">
      <c r="A18" s="144" t="s">
        <v>55</v>
      </c>
      <c r="B18" s="147"/>
      <c r="C18" s="148"/>
      <c r="D18" s="148"/>
      <c r="E18" s="148"/>
      <c r="F18" s="148"/>
      <c r="G18" s="148"/>
      <c r="H18" s="148"/>
      <c r="I18" s="148"/>
      <c r="J18" s="174"/>
    </row>
    <row r="19" ht="43" customHeight="1" spans="1:10">
      <c r="A19" s="114" t="s">
        <v>56</v>
      </c>
      <c r="B19" s="149"/>
      <c r="C19" s="150"/>
      <c r="D19" s="150"/>
      <c r="E19" s="150"/>
      <c r="F19" s="150"/>
      <c r="G19" s="150"/>
      <c r="H19" s="150"/>
      <c r="I19" s="150"/>
      <c r="J19" s="175"/>
    </row>
    <row r="20" customHeight="1"/>
    <row r="21" ht="14.25"/>
    <row r="22" spans="1:8">
      <c r="A22" s="151" t="s">
        <v>57</v>
      </c>
      <c r="B22" s="151"/>
      <c r="C22" s="151"/>
      <c r="D22" s="151"/>
      <c r="E22" s="151"/>
      <c r="F22" s="151"/>
      <c r="G22" s="151"/>
      <c r="H22" s="151"/>
    </row>
    <row r="23" spans="1:8">
      <c r="A23" s="152" t="s">
        <v>58</v>
      </c>
      <c r="B23" s="152"/>
      <c r="C23" s="152"/>
      <c r="D23" s="152" t="s">
        <v>59</v>
      </c>
      <c r="E23" s="153" t="s">
        <v>60</v>
      </c>
      <c r="F23" s="153" t="s">
        <v>61</v>
      </c>
      <c r="G23" s="153" t="s">
        <v>62</v>
      </c>
      <c r="H23" s="153" t="s">
        <v>63</v>
      </c>
    </row>
    <row r="24" ht="49" customHeight="1" spans="1:8">
      <c r="A24" s="152" t="s">
        <v>64</v>
      </c>
      <c r="B24" s="152" t="s">
        <v>65</v>
      </c>
      <c r="C24" s="152" t="s">
        <v>66</v>
      </c>
      <c r="D24" s="152" t="s">
        <v>67</v>
      </c>
      <c r="E24" s="153"/>
      <c r="F24" s="153" t="s">
        <v>68</v>
      </c>
      <c r="G24" s="153" t="s">
        <v>69</v>
      </c>
      <c r="H24" s="153" t="s">
        <v>70</v>
      </c>
    </row>
    <row r="25" ht="49" customHeight="1" spans="1:8">
      <c r="A25" s="152" t="s">
        <v>59</v>
      </c>
      <c r="B25" s="152"/>
      <c r="C25" s="152"/>
      <c r="D25" s="154"/>
      <c r="E25" s="153"/>
      <c r="F25" s="154"/>
      <c r="G25" s="154"/>
      <c r="H25" s="154"/>
    </row>
    <row r="26" s="123" customFormat="1" ht="25" customHeight="1" spans="1:8">
      <c r="A26" s="155" t="s">
        <v>71</v>
      </c>
      <c r="B26" s="156" t="s">
        <v>72</v>
      </c>
      <c r="C26" s="157" t="s">
        <v>73</v>
      </c>
      <c r="D26" s="158" t="s">
        <v>74</v>
      </c>
      <c r="E26" s="158">
        <v>4228</v>
      </c>
      <c r="F26" s="158" t="s">
        <v>75</v>
      </c>
      <c r="G26" s="158">
        <v>4228</v>
      </c>
      <c r="H26" s="159" t="s">
        <v>76</v>
      </c>
    </row>
    <row r="27" s="123" customFormat="1" ht="25" customHeight="1" spans="1:8">
      <c r="A27" s="155"/>
      <c r="B27" s="160"/>
      <c r="C27" s="157" t="s">
        <v>77</v>
      </c>
      <c r="D27" s="158" t="s">
        <v>78</v>
      </c>
      <c r="E27" s="158">
        <v>239</v>
      </c>
      <c r="F27" s="158" t="s">
        <v>75</v>
      </c>
      <c r="G27" s="158">
        <v>239</v>
      </c>
      <c r="H27" s="161"/>
    </row>
    <row r="28" s="123" customFormat="1" ht="25" customHeight="1" spans="1:8">
      <c r="A28" s="155"/>
      <c r="B28" s="160"/>
      <c r="C28" s="157" t="s">
        <v>79</v>
      </c>
      <c r="D28" s="158" t="s">
        <v>78</v>
      </c>
      <c r="E28" s="158">
        <v>50</v>
      </c>
      <c r="F28" s="158" t="s">
        <v>80</v>
      </c>
      <c r="G28" s="158">
        <v>60</v>
      </c>
      <c r="H28" s="161"/>
    </row>
    <row r="29" s="123" customFormat="1" ht="25" customHeight="1" spans="1:8">
      <c r="A29" s="155"/>
      <c r="B29" s="160"/>
      <c r="C29" s="157" t="s">
        <v>81</v>
      </c>
      <c r="D29" s="158" t="s">
        <v>74</v>
      </c>
      <c r="E29" s="158">
        <v>1</v>
      </c>
      <c r="F29" s="158" t="s">
        <v>82</v>
      </c>
      <c r="G29" s="158">
        <v>1</v>
      </c>
      <c r="H29" s="161"/>
    </row>
    <row r="30" s="123" customFormat="1" ht="25" customHeight="1" spans="1:8">
      <c r="A30" s="155"/>
      <c r="B30" s="160"/>
      <c r="C30" s="157" t="s">
        <v>83</v>
      </c>
      <c r="D30" s="158" t="s">
        <v>78</v>
      </c>
      <c r="E30" s="158">
        <v>90</v>
      </c>
      <c r="F30" s="158" t="s">
        <v>84</v>
      </c>
      <c r="G30" s="158">
        <v>91</v>
      </c>
      <c r="H30" s="161"/>
    </row>
    <row r="31" s="123" customFormat="1" ht="25" customHeight="1" spans="1:8">
      <c r="A31" s="155"/>
      <c r="B31" s="160"/>
      <c r="C31" s="157" t="s">
        <v>85</v>
      </c>
      <c r="D31" s="158" t="s">
        <v>74</v>
      </c>
      <c r="E31" s="158">
        <v>25</v>
      </c>
      <c r="F31" s="158" t="s">
        <v>86</v>
      </c>
      <c r="G31" s="158">
        <v>25</v>
      </c>
      <c r="H31" s="161"/>
    </row>
    <row r="32" s="123" customFormat="1" ht="25" customHeight="1" spans="1:8">
      <c r="A32" s="155"/>
      <c r="B32" s="160"/>
      <c r="C32" s="157" t="s">
        <v>87</v>
      </c>
      <c r="D32" s="158" t="s">
        <v>74</v>
      </c>
      <c r="E32" s="158">
        <v>10</v>
      </c>
      <c r="F32" s="158" t="s">
        <v>88</v>
      </c>
      <c r="G32" s="158">
        <v>10</v>
      </c>
      <c r="H32" s="161"/>
    </row>
    <row r="33" s="123" customFormat="1" ht="25" customHeight="1" spans="1:8">
      <c r="A33" s="155"/>
      <c r="B33" s="160"/>
      <c r="C33" s="157" t="s">
        <v>89</v>
      </c>
      <c r="D33" s="158" t="s">
        <v>74</v>
      </c>
      <c r="E33" s="158">
        <v>2</v>
      </c>
      <c r="F33" s="158" t="s">
        <v>90</v>
      </c>
      <c r="G33" s="158">
        <v>2</v>
      </c>
      <c r="H33" s="161"/>
    </row>
    <row r="34" s="123" customFormat="1" ht="25" customHeight="1" spans="1:8">
      <c r="A34" s="155"/>
      <c r="B34" s="160"/>
      <c r="C34" s="157" t="s">
        <v>91</v>
      </c>
      <c r="D34" s="158" t="s">
        <v>78</v>
      </c>
      <c r="E34" s="158">
        <v>3</v>
      </c>
      <c r="F34" s="158" t="s">
        <v>80</v>
      </c>
      <c r="G34" s="158">
        <v>3</v>
      </c>
      <c r="H34" s="161"/>
    </row>
    <row r="35" s="123" customFormat="1" ht="25" customHeight="1" spans="1:8">
      <c r="A35" s="155"/>
      <c r="B35" s="160"/>
      <c r="C35" s="157" t="s">
        <v>92</v>
      </c>
      <c r="D35" s="158" t="s">
        <v>78</v>
      </c>
      <c r="E35" s="158">
        <v>5</v>
      </c>
      <c r="F35" s="158" t="s">
        <v>80</v>
      </c>
      <c r="G35" s="158">
        <v>5</v>
      </c>
      <c r="H35" s="161"/>
    </row>
    <row r="36" s="123" customFormat="1" ht="25" customHeight="1" spans="1:8">
      <c r="A36" s="155"/>
      <c r="B36" s="160"/>
      <c r="C36" s="157" t="s">
        <v>93</v>
      </c>
      <c r="D36" s="158" t="s">
        <v>78</v>
      </c>
      <c r="E36" s="158">
        <v>50</v>
      </c>
      <c r="F36" s="158" t="s">
        <v>80</v>
      </c>
      <c r="G36" s="158">
        <v>50</v>
      </c>
      <c r="H36" s="161"/>
    </row>
    <row r="37" s="123" customFormat="1" ht="25" customHeight="1" spans="1:8">
      <c r="A37" s="155"/>
      <c r="B37" s="162"/>
      <c r="C37" s="157" t="s">
        <v>94</v>
      </c>
      <c r="D37" s="158" t="s">
        <v>78</v>
      </c>
      <c r="E37" s="158">
        <v>6</v>
      </c>
      <c r="F37" s="158" t="s">
        <v>80</v>
      </c>
      <c r="G37" s="158">
        <v>6</v>
      </c>
      <c r="H37" s="161"/>
    </row>
    <row r="38" s="123" customFormat="1" ht="25" customHeight="1" spans="1:8">
      <c r="A38" s="155"/>
      <c r="B38" s="156" t="s">
        <v>95</v>
      </c>
      <c r="C38" s="158" t="s">
        <v>96</v>
      </c>
      <c r="D38" s="158" t="s">
        <v>74</v>
      </c>
      <c r="E38" s="158">
        <v>100</v>
      </c>
      <c r="F38" s="158" t="s">
        <v>84</v>
      </c>
      <c r="G38" s="158">
        <v>100</v>
      </c>
      <c r="H38" s="161"/>
    </row>
    <row r="39" s="123" customFormat="1" ht="25" customHeight="1" spans="1:8">
      <c r="A39" s="155"/>
      <c r="B39" s="160"/>
      <c r="C39" s="158" t="s">
        <v>97</v>
      </c>
      <c r="D39" s="158" t="s">
        <v>74</v>
      </c>
      <c r="E39" s="158" t="s">
        <v>98</v>
      </c>
      <c r="F39" s="158" t="s">
        <v>99</v>
      </c>
      <c r="G39" s="158" t="s">
        <v>98</v>
      </c>
      <c r="H39" s="161"/>
    </row>
    <row r="40" s="123" customFormat="1" ht="25" customHeight="1" spans="1:8">
      <c r="A40" s="155"/>
      <c r="B40" s="160"/>
      <c r="C40" s="158" t="s">
        <v>100</v>
      </c>
      <c r="D40" s="158" t="s">
        <v>74</v>
      </c>
      <c r="E40" s="158" t="s">
        <v>98</v>
      </c>
      <c r="F40" s="158" t="s">
        <v>99</v>
      </c>
      <c r="G40" s="158" t="s">
        <v>98</v>
      </c>
      <c r="H40" s="161"/>
    </row>
    <row r="41" s="123" customFormat="1" ht="25" customHeight="1" spans="1:8">
      <c r="A41" s="155"/>
      <c r="B41" s="160"/>
      <c r="C41" s="158" t="s">
        <v>101</v>
      </c>
      <c r="D41" s="158" t="s">
        <v>74</v>
      </c>
      <c r="E41" s="158" t="s">
        <v>102</v>
      </c>
      <c r="F41" s="158" t="s">
        <v>99</v>
      </c>
      <c r="G41" s="158" t="s">
        <v>102</v>
      </c>
      <c r="H41" s="161"/>
    </row>
    <row r="42" s="123" customFormat="1" ht="25" customHeight="1" spans="1:8">
      <c r="A42" s="155"/>
      <c r="B42" s="160"/>
      <c r="C42" s="158" t="s">
        <v>103</v>
      </c>
      <c r="D42" s="158" t="s">
        <v>74</v>
      </c>
      <c r="E42" s="158">
        <v>100</v>
      </c>
      <c r="F42" s="158" t="s">
        <v>84</v>
      </c>
      <c r="G42" s="158">
        <v>100</v>
      </c>
      <c r="H42" s="161"/>
    </row>
    <row r="43" s="123" customFormat="1" ht="25" customHeight="1" spans="1:8">
      <c r="A43" s="155"/>
      <c r="B43" s="162"/>
      <c r="C43" s="158" t="s">
        <v>104</v>
      </c>
      <c r="D43" s="158" t="s">
        <v>74</v>
      </c>
      <c r="E43" s="158" t="s">
        <v>105</v>
      </c>
      <c r="F43" s="158" t="s">
        <v>99</v>
      </c>
      <c r="G43" s="158" t="s">
        <v>105</v>
      </c>
      <c r="H43" s="161"/>
    </row>
    <row r="44" s="123" customFormat="1" ht="25" customHeight="1" spans="1:8">
      <c r="A44" s="155"/>
      <c r="B44" s="156" t="s">
        <v>106</v>
      </c>
      <c r="C44" s="158" t="s">
        <v>107</v>
      </c>
      <c r="D44" s="158" t="s">
        <v>74</v>
      </c>
      <c r="E44" s="163">
        <v>45627</v>
      </c>
      <c r="F44" s="158" t="s">
        <v>90</v>
      </c>
      <c r="G44" s="163">
        <v>45261</v>
      </c>
      <c r="H44" s="161"/>
    </row>
    <row r="45" s="123" customFormat="1" ht="25" customHeight="1" spans="1:8">
      <c r="A45" s="155"/>
      <c r="B45" s="160"/>
      <c r="C45" s="158" t="s">
        <v>108</v>
      </c>
      <c r="D45" s="158" t="s">
        <v>74</v>
      </c>
      <c r="E45" s="163">
        <v>45627</v>
      </c>
      <c r="F45" s="158" t="s">
        <v>90</v>
      </c>
      <c r="G45" s="163">
        <v>45261</v>
      </c>
      <c r="H45" s="161"/>
    </row>
    <row r="46" s="123" customFormat="1" ht="25" customHeight="1" spans="1:8">
      <c r="A46" s="155"/>
      <c r="B46" s="162"/>
      <c r="C46" s="158" t="s">
        <v>109</v>
      </c>
      <c r="D46" s="158" t="s">
        <v>74</v>
      </c>
      <c r="E46" s="163">
        <v>45627</v>
      </c>
      <c r="F46" s="158" t="s">
        <v>90</v>
      </c>
      <c r="G46" s="163">
        <v>45261</v>
      </c>
      <c r="H46" s="161"/>
    </row>
    <row r="47" s="123" customFormat="1" ht="25" customHeight="1" spans="1:8">
      <c r="A47" s="155"/>
      <c r="B47" s="156" t="s">
        <v>110</v>
      </c>
      <c r="C47" s="158" t="s">
        <v>103</v>
      </c>
      <c r="D47" s="158" t="s">
        <v>74</v>
      </c>
      <c r="E47" s="158">
        <v>100</v>
      </c>
      <c r="F47" s="158" t="s">
        <v>84</v>
      </c>
      <c r="G47" s="158">
        <v>100</v>
      </c>
      <c r="H47" s="161"/>
    </row>
    <row r="48" s="123" customFormat="1" ht="25" customHeight="1" spans="1:8">
      <c r="A48" s="155"/>
      <c r="B48" s="162"/>
      <c r="C48" s="158" t="s">
        <v>111</v>
      </c>
      <c r="D48" s="158" t="s">
        <v>78</v>
      </c>
      <c r="E48" s="158">
        <v>90</v>
      </c>
      <c r="F48" s="158" t="s">
        <v>84</v>
      </c>
      <c r="G48" s="158">
        <v>95</v>
      </c>
      <c r="H48" s="161"/>
    </row>
    <row r="49" s="123" customFormat="1" ht="25" customHeight="1" spans="1:8">
      <c r="A49" s="155" t="s">
        <v>112</v>
      </c>
      <c r="B49" s="156" t="s">
        <v>113</v>
      </c>
      <c r="C49" s="158" t="s">
        <v>114</v>
      </c>
      <c r="D49" s="158" t="s">
        <v>74</v>
      </c>
      <c r="E49" s="158" t="s">
        <v>105</v>
      </c>
      <c r="F49" s="158" t="s">
        <v>99</v>
      </c>
      <c r="G49" s="158" t="s">
        <v>105</v>
      </c>
      <c r="H49" s="161"/>
    </row>
    <row r="50" s="123" customFormat="1" ht="25" customHeight="1" spans="1:8">
      <c r="A50" s="155"/>
      <c r="B50" s="162"/>
      <c r="C50" s="158" t="s">
        <v>115</v>
      </c>
      <c r="D50" s="158" t="s">
        <v>74</v>
      </c>
      <c r="E50" s="158" t="s">
        <v>105</v>
      </c>
      <c r="F50" s="158" t="s">
        <v>99</v>
      </c>
      <c r="G50" s="158" t="s">
        <v>105</v>
      </c>
      <c r="H50" s="161"/>
    </row>
    <row r="51" s="123" customFormat="1" ht="25" customHeight="1" spans="1:8">
      <c r="A51" s="155"/>
      <c r="B51" s="156" t="s">
        <v>116</v>
      </c>
      <c r="C51" s="158" t="s">
        <v>117</v>
      </c>
      <c r="D51" s="158" t="s">
        <v>74</v>
      </c>
      <c r="E51" s="158" t="s">
        <v>105</v>
      </c>
      <c r="F51" s="158" t="s">
        <v>99</v>
      </c>
      <c r="G51" s="158" t="s">
        <v>105</v>
      </c>
      <c r="H51" s="161"/>
    </row>
    <row r="52" s="123" customFormat="1" ht="25" customHeight="1" spans="1:8">
      <c r="A52" s="155"/>
      <c r="B52" s="162"/>
      <c r="C52" s="158" t="s">
        <v>118</v>
      </c>
      <c r="D52" s="158" t="s">
        <v>74</v>
      </c>
      <c r="E52" s="158" t="s">
        <v>105</v>
      </c>
      <c r="F52" s="158" t="s">
        <v>99</v>
      </c>
      <c r="G52" s="158" t="s">
        <v>105</v>
      </c>
      <c r="H52" s="161"/>
    </row>
    <row r="53" s="123" customFormat="1" ht="25" customHeight="1" spans="1:8">
      <c r="A53" s="155" t="s">
        <v>119</v>
      </c>
      <c r="B53" s="155" t="s">
        <v>120</v>
      </c>
      <c r="C53" s="158" t="s">
        <v>121</v>
      </c>
      <c r="D53" s="158" t="s">
        <v>78</v>
      </c>
      <c r="E53" s="158">
        <v>95</v>
      </c>
      <c r="F53" s="158" t="s">
        <v>84</v>
      </c>
      <c r="G53" s="158">
        <v>95</v>
      </c>
      <c r="H53" s="161"/>
    </row>
    <row r="54" s="123" customFormat="1" ht="25" customHeight="1" spans="1:8">
      <c r="A54" s="155"/>
      <c r="B54" s="164"/>
      <c r="C54" s="158" t="s">
        <v>122</v>
      </c>
      <c r="D54" s="158" t="s">
        <v>78</v>
      </c>
      <c r="E54" s="158">
        <v>95</v>
      </c>
      <c r="F54" s="158" t="s">
        <v>84</v>
      </c>
      <c r="G54" s="158">
        <v>95</v>
      </c>
      <c r="H54" s="165"/>
    </row>
    <row r="55" ht="39" customHeight="1" spans="1:8">
      <c r="A55" s="128" t="s">
        <v>123</v>
      </c>
      <c r="B55" s="166" t="s">
        <v>124</v>
      </c>
      <c r="C55" s="166"/>
      <c r="D55" s="166"/>
      <c r="E55" s="166"/>
      <c r="F55" s="166"/>
      <c r="G55" s="166"/>
      <c r="H55" s="101"/>
    </row>
    <row r="56" ht="39" customHeight="1" spans="1:8">
      <c r="A56" s="128" t="s">
        <v>125</v>
      </c>
      <c r="B56" s="166"/>
      <c r="C56" s="166"/>
      <c r="D56" s="166"/>
      <c r="E56" s="166"/>
      <c r="F56" s="166"/>
      <c r="G56" s="166"/>
      <c r="H56" s="101"/>
    </row>
    <row r="57" ht="39" customHeight="1" spans="1:8">
      <c r="A57" s="97" t="s">
        <v>126</v>
      </c>
      <c r="B57" s="167"/>
      <c r="C57" s="167"/>
      <c r="D57" s="167"/>
      <c r="E57" s="167"/>
      <c r="F57" s="167"/>
      <c r="G57" s="167"/>
      <c r="H57" s="100"/>
    </row>
    <row r="58" s="124" customFormat="1" spans="1:8">
      <c r="A58" s="121" t="s">
        <v>127</v>
      </c>
      <c r="B58" s="121"/>
      <c r="C58" s="121"/>
      <c r="D58" s="121"/>
      <c r="E58" s="121"/>
      <c r="F58" s="121"/>
      <c r="G58" s="121"/>
      <c r="H58" s="121"/>
    </row>
    <row r="59" s="124" customFormat="1" spans="1:8">
      <c r="A59" s="121" t="s">
        <v>128</v>
      </c>
      <c r="B59" s="121"/>
      <c r="C59" s="121"/>
      <c r="D59" s="121"/>
      <c r="E59" s="121"/>
      <c r="F59" s="121"/>
      <c r="G59" s="121"/>
      <c r="H59" s="121"/>
    </row>
  </sheetData>
  <mergeCells count="47">
    <mergeCell ref="A1:J1"/>
    <mergeCell ref="A3:J3"/>
    <mergeCell ref="B8:C8"/>
    <mergeCell ref="A22:H22"/>
    <mergeCell ref="A23:C23"/>
    <mergeCell ref="A58:H58"/>
    <mergeCell ref="A59:H59"/>
    <mergeCell ref="A26:A48"/>
    <mergeCell ref="A49:A52"/>
    <mergeCell ref="A53:A54"/>
    <mergeCell ref="B10:B16"/>
    <mergeCell ref="B24:B25"/>
    <mergeCell ref="B26:B37"/>
    <mergeCell ref="B38:B43"/>
    <mergeCell ref="B44:B46"/>
    <mergeCell ref="B47:B48"/>
    <mergeCell ref="B49:B50"/>
    <mergeCell ref="B51:B52"/>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H26:H54"/>
    <mergeCell ref="I11:I12"/>
    <mergeCell ref="I13:I14"/>
    <mergeCell ref="I15:I16"/>
    <mergeCell ref="J6:J7"/>
    <mergeCell ref="J8:J16"/>
    <mergeCell ref="B4:J5"/>
    <mergeCell ref="B6:C7"/>
    <mergeCell ref="B17:J19"/>
    <mergeCell ref="B55:H57"/>
  </mergeCells>
  <printOptions horizontalCentered="1"/>
  <pageMargins left="0" right="0" top="0" bottom="0" header="0.5" footer="0.5"/>
  <pageSetup paperSize="9" scale="56"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8" workbookViewId="0">
      <selection activeCell="D11" sqref="D11"/>
    </sheetView>
  </sheetViews>
  <sheetFormatPr defaultColWidth="9" defaultRowHeight="13.5" outlineLevelCol="7"/>
  <sheetData>
    <row r="1" spans="1:8">
      <c r="A1" s="1" t="s">
        <v>57</v>
      </c>
      <c r="B1" s="1"/>
      <c r="C1" s="1"/>
      <c r="D1" s="1"/>
      <c r="E1" s="1"/>
      <c r="F1" s="1"/>
      <c r="G1" s="1"/>
      <c r="H1" s="1"/>
    </row>
    <row r="2" ht="22.5" spans="1:8">
      <c r="A2" s="2" t="s">
        <v>58</v>
      </c>
      <c r="B2" s="2"/>
      <c r="C2" s="2"/>
      <c r="D2" s="2" t="s">
        <v>59</v>
      </c>
      <c r="E2" s="3" t="s">
        <v>60</v>
      </c>
      <c r="F2" s="3" t="s">
        <v>61</v>
      </c>
      <c r="G2" s="3" t="s">
        <v>62</v>
      </c>
      <c r="H2" s="3" t="s">
        <v>63</v>
      </c>
    </row>
    <row r="3" spans="1:8">
      <c r="A3" s="2" t="s">
        <v>64</v>
      </c>
      <c r="B3" s="2" t="s">
        <v>65</v>
      </c>
      <c r="C3" s="2" t="s">
        <v>66</v>
      </c>
      <c r="D3" s="2" t="s">
        <v>67</v>
      </c>
      <c r="E3" s="3"/>
      <c r="F3" s="3" t="s">
        <v>68</v>
      </c>
      <c r="G3" s="3" t="s">
        <v>69</v>
      </c>
      <c r="H3" s="3" t="s">
        <v>70</v>
      </c>
    </row>
    <row r="4" spans="1:8">
      <c r="A4" s="2" t="s">
        <v>59</v>
      </c>
      <c r="B4" s="2"/>
      <c r="C4" s="2"/>
      <c r="D4" s="4"/>
      <c r="E4" s="3"/>
      <c r="F4" s="4"/>
      <c r="G4" s="4"/>
      <c r="H4" s="4"/>
    </row>
    <row r="5" spans="1:8">
      <c r="A5" s="5" t="s">
        <v>71</v>
      </c>
      <c r="B5" s="6" t="s">
        <v>72</v>
      </c>
      <c r="C5" s="7" t="s">
        <v>73</v>
      </c>
      <c r="D5" s="8" t="s">
        <v>74</v>
      </c>
      <c r="E5" s="8">
        <v>4228</v>
      </c>
      <c r="F5" s="8" t="s">
        <v>75</v>
      </c>
      <c r="G5" s="8">
        <v>4228</v>
      </c>
      <c r="H5" s="9" t="s">
        <v>76</v>
      </c>
    </row>
    <row r="6" ht="22.5" spans="1:8">
      <c r="A6" s="5"/>
      <c r="B6" s="10"/>
      <c r="C6" s="7" t="s">
        <v>77</v>
      </c>
      <c r="D6" s="8" t="s">
        <v>78</v>
      </c>
      <c r="E6" s="8">
        <v>239</v>
      </c>
      <c r="F6" s="8" t="s">
        <v>75</v>
      </c>
      <c r="G6" s="8">
        <v>239</v>
      </c>
      <c r="H6" s="11"/>
    </row>
    <row r="7" ht="33.75" spans="1:8">
      <c r="A7" s="5"/>
      <c r="B7" s="10"/>
      <c r="C7" s="7" t="s">
        <v>79</v>
      </c>
      <c r="D7" s="8" t="s">
        <v>78</v>
      </c>
      <c r="E7" s="8">
        <v>50</v>
      </c>
      <c r="F7" s="8" t="s">
        <v>80</v>
      </c>
      <c r="G7" s="8">
        <v>60</v>
      </c>
      <c r="H7" s="11"/>
    </row>
    <row r="8" ht="22.5" spans="1:8">
      <c r="A8" s="5"/>
      <c r="B8" s="10"/>
      <c r="C8" s="7" t="s">
        <v>81</v>
      </c>
      <c r="D8" s="8" t="s">
        <v>74</v>
      </c>
      <c r="E8" s="8">
        <v>1</v>
      </c>
      <c r="F8" s="8" t="s">
        <v>82</v>
      </c>
      <c r="G8" s="8">
        <v>1</v>
      </c>
      <c r="H8" s="11"/>
    </row>
    <row r="9" ht="22.5" spans="1:8">
      <c r="A9" s="5"/>
      <c r="B9" s="10"/>
      <c r="C9" s="7" t="s">
        <v>83</v>
      </c>
      <c r="D9" s="8" t="s">
        <v>78</v>
      </c>
      <c r="E9" s="8">
        <v>90</v>
      </c>
      <c r="F9" s="8" t="s">
        <v>84</v>
      </c>
      <c r="G9" s="8">
        <v>91</v>
      </c>
      <c r="H9" s="11"/>
    </row>
    <row r="10" ht="22.5" spans="1:8">
      <c r="A10" s="5"/>
      <c r="B10" s="10"/>
      <c r="C10" s="7" t="s">
        <v>85</v>
      </c>
      <c r="D10" s="8" t="s">
        <v>74</v>
      </c>
      <c r="E10" s="8">
        <v>25</v>
      </c>
      <c r="F10" s="8" t="s">
        <v>86</v>
      </c>
      <c r="G10" s="8">
        <v>25</v>
      </c>
      <c r="H10" s="11"/>
    </row>
    <row r="11" ht="22.5" spans="1:8">
      <c r="A11" s="5"/>
      <c r="B11" s="10"/>
      <c r="C11" s="7" t="s">
        <v>87</v>
      </c>
      <c r="D11" s="8" t="s">
        <v>74</v>
      </c>
      <c r="E11" s="8">
        <v>10</v>
      </c>
      <c r="F11" s="8" t="s">
        <v>88</v>
      </c>
      <c r="G11" s="8">
        <v>10</v>
      </c>
      <c r="H11" s="11"/>
    </row>
    <row r="12" ht="22.5" spans="1:8">
      <c r="A12" s="5"/>
      <c r="B12" s="10"/>
      <c r="C12" s="7" t="s">
        <v>89</v>
      </c>
      <c r="D12" s="8" t="s">
        <v>74</v>
      </c>
      <c r="E12" s="8">
        <v>2</v>
      </c>
      <c r="F12" s="8" t="s">
        <v>90</v>
      </c>
      <c r="G12" s="8">
        <v>2</v>
      </c>
      <c r="H12" s="11"/>
    </row>
    <row r="13" ht="22.5" spans="1:8">
      <c r="A13" s="5"/>
      <c r="B13" s="10"/>
      <c r="C13" s="7" t="s">
        <v>91</v>
      </c>
      <c r="D13" s="8" t="s">
        <v>78</v>
      </c>
      <c r="E13" s="8">
        <v>3</v>
      </c>
      <c r="F13" s="8" t="s">
        <v>80</v>
      </c>
      <c r="G13" s="8">
        <v>3</v>
      </c>
      <c r="H13" s="11"/>
    </row>
    <row r="14" spans="1:8">
      <c r="A14" s="5"/>
      <c r="B14" s="10"/>
      <c r="C14" s="7" t="s">
        <v>92</v>
      </c>
      <c r="D14" s="8" t="s">
        <v>78</v>
      </c>
      <c r="E14" s="8">
        <v>5</v>
      </c>
      <c r="F14" s="8" t="s">
        <v>80</v>
      </c>
      <c r="G14" s="8">
        <v>5</v>
      </c>
      <c r="H14" s="11"/>
    </row>
    <row r="15" ht="22.5" spans="1:8">
      <c r="A15" s="5"/>
      <c r="B15" s="10"/>
      <c r="C15" s="7" t="s">
        <v>93</v>
      </c>
      <c r="D15" s="8" t="s">
        <v>78</v>
      </c>
      <c r="E15" s="8">
        <v>50</v>
      </c>
      <c r="F15" s="8" t="s">
        <v>80</v>
      </c>
      <c r="G15" s="8">
        <v>50</v>
      </c>
      <c r="H15" s="11"/>
    </row>
    <row r="16" ht="33.75" spans="1:8">
      <c r="A16" s="5"/>
      <c r="B16" s="12"/>
      <c r="C16" s="7" t="s">
        <v>94</v>
      </c>
      <c r="D16" s="8" t="s">
        <v>78</v>
      </c>
      <c r="E16" s="8">
        <v>6</v>
      </c>
      <c r="F16" s="8" t="s">
        <v>80</v>
      </c>
      <c r="G16" s="8">
        <v>6</v>
      </c>
      <c r="H16" s="11"/>
    </row>
    <row r="17" ht="22.5" spans="1:8">
      <c r="A17" s="5"/>
      <c r="B17" s="6" t="s">
        <v>95</v>
      </c>
      <c r="C17" s="8" t="s">
        <v>96</v>
      </c>
      <c r="D17" s="8" t="s">
        <v>74</v>
      </c>
      <c r="E17" s="8">
        <v>100</v>
      </c>
      <c r="F17" s="8" t="s">
        <v>84</v>
      </c>
      <c r="G17" s="8">
        <v>100</v>
      </c>
      <c r="H17" s="11"/>
    </row>
    <row r="18" ht="22.5" spans="1:8">
      <c r="A18" s="5"/>
      <c r="B18" s="10"/>
      <c r="C18" s="8" t="s">
        <v>97</v>
      </c>
      <c r="D18" s="8" t="s">
        <v>74</v>
      </c>
      <c r="E18" s="8" t="s">
        <v>98</v>
      </c>
      <c r="F18" s="8" t="s">
        <v>99</v>
      </c>
      <c r="G18" s="8" t="s">
        <v>98</v>
      </c>
      <c r="H18" s="11"/>
    </row>
    <row r="19" spans="1:8">
      <c r="A19" s="5"/>
      <c r="B19" s="10"/>
      <c r="C19" s="8" t="s">
        <v>100</v>
      </c>
      <c r="D19" s="8" t="s">
        <v>74</v>
      </c>
      <c r="E19" s="8" t="s">
        <v>98</v>
      </c>
      <c r="F19" s="8" t="s">
        <v>99</v>
      </c>
      <c r="G19" s="8" t="s">
        <v>98</v>
      </c>
      <c r="H19" s="11"/>
    </row>
    <row r="20" ht="33.75" spans="1:8">
      <c r="A20" s="5"/>
      <c r="B20" s="10"/>
      <c r="C20" s="8" t="s">
        <v>101</v>
      </c>
      <c r="D20" s="8" t="s">
        <v>74</v>
      </c>
      <c r="E20" s="8" t="s">
        <v>102</v>
      </c>
      <c r="F20" s="8" t="s">
        <v>99</v>
      </c>
      <c r="G20" s="8" t="s">
        <v>102</v>
      </c>
      <c r="H20" s="11"/>
    </row>
    <row r="21" spans="1:8">
      <c r="A21" s="5"/>
      <c r="B21" s="10"/>
      <c r="C21" s="8" t="s">
        <v>103</v>
      </c>
      <c r="D21" s="8" t="s">
        <v>74</v>
      </c>
      <c r="E21" s="8">
        <v>100</v>
      </c>
      <c r="F21" s="8" t="s">
        <v>84</v>
      </c>
      <c r="G21" s="8">
        <v>100</v>
      </c>
      <c r="H21" s="11"/>
    </row>
    <row r="22" ht="22.5" spans="1:8">
      <c r="A22" s="5"/>
      <c r="B22" s="12"/>
      <c r="C22" s="8" t="s">
        <v>104</v>
      </c>
      <c r="D22" s="8" t="s">
        <v>74</v>
      </c>
      <c r="E22" s="8" t="s">
        <v>105</v>
      </c>
      <c r="F22" s="8" t="s">
        <v>99</v>
      </c>
      <c r="G22" s="8" t="s">
        <v>105</v>
      </c>
      <c r="H22" s="11"/>
    </row>
    <row r="23" spans="1:8">
      <c r="A23" s="5"/>
      <c r="B23" s="6" t="s">
        <v>106</v>
      </c>
      <c r="C23" s="8" t="s">
        <v>107</v>
      </c>
      <c r="D23" s="8" t="s">
        <v>74</v>
      </c>
      <c r="E23" s="13">
        <v>45627</v>
      </c>
      <c r="F23" s="8" t="s">
        <v>90</v>
      </c>
      <c r="G23" s="13">
        <v>45261</v>
      </c>
      <c r="H23" s="11"/>
    </row>
    <row r="24" spans="1:8">
      <c r="A24" s="5"/>
      <c r="B24" s="10"/>
      <c r="C24" s="8" t="s">
        <v>108</v>
      </c>
      <c r="D24" s="8" t="s">
        <v>74</v>
      </c>
      <c r="E24" s="13">
        <v>45627</v>
      </c>
      <c r="F24" s="8" t="s">
        <v>90</v>
      </c>
      <c r="G24" s="13">
        <v>45261</v>
      </c>
      <c r="H24" s="11"/>
    </row>
    <row r="25" ht="22.5" spans="1:8">
      <c r="A25" s="5"/>
      <c r="B25" s="12"/>
      <c r="C25" s="8" t="s">
        <v>109</v>
      </c>
      <c r="D25" s="8" t="s">
        <v>74</v>
      </c>
      <c r="E25" s="13">
        <v>45627</v>
      </c>
      <c r="F25" s="8" t="s">
        <v>90</v>
      </c>
      <c r="G25" s="13">
        <v>45261</v>
      </c>
      <c r="H25" s="11"/>
    </row>
    <row r="26" spans="1:8">
      <c r="A26" s="5"/>
      <c r="B26" s="6" t="s">
        <v>110</v>
      </c>
      <c r="C26" s="8" t="s">
        <v>103</v>
      </c>
      <c r="D26" s="8" t="s">
        <v>74</v>
      </c>
      <c r="E26" s="8">
        <v>100</v>
      </c>
      <c r="F26" s="8" t="s">
        <v>84</v>
      </c>
      <c r="G26" s="8">
        <v>100</v>
      </c>
      <c r="H26" s="11"/>
    </row>
    <row r="27" spans="1:8">
      <c r="A27" s="5"/>
      <c r="B27" s="12"/>
      <c r="C27" s="8" t="s">
        <v>111</v>
      </c>
      <c r="D27" s="8" t="s">
        <v>78</v>
      </c>
      <c r="E27" s="8">
        <v>90</v>
      </c>
      <c r="F27" s="8" t="s">
        <v>84</v>
      </c>
      <c r="G27" s="8">
        <v>95</v>
      </c>
      <c r="H27" s="11"/>
    </row>
    <row r="28" ht="22.5" spans="1:8">
      <c r="A28" s="5" t="s">
        <v>112</v>
      </c>
      <c r="B28" s="6" t="s">
        <v>113</v>
      </c>
      <c r="C28" s="8" t="s">
        <v>114</v>
      </c>
      <c r="D28" s="8" t="s">
        <v>74</v>
      </c>
      <c r="E28" s="8" t="s">
        <v>105</v>
      </c>
      <c r="F28" s="8" t="s">
        <v>99</v>
      </c>
      <c r="G28" s="8" t="s">
        <v>105</v>
      </c>
      <c r="H28" s="11"/>
    </row>
    <row r="29" ht="22.5" spans="1:8">
      <c r="A29" s="5"/>
      <c r="B29" s="12"/>
      <c r="C29" s="8" t="s">
        <v>115</v>
      </c>
      <c r="D29" s="8" t="s">
        <v>74</v>
      </c>
      <c r="E29" s="8" t="s">
        <v>105</v>
      </c>
      <c r="F29" s="8" t="s">
        <v>99</v>
      </c>
      <c r="G29" s="8" t="s">
        <v>105</v>
      </c>
      <c r="H29" s="11"/>
    </row>
    <row r="30" ht="22.5" spans="1:8">
      <c r="A30" s="5"/>
      <c r="B30" s="6" t="s">
        <v>116</v>
      </c>
      <c r="C30" s="8" t="s">
        <v>117</v>
      </c>
      <c r="D30" s="8" t="s">
        <v>74</v>
      </c>
      <c r="E30" s="8" t="s">
        <v>105</v>
      </c>
      <c r="F30" s="8" t="s">
        <v>99</v>
      </c>
      <c r="G30" s="8" t="s">
        <v>105</v>
      </c>
      <c r="H30" s="11"/>
    </row>
    <row r="31" ht="22.5" spans="1:8">
      <c r="A31" s="5"/>
      <c r="B31" s="12"/>
      <c r="C31" s="8" t="s">
        <v>118</v>
      </c>
      <c r="D31" s="8" t="s">
        <v>74</v>
      </c>
      <c r="E31" s="8" t="s">
        <v>105</v>
      </c>
      <c r="F31" s="8" t="s">
        <v>99</v>
      </c>
      <c r="G31" s="8" t="s">
        <v>105</v>
      </c>
      <c r="H31" s="11"/>
    </row>
    <row r="32" ht="22.5" spans="1:8">
      <c r="A32" s="5" t="s">
        <v>119</v>
      </c>
      <c r="B32" s="5" t="s">
        <v>120</v>
      </c>
      <c r="C32" s="8" t="s">
        <v>121</v>
      </c>
      <c r="D32" s="8" t="s">
        <v>78</v>
      </c>
      <c r="E32" s="8">
        <v>95</v>
      </c>
      <c r="F32" s="8" t="s">
        <v>84</v>
      </c>
      <c r="G32" s="8">
        <v>95</v>
      </c>
      <c r="H32" s="11"/>
    </row>
    <row r="33" ht="22.5" spans="1:8">
      <c r="A33" s="5"/>
      <c r="B33" s="14"/>
      <c r="C33" s="8" t="s">
        <v>122</v>
      </c>
      <c r="D33" s="8" t="s">
        <v>78</v>
      </c>
      <c r="E33" s="8">
        <v>95</v>
      </c>
      <c r="F33" s="8" t="s">
        <v>84</v>
      </c>
      <c r="G33" s="8">
        <v>95</v>
      </c>
      <c r="H33" s="15"/>
    </row>
  </sheetData>
  <mergeCells count="15">
    <mergeCell ref="A1:H1"/>
    <mergeCell ref="A2:C2"/>
    <mergeCell ref="A5:A27"/>
    <mergeCell ref="A28:A31"/>
    <mergeCell ref="A32:A33"/>
    <mergeCell ref="B3:B4"/>
    <mergeCell ref="B5:B16"/>
    <mergeCell ref="B17:B22"/>
    <mergeCell ref="B23:B25"/>
    <mergeCell ref="B26:B27"/>
    <mergeCell ref="B28:B29"/>
    <mergeCell ref="B30:B31"/>
    <mergeCell ref="C3:C4"/>
    <mergeCell ref="E2:E4"/>
    <mergeCell ref="H5:H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3"/>
  <sheetViews>
    <sheetView tabSelected="1" workbookViewId="0">
      <selection activeCell="C7" sqref="C7"/>
    </sheetView>
  </sheetViews>
  <sheetFormatPr defaultColWidth="9" defaultRowHeight="13.5"/>
  <sheetData>
    <row r="1" ht="24.75" spans="1:10">
      <c r="A1" s="94" t="s">
        <v>129</v>
      </c>
      <c r="B1" s="94"/>
      <c r="C1" s="94"/>
      <c r="D1" s="94"/>
      <c r="E1" s="94"/>
      <c r="F1" s="94"/>
      <c r="G1" s="94"/>
      <c r="H1" s="94"/>
      <c r="I1" s="94"/>
      <c r="J1" s="94"/>
    </row>
    <row r="2" ht="25.5" spans="1:10">
      <c r="A2" s="94"/>
      <c r="B2" s="94"/>
      <c r="C2" s="94"/>
      <c r="D2" s="94"/>
      <c r="E2" s="94"/>
      <c r="F2" s="94"/>
      <c r="G2" s="94"/>
      <c r="H2" s="94"/>
      <c r="I2" s="94"/>
      <c r="J2" s="94"/>
    </row>
    <row r="3" ht="15" customHeight="1" spans="1:10">
      <c r="A3" s="95" t="s">
        <v>130</v>
      </c>
      <c r="B3" s="96" t="s">
        <v>131</v>
      </c>
      <c r="C3" s="96"/>
      <c r="D3" s="96"/>
      <c r="E3" s="96"/>
      <c r="F3" s="96"/>
      <c r="G3" s="96"/>
      <c r="H3" s="96"/>
      <c r="I3" s="96"/>
      <c r="J3" s="96"/>
    </row>
    <row r="4" ht="15" customHeight="1" spans="1:10">
      <c r="A4" s="97" t="s">
        <v>132</v>
      </c>
      <c r="B4" s="98" t="s">
        <v>133</v>
      </c>
      <c r="C4" s="98"/>
      <c r="D4" s="98"/>
      <c r="E4" s="99" t="s">
        <v>134</v>
      </c>
      <c r="F4" s="96" t="s">
        <v>30</v>
      </c>
      <c r="G4" s="96"/>
      <c r="H4" s="96"/>
      <c r="I4" s="96"/>
      <c r="J4" s="96"/>
    </row>
    <row r="5" ht="14.25" spans="1:10">
      <c r="A5" s="97"/>
      <c r="B5" s="98"/>
      <c r="C5" s="98"/>
      <c r="D5" s="98"/>
      <c r="E5" s="100" t="s">
        <v>68</v>
      </c>
      <c r="F5" s="96"/>
      <c r="G5" s="96"/>
      <c r="H5" s="96"/>
      <c r="I5" s="96"/>
      <c r="J5" s="96"/>
    </row>
    <row r="6" ht="15" customHeight="1" spans="1:10">
      <c r="A6" s="97" t="s">
        <v>135</v>
      </c>
      <c r="B6" s="100"/>
      <c r="C6" s="101" t="s">
        <v>33</v>
      </c>
      <c r="D6" s="101" t="s">
        <v>136</v>
      </c>
      <c r="E6" s="99" t="s">
        <v>136</v>
      </c>
      <c r="F6" s="96" t="s">
        <v>137</v>
      </c>
      <c r="G6" s="96"/>
      <c r="H6" s="96" t="s">
        <v>138</v>
      </c>
      <c r="I6" s="96" t="s">
        <v>139</v>
      </c>
      <c r="J6" s="96"/>
    </row>
    <row r="7" ht="14.25" spans="1:10">
      <c r="A7" s="97"/>
      <c r="B7" s="100"/>
      <c r="C7" s="100" t="s">
        <v>39</v>
      </c>
      <c r="D7" s="100" t="s">
        <v>39</v>
      </c>
      <c r="E7" s="100" t="s">
        <v>140</v>
      </c>
      <c r="F7" s="96"/>
      <c r="G7" s="96"/>
      <c r="H7" s="96"/>
      <c r="I7" s="96"/>
      <c r="J7" s="96"/>
    </row>
    <row r="8" ht="27" customHeight="1" spans="1:10">
      <c r="A8" s="97"/>
      <c r="B8" s="100" t="s">
        <v>44</v>
      </c>
      <c r="C8" s="102">
        <v>641.43</v>
      </c>
      <c r="D8" s="102">
        <v>730.4</v>
      </c>
      <c r="E8" s="103">
        <v>730.4</v>
      </c>
      <c r="F8" s="100">
        <v>10</v>
      </c>
      <c r="G8" s="100"/>
      <c r="H8" s="104">
        <v>1</v>
      </c>
      <c r="I8" s="100">
        <v>100</v>
      </c>
      <c r="J8" s="100"/>
    </row>
    <row r="9" ht="15" customHeight="1" spans="1:10">
      <c r="A9" s="97"/>
      <c r="B9" s="105" t="s">
        <v>49</v>
      </c>
      <c r="C9" s="102">
        <v>324.63</v>
      </c>
      <c r="D9" s="106">
        <v>560.15</v>
      </c>
      <c r="E9" s="106">
        <v>560.15</v>
      </c>
      <c r="F9" s="100" t="s">
        <v>141</v>
      </c>
      <c r="G9" s="100"/>
      <c r="H9" s="100" t="s">
        <v>141</v>
      </c>
      <c r="I9" s="100" t="s">
        <v>141</v>
      </c>
      <c r="J9" s="100"/>
    </row>
    <row r="10" ht="26.25" spans="1:10">
      <c r="A10" s="97"/>
      <c r="B10" s="107" t="s">
        <v>50</v>
      </c>
      <c r="C10" s="102"/>
      <c r="D10" s="106"/>
      <c r="E10" s="106"/>
      <c r="F10" s="100"/>
      <c r="G10" s="100"/>
      <c r="H10" s="100"/>
      <c r="I10" s="100"/>
      <c r="J10" s="100"/>
    </row>
    <row r="11" ht="27" customHeight="1" spans="1:10">
      <c r="A11" s="97"/>
      <c r="B11" s="107" t="s">
        <v>51</v>
      </c>
      <c r="C11" s="106">
        <v>0</v>
      </c>
      <c r="D11" s="106">
        <v>0</v>
      </c>
      <c r="E11" s="106">
        <v>0</v>
      </c>
      <c r="F11" s="100" t="s">
        <v>141</v>
      </c>
      <c r="G11" s="100"/>
      <c r="H11" s="100" t="s">
        <v>141</v>
      </c>
      <c r="I11" s="100" t="s">
        <v>141</v>
      </c>
      <c r="J11" s="100"/>
    </row>
    <row r="12" ht="27" customHeight="1" spans="1:10">
      <c r="A12" s="97"/>
      <c r="B12" s="107" t="s">
        <v>142</v>
      </c>
      <c r="C12" s="106">
        <v>316.8</v>
      </c>
      <c r="D12" s="106">
        <v>170.25</v>
      </c>
      <c r="E12" s="106">
        <v>170.25</v>
      </c>
      <c r="F12" s="100" t="s">
        <v>141</v>
      </c>
      <c r="G12" s="100"/>
      <c r="H12" s="100" t="s">
        <v>141</v>
      </c>
      <c r="I12" s="100" t="s">
        <v>141</v>
      </c>
      <c r="J12" s="100"/>
    </row>
    <row r="13" ht="15" customHeight="1" spans="1:10">
      <c r="A13" s="108" t="s">
        <v>143</v>
      </c>
      <c r="B13" s="108"/>
      <c r="C13" s="108"/>
      <c r="D13" s="108"/>
      <c r="E13" s="108"/>
      <c r="F13" s="108"/>
      <c r="G13" s="109" t="s">
        <v>144</v>
      </c>
      <c r="H13" s="109"/>
      <c r="I13" s="109"/>
      <c r="J13" s="109"/>
    </row>
    <row r="14" ht="123" customHeight="1" spans="1:10">
      <c r="A14" s="108" t="s">
        <v>145</v>
      </c>
      <c r="B14" s="110" t="s">
        <v>146</v>
      </c>
      <c r="C14" s="110"/>
      <c r="D14" s="110"/>
      <c r="E14" s="110"/>
      <c r="F14" s="110"/>
      <c r="G14" s="111" t="s">
        <v>147</v>
      </c>
      <c r="H14" s="111"/>
      <c r="I14" s="111"/>
      <c r="J14" s="111"/>
    </row>
    <row r="15" ht="15" customHeight="1" spans="1:10">
      <c r="A15" s="108" t="s">
        <v>58</v>
      </c>
      <c r="B15" s="108"/>
      <c r="C15" s="108"/>
      <c r="D15" s="112" t="s">
        <v>148</v>
      </c>
      <c r="E15" s="112"/>
      <c r="F15" s="112"/>
      <c r="G15" s="113" t="s">
        <v>149</v>
      </c>
      <c r="H15" s="113"/>
      <c r="I15" s="113"/>
      <c r="J15" s="113"/>
    </row>
    <row r="16" ht="24.75" customHeight="1" spans="1:10">
      <c r="A16" s="114" t="s">
        <v>150</v>
      </c>
      <c r="B16" s="97" t="s">
        <v>65</v>
      </c>
      <c r="C16" s="101" t="s">
        <v>151</v>
      </c>
      <c r="D16" s="99" t="s">
        <v>59</v>
      </c>
      <c r="E16" s="96" t="s">
        <v>60</v>
      </c>
      <c r="F16" s="115" t="s">
        <v>61</v>
      </c>
      <c r="G16" s="116" t="s">
        <v>62</v>
      </c>
      <c r="H16" s="117" t="s">
        <v>137</v>
      </c>
      <c r="I16" s="117" t="s">
        <v>139</v>
      </c>
      <c r="J16" s="117" t="s">
        <v>152</v>
      </c>
    </row>
    <row r="17" ht="14.25" spans="1:10">
      <c r="A17" s="114"/>
      <c r="B17" s="97"/>
      <c r="C17" s="100" t="s">
        <v>59</v>
      </c>
      <c r="D17" s="100" t="s">
        <v>67</v>
      </c>
      <c r="E17" s="96"/>
      <c r="F17" s="118" t="s">
        <v>68</v>
      </c>
      <c r="G17" s="119" t="s">
        <v>69</v>
      </c>
      <c r="H17" s="117"/>
      <c r="I17" s="117"/>
      <c r="J17" s="117"/>
    </row>
    <row r="18" ht="23.25" spans="1:10">
      <c r="A18" s="41" t="s">
        <v>71</v>
      </c>
      <c r="B18" s="41" t="s">
        <v>72</v>
      </c>
      <c r="C18" s="42" t="s">
        <v>153</v>
      </c>
      <c r="D18" s="43" t="s">
        <v>154</v>
      </c>
      <c r="E18" s="61">
        <v>6600</v>
      </c>
      <c r="F18" s="41" t="s">
        <v>155</v>
      </c>
      <c r="G18" s="61">
        <v>6600</v>
      </c>
      <c r="H18" s="119">
        <v>1</v>
      </c>
      <c r="I18" s="119">
        <v>1</v>
      </c>
      <c r="J18" s="119"/>
    </row>
    <row r="19" ht="23.25" spans="1:10">
      <c r="A19" s="41" t="s">
        <v>71</v>
      </c>
      <c r="B19" s="41" t="s">
        <v>72</v>
      </c>
      <c r="C19" s="42" t="s">
        <v>156</v>
      </c>
      <c r="D19" s="43" t="s">
        <v>154</v>
      </c>
      <c r="E19" s="61">
        <v>1066.8</v>
      </c>
      <c r="F19" s="41" t="s">
        <v>155</v>
      </c>
      <c r="G19" s="61">
        <v>1066.8</v>
      </c>
      <c r="H19" s="119">
        <v>1</v>
      </c>
      <c r="I19" s="119">
        <v>1</v>
      </c>
      <c r="J19" s="119"/>
    </row>
    <row r="20" ht="23.25" spans="1:10">
      <c r="A20" s="41" t="s">
        <v>71</v>
      </c>
      <c r="B20" s="41" t="s">
        <v>95</v>
      </c>
      <c r="C20" s="42" t="s">
        <v>157</v>
      </c>
      <c r="D20" s="43" t="s">
        <v>74</v>
      </c>
      <c r="E20" s="61">
        <v>100</v>
      </c>
      <c r="F20" s="41" t="s">
        <v>84</v>
      </c>
      <c r="G20" s="61">
        <v>100</v>
      </c>
      <c r="H20" s="119">
        <v>1</v>
      </c>
      <c r="I20" s="119">
        <v>1</v>
      </c>
      <c r="J20" s="119"/>
    </row>
    <row r="21" ht="14.25" spans="1:10">
      <c r="A21" s="41" t="s">
        <v>71</v>
      </c>
      <c r="B21" s="41" t="s">
        <v>106</v>
      </c>
      <c r="C21" s="42" t="s">
        <v>158</v>
      </c>
      <c r="D21" s="43" t="s">
        <v>159</v>
      </c>
      <c r="E21" s="184" t="s">
        <v>160</v>
      </c>
      <c r="F21" s="41" t="s">
        <v>90</v>
      </c>
      <c r="G21" s="184" t="s">
        <v>160</v>
      </c>
      <c r="H21" s="119">
        <v>1</v>
      </c>
      <c r="I21" s="119">
        <v>1</v>
      </c>
      <c r="J21" s="119"/>
    </row>
    <row r="22" ht="14.25" spans="1:10">
      <c r="A22" s="41" t="s">
        <v>71</v>
      </c>
      <c r="B22" s="41" t="s">
        <v>106</v>
      </c>
      <c r="C22" s="42" t="s">
        <v>161</v>
      </c>
      <c r="D22" s="43" t="s">
        <v>159</v>
      </c>
      <c r="E22" s="184" t="s">
        <v>160</v>
      </c>
      <c r="F22" s="41" t="s">
        <v>90</v>
      </c>
      <c r="G22" s="184" t="s">
        <v>160</v>
      </c>
      <c r="H22" s="119">
        <v>1</v>
      </c>
      <c r="I22" s="119">
        <v>1</v>
      </c>
      <c r="J22" s="119"/>
    </row>
    <row r="23" ht="14.25" spans="1:10">
      <c r="A23" s="41" t="s">
        <v>112</v>
      </c>
      <c r="B23" s="41" t="s">
        <v>106</v>
      </c>
      <c r="C23" s="42" t="s">
        <v>162</v>
      </c>
      <c r="D23" s="43" t="s">
        <v>159</v>
      </c>
      <c r="E23" s="184" t="s">
        <v>163</v>
      </c>
      <c r="F23" s="41" t="s">
        <v>90</v>
      </c>
      <c r="G23" s="184" t="s">
        <v>163</v>
      </c>
      <c r="H23" s="119">
        <v>1</v>
      </c>
      <c r="I23" s="119">
        <v>1</v>
      </c>
      <c r="J23" s="119"/>
    </row>
    <row r="24" ht="14.25" spans="1:10">
      <c r="A24" s="41" t="s">
        <v>71</v>
      </c>
      <c r="B24" s="41" t="s">
        <v>106</v>
      </c>
      <c r="C24" s="42" t="s">
        <v>162</v>
      </c>
      <c r="D24" s="43" t="s">
        <v>74</v>
      </c>
      <c r="E24" s="61">
        <v>100</v>
      </c>
      <c r="F24" s="41" t="s">
        <v>84</v>
      </c>
      <c r="G24" s="61">
        <v>100</v>
      </c>
      <c r="H24" s="119">
        <v>1</v>
      </c>
      <c r="I24" s="119">
        <v>1</v>
      </c>
      <c r="J24" s="119"/>
    </row>
    <row r="25" ht="34.5" spans="1:10">
      <c r="A25" s="41" t="s">
        <v>112</v>
      </c>
      <c r="B25" s="41" t="s">
        <v>164</v>
      </c>
      <c r="C25" s="42" t="s">
        <v>165</v>
      </c>
      <c r="D25" s="43" t="s">
        <v>74</v>
      </c>
      <c r="E25" s="61">
        <v>95</v>
      </c>
      <c r="F25" s="41" t="s">
        <v>84</v>
      </c>
      <c r="G25" s="61">
        <v>95</v>
      </c>
      <c r="H25" s="119">
        <v>1</v>
      </c>
      <c r="I25" s="119">
        <v>1</v>
      </c>
      <c r="J25" s="119"/>
    </row>
    <row r="26" ht="45.75" spans="1:10">
      <c r="A26" s="41" t="s">
        <v>112</v>
      </c>
      <c r="B26" s="41" t="s">
        <v>166</v>
      </c>
      <c r="C26" s="42" t="s">
        <v>167</v>
      </c>
      <c r="D26" s="43" t="s">
        <v>74</v>
      </c>
      <c r="E26" s="61">
        <v>95</v>
      </c>
      <c r="F26" s="41" t="s">
        <v>84</v>
      </c>
      <c r="G26" s="61">
        <v>95</v>
      </c>
      <c r="H26" s="119">
        <v>0.5</v>
      </c>
      <c r="I26" s="119">
        <v>0.5</v>
      </c>
      <c r="J26" s="119"/>
    </row>
    <row r="27" ht="23.25" spans="1:10">
      <c r="A27" s="41" t="s">
        <v>119</v>
      </c>
      <c r="B27" s="41" t="s">
        <v>168</v>
      </c>
      <c r="C27" s="42" t="s">
        <v>169</v>
      </c>
      <c r="D27" s="43" t="s">
        <v>159</v>
      </c>
      <c r="E27" s="41" t="s">
        <v>170</v>
      </c>
      <c r="F27" s="41" t="s">
        <v>90</v>
      </c>
      <c r="G27" s="41" t="s">
        <v>170</v>
      </c>
      <c r="H27" s="119">
        <v>0.5</v>
      </c>
      <c r="I27" s="119">
        <v>0.5</v>
      </c>
      <c r="J27" s="119"/>
    </row>
    <row r="28" ht="23.25" spans="1:10">
      <c r="A28" s="41" t="s">
        <v>71</v>
      </c>
      <c r="B28" s="41" t="s">
        <v>72</v>
      </c>
      <c r="C28" s="42" t="s">
        <v>171</v>
      </c>
      <c r="D28" s="43" t="s">
        <v>154</v>
      </c>
      <c r="E28" s="185" t="s">
        <v>172</v>
      </c>
      <c r="F28" s="41" t="s">
        <v>75</v>
      </c>
      <c r="G28" s="185" t="s">
        <v>172</v>
      </c>
      <c r="H28" s="119">
        <v>0.5</v>
      </c>
      <c r="I28" s="119">
        <v>0.5</v>
      </c>
      <c r="J28" s="119"/>
    </row>
    <row r="29" ht="14.25" spans="1:10">
      <c r="A29" s="41" t="s">
        <v>112</v>
      </c>
      <c r="B29" s="41" t="s">
        <v>72</v>
      </c>
      <c r="C29" s="42" t="s">
        <v>173</v>
      </c>
      <c r="D29" s="43" t="s">
        <v>154</v>
      </c>
      <c r="E29" s="185" t="s">
        <v>174</v>
      </c>
      <c r="F29" s="41" t="s">
        <v>155</v>
      </c>
      <c r="G29" s="185" t="s">
        <v>174</v>
      </c>
      <c r="H29" s="119">
        <v>1</v>
      </c>
      <c r="I29" s="119">
        <v>1</v>
      </c>
      <c r="J29" s="119"/>
    </row>
    <row r="30" ht="23.25" spans="1:10">
      <c r="A30" s="41" t="s">
        <v>71</v>
      </c>
      <c r="B30" s="41" t="s">
        <v>72</v>
      </c>
      <c r="C30" s="42" t="s">
        <v>175</v>
      </c>
      <c r="D30" s="43" t="s">
        <v>154</v>
      </c>
      <c r="E30" s="185" t="s">
        <v>176</v>
      </c>
      <c r="F30" s="41" t="s">
        <v>177</v>
      </c>
      <c r="G30" s="185" t="s">
        <v>176</v>
      </c>
      <c r="H30" s="119">
        <v>1</v>
      </c>
      <c r="I30" s="119">
        <v>1</v>
      </c>
      <c r="J30" s="119"/>
    </row>
    <row r="31" ht="23.25" spans="1:10">
      <c r="A31" s="41" t="s">
        <v>71</v>
      </c>
      <c r="B31" s="41" t="s">
        <v>72</v>
      </c>
      <c r="C31" s="42" t="s">
        <v>178</v>
      </c>
      <c r="D31" s="43" t="s">
        <v>74</v>
      </c>
      <c r="E31" s="185" t="s">
        <v>179</v>
      </c>
      <c r="F31" s="41" t="s">
        <v>180</v>
      </c>
      <c r="G31" s="185" t="s">
        <v>179</v>
      </c>
      <c r="H31" s="119">
        <v>1</v>
      </c>
      <c r="I31" s="119">
        <v>1</v>
      </c>
      <c r="J31" s="119"/>
    </row>
    <row r="32" ht="14.25" spans="1:10">
      <c r="A32" s="41" t="s">
        <v>71</v>
      </c>
      <c r="B32" s="41" t="s">
        <v>95</v>
      </c>
      <c r="C32" s="42" t="s">
        <v>181</v>
      </c>
      <c r="D32" s="43" t="s">
        <v>74</v>
      </c>
      <c r="E32" s="185" t="s">
        <v>182</v>
      </c>
      <c r="F32" s="41" t="s">
        <v>84</v>
      </c>
      <c r="G32" s="185" t="s">
        <v>182</v>
      </c>
      <c r="H32" s="119">
        <v>1</v>
      </c>
      <c r="I32" s="119">
        <v>1</v>
      </c>
      <c r="J32" s="119"/>
    </row>
    <row r="33" ht="23.25" spans="1:10">
      <c r="A33" s="41" t="s">
        <v>71</v>
      </c>
      <c r="B33" s="41" t="s">
        <v>95</v>
      </c>
      <c r="C33" s="42" t="s">
        <v>183</v>
      </c>
      <c r="D33" s="43" t="s">
        <v>74</v>
      </c>
      <c r="E33" s="185" t="s">
        <v>182</v>
      </c>
      <c r="F33" s="41" t="s">
        <v>84</v>
      </c>
      <c r="G33" s="185" t="s">
        <v>182</v>
      </c>
      <c r="H33" s="119">
        <v>1</v>
      </c>
      <c r="I33" s="119">
        <v>1</v>
      </c>
      <c r="J33" s="119"/>
    </row>
    <row r="34" ht="23.25" spans="1:10">
      <c r="A34" s="41" t="s">
        <v>71</v>
      </c>
      <c r="B34" s="41" t="s">
        <v>106</v>
      </c>
      <c r="C34" s="42" t="s">
        <v>184</v>
      </c>
      <c r="D34" s="43" t="s">
        <v>74</v>
      </c>
      <c r="E34" s="185" t="s">
        <v>182</v>
      </c>
      <c r="F34" s="41" t="s">
        <v>84</v>
      </c>
      <c r="G34" s="185" t="s">
        <v>182</v>
      </c>
      <c r="H34" s="119">
        <v>1</v>
      </c>
      <c r="I34" s="119">
        <v>1</v>
      </c>
      <c r="J34" s="119"/>
    </row>
    <row r="35" ht="23.25" spans="1:10">
      <c r="A35" s="41" t="s">
        <v>71</v>
      </c>
      <c r="B35" s="41" t="s">
        <v>106</v>
      </c>
      <c r="C35" s="42" t="s">
        <v>185</v>
      </c>
      <c r="D35" s="43" t="s">
        <v>74</v>
      </c>
      <c r="E35" s="185" t="s">
        <v>182</v>
      </c>
      <c r="F35" s="41" t="s">
        <v>84</v>
      </c>
      <c r="G35" s="185" t="s">
        <v>182</v>
      </c>
      <c r="H35" s="119">
        <v>0.5</v>
      </c>
      <c r="I35" s="119">
        <v>0.5</v>
      </c>
      <c r="J35" s="119"/>
    </row>
    <row r="36" ht="23.25" spans="1:10">
      <c r="A36" s="41" t="s">
        <v>71</v>
      </c>
      <c r="B36" s="41" t="s">
        <v>106</v>
      </c>
      <c r="C36" s="42" t="s">
        <v>186</v>
      </c>
      <c r="D36" s="43" t="s">
        <v>74</v>
      </c>
      <c r="E36" s="185" t="s">
        <v>182</v>
      </c>
      <c r="F36" s="41" t="s">
        <v>84</v>
      </c>
      <c r="G36" s="185" t="s">
        <v>182</v>
      </c>
      <c r="H36" s="119">
        <v>0.5</v>
      </c>
      <c r="I36" s="119">
        <v>0.5</v>
      </c>
      <c r="J36" s="119"/>
    </row>
    <row r="37" ht="23.25" spans="1:10">
      <c r="A37" s="41" t="s">
        <v>112</v>
      </c>
      <c r="B37" s="41" t="s">
        <v>164</v>
      </c>
      <c r="C37" s="42" t="s">
        <v>187</v>
      </c>
      <c r="D37" s="43" t="s">
        <v>159</v>
      </c>
      <c r="E37" s="185" t="s">
        <v>188</v>
      </c>
      <c r="F37" s="41" t="s">
        <v>80</v>
      </c>
      <c r="G37" s="185" t="s">
        <v>188</v>
      </c>
      <c r="H37" s="119">
        <v>0.5</v>
      </c>
      <c r="I37" s="119">
        <v>0.5</v>
      </c>
      <c r="J37" s="119"/>
    </row>
    <row r="38" ht="23.25" spans="1:10">
      <c r="A38" s="41" t="s">
        <v>119</v>
      </c>
      <c r="B38" s="41" t="s">
        <v>168</v>
      </c>
      <c r="C38" s="42" t="s">
        <v>189</v>
      </c>
      <c r="D38" s="43" t="s">
        <v>74</v>
      </c>
      <c r="E38" s="185" t="s">
        <v>190</v>
      </c>
      <c r="F38" s="41" t="s">
        <v>84</v>
      </c>
      <c r="G38" s="185" t="s">
        <v>190</v>
      </c>
      <c r="H38" s="119">
        <v>1</v>
      </c>
      <c r="I38" s="119">
        <v>1</v>
      </c>
      <c r="J38" s="119"/>
    </row>
    <row r="39" ht="23.25" spans="1:10">
      <c r="A39" s="41" t="s">
        <v>71</v>
      </c>
      <c r="B39" s="41" t="s">
        <v>72</v>
      </c>
      <c r="C39" s="42" t="s">
        <v>191</v>
      </c>
      <c r="D39" s="43" t="s">
        <v>154</v>
      </c>
      <c r="E39" s="185" t="s">
        <v>192</v>
      </c>
      <c r="F39" s="41" t="s">
        <v>193</v>
      </c>
      <c r="G39" s="185" t="s">
        <v>192</v>
      </c>
      <c r="H39" s="119">
        <v>1</v>
      </c>
      <c r="I39" s="119">
        <v>1</v>
      </c>
      <c r="J39" s="119"/>
    </row>
    <row r="40" ht="23.25" spans="1:10">
      <c r="A40" s="41" t="s">
        <v>71</v>
      </c>
      <c r="B40" s="41" t="s">
        <v>72</v>
      </c>
      <c r="C40" s="42" t="s">
        <v>194</v>
      </c>
      <c r="D40" s="43" t="s">
        <v>154</v>
      </c>
      <c r="E40" s="185" t="s">
        <v>195</v>
      </c>
      <c r="F40" s="41" t="s">
        <v>80</v>
      </c>
      <c r="G40" s="185" t="s">
        <v>195</v>
      </c>
      <c r="H40" s="119">
        <v>1</v>
      </c>
      <c r="I40" s="119">
        <v>1</v>
      </c>
      <c r="J40" s="119"/>
    </row>
    <row r="41" ht="14.25" spans="1:10">
      <c r="A41" s="41" t="s">
        <v>112</v>
      </c>
      <c r="B41" s="41" t="s">
        <v>95</v>
      </c>
      <c r="C41" s="42" t="s">
        <v>181</v>
      </c>
      <c r="D41" s="43" t="s">
        <v>74</v>
      </c>
      <c r="E41" s="185" t="s">
        <v>182</v>
      </c>
      <c r="F41" s="41" t="s">
        <v>84</v>
      </c>
      <c r="G41" s="185" t="s">
        <v>182</v>
      </c>
      <c r="H41" s="119">
        <v>1</v>
      </c>
      <c r="I41" s="119">
        <v>1</v>
      </c>
      <c r="J41" s="119"/>
    </row>
    <row r="42" ht="23.25" spans="1:10">
      <c r="A42" s="41" t="s">
        <v>71</v>
      </c>
      <c r="B42" s="41" t="s">
        <v>95</v>
      </c>
      <c r="C42" s="42" t="s">
        <v>184</v>
      </c>
      <c r="D42" s="43" t="s">
        <v>74</v>
      </c>
      <c r="E42" s="185" t="s">
        <v>182</v>
      </c>
      <c r="F42" s="41" t="s">
        <v>84</v>
      </c>
      <c r="G42" s="185" t="s">
        <v>182</v>
      </c>
      <c r="H42" s="119">
        <v>1</v>
      </c>
      <c r="I42" s="119">
        <v>1</v>
      </c>
      <c r="J42" s="119"/>
    </row>
    <row r="43" ht="23.25" spans="1:10">
      <c r="A43" s="41" t="s">
        <v>71</v>
      </c>
      <c r="B43" s="41" t="s">
        <v>95</v>
      </c>
      <c r="C43" s="42" t="s">
        <v>196</v>
      </c>
      <c r="D43" s="43" t="s">
        <v>74</v>
      </c>
      <c r="E43" s="185" t="s">
        <v>182</v>
      </c>
      <c r="F43" s="41" t="s">
        <v>84</v>
      </c>
      <c r="G43" s="185" t="s">
        <v>182</v>
      </c>
      <c r="H43" s="119">
        <v>0.5</v>
      </c>
      <c r="I43" s="119">
        <v>0.5</v>
      </c>
      <c r="J43" s="119"/>
    </row>
    <row r="44" ht="34.5" spans="1:10">
      <c r="A44" s="41" t="s">
        <v>112</v>
      </c>
      <c r="B44" s="41" t="s">
        <v>164</v>
      </c>
      <c r="C44" s="42" t="s">
        <v>197</v>
      </c>
      <c r="D44" s="43" t="s">
        <v>74</v>
      </c>
      <c r="E44" s="185" t="s">
        <v>182</v>
      </c>
      <c r="F44" s="41" t="s">
        <v>84</v>
      </c>
      <c r="G44" s="185" t="s">
        <v>182</v>
      </c>
      <c r="H44" s="119">
        <v>0.5</v>
      </c>
      <c r="I44" s="119">
        <v>0.5</v>
      </c>
      <c r="J44" s="119"/>
    </row>
    <row r="45" ht="23.25" spans="1:10">
      <c r="A45" s="41" t="s">
        <v>119</v>
      </c>
      <c r="B45" s="41" t="s">
        <v>168</v>
      </c>
      <c r="C45" s="42" t="s">
        <v>189</v>
      </c>
      <c r="D45" s="43" t="s">
        <v>74</v>
      </c>
      <c r="E45" s="185" t="s">
        <v>190</v>
      </c>
      <c r="F45" s="41" t="s">
        <v>84</v>
      </c>
      <c r="G45" s="185" t="s">
        <v>190</v>
      </c>
      <c r="H45" s="119">
        <v>0.5</v>
      </c>
      <c r="I45" s="119">
        <v>0.5</v>
      </c>
      <c r="J45" s="119"/>
    </row>
    <row r="46" ht="23.25" spans="1:10">
      <c r="A46" s="41" t="s">
        <v>71</v>
      </c>
      <c r="B46" s="41" t="s">
        <v>72</v>
      </c>
      <c r="C46" s="42" t="s">
        <v>198</v>
      </c>
      <c r="D46" s="43" t="s">
        <v>74</v>
      </c>
      <c r="E46" s="185" t="s">
        <v>199</v>
      </c>
      <c r="F46" s="41" t="s">
        <v>200</v>
      </c>
      <c r="G46" s="185" t="s">
        <v>199</v>
      </c>
      <c r="H46" s="119">
        <v>1</v>
      </c>
      <c r="I46" s="119">
        <v>1</v>
      </c>
      <c r="J46" s="119"/>
    </row>
    <row r="47" ht="23.25" spans="1:10">
      <c r="A47" s="41" t="s">
        <v>71</v>
      </c>
      <c r="B47" s="41" t="s">
        <v>72</v>
      </c>
      <c r="C47" s="42" t="s">
        <v>201</v>
      </c>
      <c r="D47" s="43" t="s">
        <v>74</v>
      </c>
      <c r="E47" s="185" t="s">
        <v>182</v>
      </c>
      <c r="F47" s="41" t="s">
        <v>84</v>
      </c>
      <c r="G47" s="185" t="s">
        <v>182</v>
      </c>
      <c r="H47" s="119">
        <v>1</v>
      </c>
      <c r="I47" s="119">
        <v>1</v>
      </c>
      <c r="J47" s="119"/>
    </row>
    <row r="48" ht="14.25" spans="1:10">
      <c r="A48" s="41" t="s">
        <v>71</v>
      </c>
      <c r="B48" s="41" t="s">
        <v>72</v>
      </c>
      <c r="C48" s="42" t="s">
        <v>202</v>
      </c>
      <c r="D48" s="43" t="s">
        <v>74</v>
      </c>
      <c r="E48" s="185" t="s">
        <v>195</v>
      </c>
      <c r="F48" s="41" t="s">
        <v>203</v>
      </c>
      <c r="G48" s="185" t="s">
        <v>195</v>
      </c>
      <c r="H48" s="119">
        <v>0.5</v>
      </c>
      <c r="I48" s="119">
        <v>0.5</v>
      </c>
      <c r="J48" s="119"/>
    </row>
    <row r="49" ht="14.25" spans="1:10">
      <c r="A49" s="41" t="s">
        <v>71</v>
      </c>
      <c r="B49" s="41" t="s">
        <v>72</v>
      </c>
      <c r="C49" s="42" t="s">
        <v>204</v>
      </c>
      <c r="D49" s="43" t="s">
        <v>74</v>
      </c>
      <c r="E49" s="185" t="s">
        <v>205</v>
      </c>
      <c r="F49" s="41" t="s">
        <v>206</v>
      </c>
      <c r="G49" s="185" t="s">
        <v>205</v>
      </c>
      <c r="H49" s="119">
        <v>0.5</v>
      </c>
      <c r="I49" s="119">
        <v>0.5</v>
      </c>
      <c r="J49" s="119"/>
    </row>
    <row r="50" ht="14.25" spans="1:10">
      <c r="A50" s="41" t="s">
        <v>71</v>
      </c>
      <c r="B50" s="41" t="s">
        <v>72</v>
      </c>
      <c r="C50" s="42" t="s">
        <v>207</v>
      </c>
      <c r="D50" s="43" t="s">
        <v>74</v>
      </c>
      <c r="E50" s="185" t="s">
        <v>208</v>
      </c>
      <c r="F50" s="41" t="s">
        <v>209</v>
      </c>
      <c r="G50" s="185" t="s">
        <v>208</v>
      </c>
      <c r="H50" s="119">
        <v>0.5</v>
      </c>
      <c r="I50" s="119">
        <v>0.5</v>
      </c>
      <c r="J50" s="119"/>
    </row>
    <row r="51" ht="14.25" spans="1:10">
      <c r="A51" s="41" t="s">
        <v>71</v>
      </c>
      <c r="B51" s="41" t="s">
        <v>95</v>
      </c>
      <c r="C51" s="42" t="s">
        <v>210</v>
      </c>
      <c r="D51" s="43" t="s">
        <v>74</v>
      </c>
      <c r="E51" s="185" t="s">
        <v>182</v>
      </c>
      <c r="F51" s="41" t="s">
        <v>84</v>
      </c>
      <c r="G51" s="185" t="s">
        <v>182</v>
      </c>
      <c r="H51" s="119">
        <v>1</v>
      </c>
      <c r="I51" s="119">
        <v>1</v>
      </c>
      <c r="J51" s="119"/>
    </row>
    <row r="52" ht="23.25" spans="1:10">
      <c r="A52" s="41" t="s">
        <v>71</v>
      </c>
      <c r="B52" s="41" t="s">
        <v>211</v>
      </c>
      <c r="C52" s="42" t="s">
        <v>212</v>
      </c>
      <c r="D52" s="43" t="s">
        <v>74</v>
      </c>
      <c r="E52" s="185" t="s">
        <v>182</v>
      </c>
      <c r="F52" s="41" t="s">
        <v>84</v>
      </c>
      <c r="G52" s="185" t="s">
        <v>182</v>
      </c>
      <c r="H52" s="119">
        <v>1</v>
      </c>
      <c r="I52" s="119">
        <v>1</v>
      </c>
      <c r="J52" s="119"/>
    </row>
    <row r="53" ht="23.25" spans="1:10">
      <c r="A53" s="41" t="s">
        <v>71</v>
      </c>
      <c r="B53" s="41" t="s">
        <v>106</v>
      </c>
      <c r="C53" s="42" t="s">
        <v>213</v>
      </c>
      <c r="D53" s="43" t="s">
        <v>74</v>
      </c>
      <c r="E53" s="185" t="s">
        <v>182</v>
      </c>
      <c r="F53" s="41" t="s">
        <v>84</v>
      </c>
      <c r="G53" s="185" t="s">
        <v>182</v>
      </c>
      <c r="H53" s="119">
        <v>1</v>
      </c>
      <c r="I53" s="119">
        <v>1</v>
      </c>
      <c r="J53" s="119"/>
    </row>
    <row r="54" ht="23.25" spans="1:10">
      <c r="A54" s="41" t="s">
        <v>112</v>
      </c>
      <c r="B54" s="41" t="s">
        <v>214</v>
      </c>
      <c r="C54" s="42" t="s">
        <v>215</v>
      </c>
      <c r="D54" s="43" t="s">
        <v>159</v>
      </c>
      <c r="E54" s="185" t="s">
        <v>216</v>
      </c>
      <c r="F54" s="41" t="s">
        <v>217</v>
      </c>
      <c r="G54" s="185" t="s">
        <v>216</v>
      </c>
      <c r="H54" s="119">
        <v>1</v>
      </c>
      <c r="I54" s="119">
        <v>1</v>
      </c>
      <c r="J54" s="119"/>
    </row>
    <row r="55" ht="23.25" spans="1:10">
      <c r="A55" s="41" t="s">
        <v>112</v>
      </c>
      <c r="B55" s="41" t="s">
        <v>166</v>
      </c>
      <c r="C55" s="42" t="s">
        <v>218</v>
      </c>
      <c r="D55" s="43" t="s">
        <v>154</v>
      </c>
      <c r="E55" s="185" t="s">
        <v>219</v>
      </c>
      <c r="F55" s="41" t="s">
        <v>99</v>
      </c>
      <c r="G55" s="185" t="s">
        <v>219</v>
      </c>
      <c r="H55" s="119">
        <v>1</v>
      </c>
      <c r="I55" s="119">
        <v>1</v>
      </c>
      <c r="J55" s="119"/>
    </row>
    <row r="56" ht="23.25" spans="1:10">
      <c r="A56" s="41" t="s">
        <v>119</v>
      </c>
      <c r="B56" s="41" t="s">
        <v>168</v>
      </c>
      <c r="C56" s="42" t="s">
        <v>220</v>
      </c>
      <c r="D56" s="43" t="s">
        <v>74</v>
      </c>
      <c r="E56" s="185" t="s">
        <v>190</v>
      </c>
      <c r="F56" s="41" t="s">
        <v>84</v>
      </c>
      <c r="G56" s="185" t="s">
        <v>190</v>
      </c>
      <c r="H56" s="119">
        <v>0.5</v>
      </c>
      <c r="I56" s="119">
        <v>0.5</v>
      </c>
      <c r="J56" s="119"/>
    </row>
    <row r="57" ht="14.25" spans="1:10">
      <c r="A57" s="41" t="s">
        <v>71</v>
      </c>
      <c r="B57" s="41" t="s">
        <v>72</v>
      </c>
      <c r="C57" s="42" t="s">
        <v>221</v>
      </c>
      <c r="D57" s="43" t="s">
        <v>74</v>
      </c>
      <c r="E57" s="185" t="s">
        <v>222</v>
      </c>
      <c r="F57" s="41" t="s">
        <v>223</v>
      </c>
      <c r="G57" s="185" t="s">
        <v>222</v>
      </c>
      <c r="H57" s="119">
        <v>0.5</v>
      </c>
      <c r="I57" s="119">
        <v>0.5</v>
      </c>
      <c r="J57" s="119"/>
    </row>
    <row r="58" ht="23.25" spans="1:10">
      <c r="A58" s="41" t="s">
        <v>71</v>
      </c>
      <c r="B58" s="41" t="s">
        <v>95</v>
      </c>
      <c r="C58" s="42" t="s">
        <v>224</v>
      </c>
      <c r="D58" s="43" t="s">
        <v>74</v>
      </c>
      <c r="E58" s="185" t="s">
        <v>182</v>
      </c>
      <c r="F58" s="41" t="s">
        <v>84</v>
      </c>
      <c r="G58" s="185" t="s">
        <v>182</v>
      </c>
      <c r="H58" s="119">
        <v>0.5</v>
      </c>
      <c r="I58" s="119">
        <v>0.5</v>
      </c>
      <c r="J58" s="119"/>
    </row>
    <row r="59" ht="14.25" spans="1:10">
      <c r="A59" s="41" t="s">
        <v>71</v>
      </c>
      <c r="B59" s="41" t="s">
        <v>95</v>
      </c>
      <c r="C59" s="42" t="s">
        <v>225</v>
      </c>
      <c r="D59" s="43" t="s">
        <v>154</v>
      </c>
      <c r="E59" s="185" t="s">
        <v>182</v>
      </c>
      <c r="F59" s="41" t="s">
        <v>84</v>
      </c>
      <c r="G59" s="185" t="s">
        <v>182</v>
      </c>
      <c r="H59" s="119">
        <v>1</v>
      </c>
      <c r="I59" s="119">
        <v>1</v>
      </c>
      <c r="J59" s="119"/>
    </row>
    <row r="60" ht="14.25" spans="1:10">
      <c r="A60" s="41" t="s">
        <v>71</v>
      </c>
      <c r="B60" s="41" t="s">
        <v>106</v>
      </c>
      <c r="C60" s="42" t="s">
        <v>226</v>
      </c>
      <c r="D60" s="43" t="s">
        <v>74</v>
      </c>
      <c r="E60" s="185" t="s">
        <v>182</v>
      </c>
      <c r="F60" s="41" t="s">
        <v>84</v>
      </c>
      <c r="G60" s="185" t="s">
        <v>182</v>
      </c>
      <c r="H60" s="119">
        <v>1</v>
      </c>
      <c r="I60" s="119">
        <v>1</v>
      </c>
      <c r="J60" s="119"/>
    </row>
    <row r="61" ht="23.25" spans="1:10">
      <c r="A61" s="41" t="s">
        <v>112</v>
      </c>
      <c r="B61" s="41" t="s">
        <v>214</v>
      </c>
      <c r="C61" s="42" t="s">
        <v>227</v>
      </c>
      <c r="D61" s="43" t="s">
        <v>74</v>
      </c>
      <c r="E61" s="185" t="s">
        <v>228</v>
      </c>
      <c r="F61" s="41" t="s">
        <v>229</v>
      </c>
      <c r="G61" s="185" t="s">
        <v>228</v>
      </c>
      <c r="H61" s="119">
        <v>0.5</v>
      </c>
      <c r="I61" s="119">
        <v>0.5</v>
      </c>
      <c r="J61" s="119"/>
    </row>
    <row r="62" ht="14.25" spans="1:10">
      <c r="A62" s="41" t="s">
        <v>112</v>
      </c>
      <c r="B62" s="41" t="s">
        <v>164</v>
      </c>
      <c r="C62" s="42" t="s">
        <v>230</v>
      </c>
      <c r="D62" s="43" t="s">
        <v>154</v>
      </c>
      <c r="E62" s="185" t="s">
        <v>231</v>
      </c>
      <c r="F62" s="41" t="s">
        <v>84</v>
      </c>
      <c r="G62" s="185" t="s">
        <v>231</v>
      </c>
      <c r="H62" s="119">
        <v>0.5</v>
      </c>
      <c r="I62" s="119">
        <v>0.5</v>
      </c>
      <c r="J62" s="119"/>
    </row>
    <row r="63" ht="23.25" spans="1:10">
      <c r="A63" s="41" t="s">
        <v>119</v>
      </c>
      <c r="B63" s="41" t="s">
        <v>168</v>
      </c>
      <c r="C63" s="42" t="s">
        <v>232</v>
      </c>
      <c r="D63" s="43" t="s">
        <v>154</v>
      </c>
      <c r="E63" s="185" t="s">
        <v>231</v>
      </c>
      <c r="F63" s="41" t="s">
        <v>84</v>
      </c>
      <c r="G63" s="185" t="s">
        <v>231</v>
      </c>
      <c r="H63" s="119">
        <v>0.5</v>
      </c>
      <c r="I63" s="119">
        <v>0.5</v>
      </c>
      <c r="J63" s="119"/>
    </row>
    <row r="64" ht="23.25" spans="1:10">
      <c r="A64" s="41" t="s">
        <v>71</v>
      </c>
      <c r="B64" s="41" t="s">
        <v>72</v>
      </c>
      <c r="C64" s="42" t="s">
        <v>233</v>
      </c>
      <c r="D64" s="43" t="s">
        <v>74</v>
      </c>
      <c r="E64" s="185" t="s">
        <v>234</v>
      </c>
      <c r="F64" s="41" t="s">
        <v>75</v>
      </c>
      <c r="G64" s="185" t="s">
        <v>234</v>
      </c>
      <c r="H64" s="119">
        <v>1</v>
      </c>
      <c r="I64" s="119">
        <v>1</v>
      </c>
      <c r="J64" s="119"/>
    </row>
    <row r="65" ht="23.25" spans="1:10">
      <c r="A65" s="41" t="s">
        <v>71</v>
      </c>
      <c r="B65" s="41" t="s">
        <v>95</v>
      </c>
      <c r="C65" s="42" t="s">
        <v>235</v>
      </c>
      <c r="D65" s="43" t="s">
        <v>78</v>
      </c>
      <c r="E65" s="185" t="s">
        <v>231</v>
      </c>
      <c r="F65" s="41" t="s">
        <v>84</v>
      </c>
      <c r="G65" s="185" t="s">
        <v>231</v>
      </c>
      <c r="H65" s="119">
        <v>1</v>
      </c>
      <c r="I65" s="119">
        <v>1</v>
      </c>
      <c r="J65" s="119"/>
    </row>
    <row r="66" ht="23.25" spans="1:10">
      <c r="A66" s="41" t="s">
        <v>71</v>
      </c>
      <c r="B66" s="41" t="s">
        <v>106</v>
      </c>
      <c r="C66" s="42" t="s">
        <v>236</v>
      </c>
      <c r="D66" s="43" t="s">
        <v>159</v>
      </c>
      <c r="E66" s="185" t="s">
        <v>237</v>
      </c>
      <c r="F66" s="41" t="s">
        <v>84</v>
      </c>
      <c r="G66" s="185" t="s">
        <v>237</v>
      </c>
      <c r="H66" s="119">
        <v>1</v>
      </c>
      <c r="I66" s="119">
        <v>1</v>
      </c>
      <c r="J66" s="119"/>
    </row>
    <row r="67" ht="23.25" spans="1:10">
      <c r="A67" s="41" t="s">
        <v>71</v>
      </c>
      <c r="B67" s="41" t="s">
        <v>110</v>
      </c>
      <c r="C67" s="42" t="s">
        <v>238</v>
      </c>
      <c r="D67" s="43" t="s">
        <v>74</v>
      </c>
      <c r="E67" s="185" t="s">
        <v>239</v>
      </c>
      <c r="F67" s="41" t="s">
        <v>217</v>
      </c>
      <c r="G67" s="185" t="s">
        <v>239</v>
      </c>
      <c r="H67" s="119">
        <v>0.5</v>
      </c>
      <c r="I67" s="119">
        <v>0.5</v>
      </c>
      <c r="J67" s="119"/>
    </row>
    <row r="68" ht="14.25" spans="1:10">
      <c r="A68" s="41" t="s">
        <v>112</v>
      </c>
      <c r="B68" s="41" t="s">
        <v>164</v>
      </c>
      <c r="C68" s="42" t="s">
        <v>240</v>
      </c>
      <c r="D68" s="43" t="s">
        <v>78</v>
      </c>
      <c r="E68" s="185" t="s">
        <v>241</v>
      </c>
      <c r="F68" s="41" t="s">
        <v>99</v>
      </c>
      <c r="G68" s="185" t="s">
        <v>241</v>
      </c>
      <c r="H68" s="119">
        <v>0.5</v>
      </c>
      <c r="I68" s="119">
        <v>0.5</v>
      </c>
      <c r="J68" s="119"/>
    </row>
    <row r="69" ht="34.5" spans="1:10">
      <c r="A69" s="41" t="s">
        <v>119</v>
      </c>
      <c r="B69" s="41" t="s">
        <v>168</v>
      </c>
      <c r="C69" s="42" t="s">
        <v>242</v>
      </c>
      <c r="D69" s="43" t="s">
        <v>78</v>
      </c>
      <c r="E69" s="185" t="s">
        <v>231</v>
      </c>
      <c r="F69" s="41" t="s">
        <v>84</v>
      </c>
      <c r="G69" s="185" t="s">
        <v>231</v>
      </c>
      <c r="H69" s="119">
        <v>0.5</v>
      </c>
      <c r="I69" s="119">
        <v>0.5</v>
      </c>
      <c r="J69" s="119"/>
    </row>
    <row r="70" ht="23.25" spans="1:10">
      <c r="A70" s="41" t="s">
        <v>71</v>
      </c>
      <c r="B70" s="41" t="s">
        <v>72</v>
      </c>
      <c r="C70" s="42" t="s">
        <v>243</v>
      </c>
      <c r="D70" s="43" t="s">
        <v>74</v>
      </c>
      <c r="E70" s="185" t="s">
        <v>241</v>
      </c>
      <c r="F70" s="41" t="s">
        <v>82</v>
      </c>
      <c r="G70" s="185" t="s">
        <v>241</v>
      </c>
      <c r="H70" s="119">
        <v>1</v>
      </c>
      <c r="I70" s="119">
        <v>1</v>
      </c>
      <c r="J70" s="119"/>
    </row>
    <row r="71" ht="14.25" spans="1:10">
      <c r="A71" s="41" t="s">
        <v>71</v>
      </c>
      <c r="B71" s="41" t="s">
        <v>72</v>
      </c>
      <c r="C71" s="42" t="s">
        <v>244</v>
      </c>
      <c r="D71" s="43" t="s">
        <v>74</v>
      </c>
      <c r="E71" s="185" t="s">
        <v>239</v>
      </c>
      <c r="F71" s="41" t="s">
        <v>245</v>
      </c>
      <c r="G71" s="185" t="s">
        <v>239</v>
      </c>
      <c r="H71" s="119">
        <v>1</v>
      </c>
      <c r="I71" s="119">
        <v>1</v>
      </c>
      <c r="J71" s="119"/>
    </row>
    <row r="72" ht="45.75" spans="1:10">
      <c r="A72" s="41" t="s">
        <v>71</v>
      </c>
      <c r="B72" s="41" t="s">
        <v>95</v>
      </c>
      <c r="C72" s="42" t="s">
        <v>246</v>
      </c>
      <c r="D72" s="43" t="s">
        <v>74</v>
      </c>
      <c r="E72" s="185" t="s">
        <v>231</v>
      </c>
      <c r="F72" s="41" t="s">
        <v>84</v>
      </c>
      <c r="G72" s="185" t="s">
        <v>231</v>
      </c>
      <c r="H72" s="119">
        <v>1</v>
      </c>
      <c r="I72" s="119">
        <v>1</v>
      </c>
      <c r="J72" s="119"/>
    </row>
    <row r="73" ht="34.5" spans="1:10">
      <c r="A73" s="41" t="s">
        <v>112</v>
      </c>
      <c r="B73" s="41" t="s">
        <v>164</v>
      </c>
      <c r="C73" s="42" t="s">
        <v>247</v>
      </c>
      <c r="D73" s="43" t="s">
        <v>74</v>
      </c>
      <c r="E73" s="185" t="s">
        <v>248</v>
      </c>
      <c r="F73" s="41" t="s">
        <v>84</v>
      </c>
      <c r="G73" s="185" t="s">
        <v>248</v>
      </c>
      <c r="H73" s="119">
        <v>1</v>
      </c>
      <c r="I73" s="119">
        <v>1</v>
      </c>
      <c r="J73" s="119"/>
    </row>
    <row r="74" ht="23.25" spans="1:10">
      <c r="A74" s="41" t="s">
        <v>119</v>
      </c>
      <c r="B74" s="41" t="s">
        <v>168</v>
      </c>
      <c r="C74" s="42" t="s">
        <v>249</v>
      </c>
      <c r="D74" s="43" t="s">
        <v>154</v>
      </c>
      <c r="E74" s="185" t="s">
        <v>231</v>
      </c>
      <c r="F74" s="41" t="s">
        <v>84</v>
      </c>
      <c r="G74" s="185" t="s">
        <v>231</v>
      </c>
      <c r="H74" s="119">
        <v>1</v>
      </c>
      <c r="I74" s="119">
        <v>1</v>
      </c>
      <c r="J74" s="119"/>
    </row>
    <row r="75" ht="23.25" spans="1:10">
      <c r="A75" s="41" t="s">
        <v>71</v>
      </c>
      <c r="B75" s="41" t="s">
        <v>72</v>
      </c>
      <c r="C75" s="42" t="s">
        <v>250</v>
      </c>
      <c r="D75" s="43" t="s">
        <v>74</v>
      </c>
      <c r="E75" s="185" t="s">
        <v>182</v>
      </c>
      <c r="F75" s="41" t="s">
        <v>84</v>
      </c>
      <c r="G75" s="185" t="s">
        <v>182</v>
      </c>
      <c r="H75" s="119">
        <v>1</v>
      </c>
      <c r="I75" s="119">
        <v>1</v>
      </c>
      <c r="J75" s="119"/>
    </row>
    <row r="76" ht="14.25" spans="1:10">
      <c r="A76" s="41" t="s">
        <v>71</v>
      </c>
      <c r="B76" s="41" t="s">
        <v>72</v>
      </c>
      <c r="C76" s="42" t="s">
        <v>251</v>
      </c>
      <c r="D76" s="43" t="s">
        <v>74</v>
      </c>
      <c r="E76" s="185" t="s">
        <v>252</v>
      </c>
      <c r="F76" s="41" t="s">
        <v>75</v>
      </c>
      <c r="G76" s="185" t="s">
        <v>252</v>
      </c>
      <c r="H76" s="119">
        <v>0.5</v>
      </c>
      <c r="I76" s="119">
        <v>0.5</v>
      </c>
      <c r="J76" s="119"/>
    </row>
    <row r="77" ht="23.25" spans="1:10">
      <c r="A77" s="41" t="s">
        <v>71</v>
      </c>
      <c r="B77" s="41" t="s">
        <v>95</v>
      </c>
      <c r="C77" s="42" t="s">
        <v>253</v>
      </c>
      <c r="D77" s="43" t="s">
        <v>74</v>
      </c>
      <c r="E77" s="185" t="s">
        <v>182</v>
      </c>
      <c r="F77" s="41" t="s">
        <v>84</v>
      </c>
      <c r="G77" s="185" t="s">
        <v>182</v>
      </c>
      <c r="H77" s="119">
        <v>1</v>
      </c>
      <c r="I77" s="119">
        <v>1</v>
      </c>
      <c r="J77" s="119"/>
    </row>
    <row r="78" ht="23.25" spans="1:10">
      <c r="A78" s="41" t="s">
        <v>71</v>
      </c>
      <c r="B78" s="41" t="s">
        <v>106</v>
      </c>
      <c r="C78" s="42" t="s">
        <v>254</v>
      </c>
      <c r="D78" s="43" t="s">
        <v>74</v>
      </c>
      <c r="E78" s="185" t="s">
        <v>182</v>
      </c>
      <c r="F78" s="41" t="s">
        <v>84</v>
      </c>
      <c r="G78" s="185" t="s">
        <v>182</v>
      </c>
      <c r="H78" s="119">
        <v>1</v>
      </c>
      <c r="I78" s="119">
        <v>1</v>
      </c>
      <c r="J78" s="119"/>
    </row>
    <row r="79" ht="14.25" spans="1:10">
      <c r="A79" s="41" t="s">
        <v>71</v>
      </c>
      <c r="B79" s="41" t="s">
        <v>106</v>
      </c>
      <c r="C79" s="42" t="s">
        <v>255</v>
      </c>
      <c r="D79" s="43" t="s">
        <v>74</v>
      </c>
      <c r="E79" s="185" t="s">
        <v>256</v>
      </c>
      <c r="F79" s="41" t="s">
        <v>90</v>
      </c>
      <c r="G79" s="185" t="s">
        <v>256</v>
      </c>
      <c r="H79" s="119">
        <v>1</v>
      </c>
      <c r="I79" s="119">
        <v>1</v>
      </c>
      <c r="J79" s="119"/>
    </row>
    <row r="80" ht="23.25" spans="1:10">
      <c r="A80" s="41" t="s">
        <v>71</v>
      </c>
      <c r="B80" s="41" t="s">
        <v>110</v>
      </c>
      <c r="C80" s="42" t="s">
        <v>238</v>
      </c>
      <c r="D80" s="43" t="s">
        <v>74</v>
      </c>
      <c r="E80" s="185" t="s">
        <v>257</v>
      </c>
      <c r="F80" s="41" t="s">
        <v>258</v>
      </c>
      <c r="G80" s="185" t="s">
        <v>257</v>
      </c>
      <c r="H80" s="119">
        <v>0.5</v>
      </c>
      <c r="I80" s="119">
        <v>0.5</v>
      </c>
      <c r="J80" s="119"/>
    </row>
    <row r="81" ht="23.25" spans="1:10">
      <c r="A81" s="41" t="s">
        <v>112</v>
      </c>
      <c r="B81" s="41" t="s">
        <v>164</v>
      </c>
      <c r="C81" s="42" t="s">
        <v>259</v>
      </c>
      <c r="D81" s="43" t="s">
        <v>154</v>
      </c>
      <c r="E81" s="185" t="s">
        <v>231</v>
      </c>
      <c r="F81" s="41" t="s">
        <v>84</v>
      </c>
      <c r="G81" s="185" t="s">
        <v>231</v>
      </c>
      <c r="H81" s="119">
        <v>0.5</v>
      </c>
      <c r="I81" s="119">
        <v>0.5</v>
      </c>
      <c r="J81" s="119"/>
    </row>
    <row r="82" ht="23.25" spans="1:10">
      <c r="A82" s="41" t="s">
        <v>112</v>
      </c>
      <c r="B82" s="41" t="s">
        <v>166</v>
      </c>
      <c r="C82" s="42" t="s">
        <v>260</v>
      </c>
      <c r="D82" s="43" t="s">
        <v>74</v>
      </c>
      <c r="E82" s="185" t="s">
        <v>199</v>
      </c>
      <c r="F82" s="41" t="s">
        <v>99</v>
      </c>
      <c r="G82" s="185" t="s">
        <v>199</v>
      </c>
      <c r="H82" s="119">
        <v>0.5</v>
      </c>
      <c r="I82" s="119">
        <v>0.5</v>
      </c>
      <c r="J82" s="119"/>
    </row>
    <row r="83" ht="14.25" spans="1:10">
      <c r="A83" s="41" t="s">
        <v>119</v>
      </c>
      <c r="B83" s="41" t="s">
        <v>168</v>
      </c>
      <c r="C83" s="42" t="s">
        <v>261</v>
      </c>
      <c r="D83" s="43" t="s">
        <v>154</v>
      </c>
      <c r="E83" s="185" t="s">
        <v>248</v>
      </c>
      <c r="F83" s="41" t="s">
        <v>84</v>
      </c>
      <c r="G83" s="185" t="s">
        <v>248</v>
      </c>
      <c r="H83" s="119">
        <v>1</v>
      </c>
      <c r="I83" s="119">
        <v>1</v>
      </c>
      <c r="J83" s="119"/>
    </row>
    <row r="84" ht="14.25" spans="1:10">
      <c r="A84" s="41" t="s">
        <v>119</v>
      </c>
      <c r="B84" s="41" t="s">
        <v>168</v>
      </c>
      <c r="C84" s="42" t="s">
        <v>262</v>
      </c>
      <c r="D84" s="43" t="s">
        <v>154</v>
      </c>
      <c r="E84" s="185" t="s">
        <v>248</v>
      </c>
      <c r="F84" s="41" t="s">
        <v>84</v>
      </c>
      <c r="G84" s="185" t="s">
        <v>248</v>
      </c>
      <c r="H84" s="119">
        <v>1</v>
      </c>
      <c r="I84" s="119">
        <v>1</v>
      </c>
      <c r="J84" s="119"/>
    </row>
    <row r="85" ht="23.25" spans="1:10">
      <c r="A85" s="41" t="s">
        <v>71</v>
      </c>
      <c r="B85" s="41" t="s">
        <v>72</v>
      </c>
      <c r="C85" s="42" t="s">
        <v>263</v>
      </c>
      <c r="D85" s="43" t="s">
        <v>74</v>
      </c>
      <c r="E85" s="185" t="s">
        <v>264</v>
      </c>
      <c r="F85" s="41" t="s">
        <v>75</v>
      </c>
      <c r="G85" s="185" t="s">
        <v>264</v>
      </c>
      <c r="H85" s="119">
        <v>1</v>
      </c>
      <c r="I85" s="119">
        <v>1</v>
      </c>
      <c r="J85" s="119"/>
    </row>
    <row r="86" ht="23.25" spans="1:10">
      <c r="A86" s="41" t="s">
        <v>71</v>
      </c>
      <c r="B86" s="41" t="s">
        <v>72</v>
      </c>
      <c r="C86" s="42" t="s">
        <v>265</v>
      </c>
      <c r="D86" s="43" t="s">
        <v>74</v>
      </c>
      <c r="E86" s="185" t="s">
        <v>219</v>
      </c>
      <c r="F86" s="41" t="s">
        <v>75</v>
      </c>
      <c r="G86" s="185" t="s">
        <v>219</v>
      </c>
      <c r="H86" s="119">
        <v>1</v>
      </c>
      <c r="I86" s="119">
        <v>1</v>
      </c>
      <c r="J86" s="119"/>
    </row>
    <row r="87" ht="34.5" spans="1:10">
      <c r="A87" s="41" t="s">
        <v>71</v>
      </c>
      <c r="B87" s="41" t="s">
        <v>95</v>
      </c>
      <c r="C87" s="42" t="s">
        <v>266</v>
      </c>
      <c r="D87" s="43" t="s">
        <v>74</v>
      </c>
      <c r="E87" s="185" t="s">
        <v>182</v>
      </c>
      <c r="F87" s="41" t="s">
        <v>84</v>
      </c>
      <c r="G87" s="185" t="s">
        <v>182</v>
      </c>
      <c r="H87" s="119">
        <v>0.5</v>
      </c>
      <c r="I87" s="119">
        <v>0.5</v>
      </c>
      <c r="J87" s="119"/>
    </row>
    <row r="88" ht="45.75" spans="1:10">
      <c r="A88" s="41" t="s">
        <v>71</v>
      </c>
      <c r="B88" s="41" t="s">
        <v>95</v>
      </c>
      <c r="C88" s="42" t="s">
        <v>267</v>
      </c>
      <c r="D88" s="43" t="s">
        <v>154</v>
      </c>
      <c r="E88" s="185" t="s">
        <v>252</v>
      </c>
      <c r="F88" s="41" t="s">
        <v>84</v>
      </c>
      <c r="G88" s="185" t="s">
        <v>252</v>
      </c>
      <c r="H88" s="119">
        <v>0.5</v>
      </c>
      <c r="I88" s="119">
        <v>0.5</v>
      </c>
      <c r="J88" s="119"/>
    </row>
    <row r="89" ht="23.25" spans="1:10">
      <c r="A89" s="41" t="s">
        <v>71</v>
      </c>
      <c r="B89" s="41" t="s">
        <v>106</v>
      </c>
      <c r="C89" s="42" t="s">
        <v>268</v>
      </c>
      <c r="D89" s="43" t="s">
        <v>74</v>
      </c>
      <c r="E89" s="185" t="s">
        <v>182</v>
      </c>
      <c r="F89" s="41" t="s">
        <v>84</v>
      </c>
      <c r="G89" s="185" t="s">
        <v>182</v>
      </c>
      <c r="H89" s="119">
        <v>0.5</v>
      </c>
      <c r="I89" s="119">
        <v>0.5</v>
      </c>
      <c r="J89" s="119"/>
    </row>
    <row r="90" ht="23.25" spans="1:10">
      <c r="A90" s="41" t="s">
        <v>71</v>
      </c>
      <c r="B90" s="41" t="s">
        <v>110</v>
      </c>
      <c r="C90" s="42" t="s">
        <v>238</v>
      </c>
      <c r="D90" s="43" t="s">
        <v>74</v>
      </c>
      <c r="E90" s="185" t="s">
        <v>269</v>
      </c>
      <c r="F90" s="41" t="s">
        <v>258</v>
      </c>
      <c r="G90" s="185" t="s">
        <v>269</v>
      </c>
      <c r="H90" s="119">
        <v>1</v>
      </c>
      <c r="I90" s="119">
        <v>1</v>
      </c>
      <c r="J90" s="119"/>
    </row>
    <row r="91" ht="23.25" spans="1:10">
      <c r="A91" s="41" t="s">
        <v>112</v>
      </c>
      <c r="B91" s="41" t="s">
        <v>164</v>
      </c>
      <c r="C91" s="42" t="s">
        <v>270</v>
      </c>
      <c r="D91" s="43" t="s">
        <v>154</v>
      </c>
      <c r="E91" s="185" t="s">
        <v>271</v>
      </c>
      <c r="F91" s="41" t="s">
        <v>84</v>
      </c>
      <c r="G91" s="185" t="s">
        <v>271</v>
      </c>
      <c r="H91" s="119">
        <v>1</v>
      </c>
      <c r="I91" s="119">
        <v>1</v>
      </c>
      <c r="J91" s="119"/>
    </row>
    <row r="92" ht="23.25" spans="1:10">
      <c r="A92" s="41" t="s">
        <v>112</v>
      </c>
      <c r="B92" s="41" t="s">
        <v>164</v>
      </c>
      <c r="C92" s="42" t="s">
        <v>272</v>
      </c>
      <c r="D92" s="43" t="s">
        <v>74</v>
      </c>
      <c r="E92" s="185" t="s">
        <v>182</v>
      </c>
      <c r="F92" s="41" t="s">
        <v>84</v>
      </c>
      <c r="G92" s="185" t="s">
        <v>182</v>
      </c>
      <c r="H92" s="119">
        <v>1</v>
      </c>
      <c r="I92" s="119">
        <v>1</v>
      </c>
      <c r="J92" s="119"/>
    </row>
    <row r="93" ht="23.25" spans="1:10">
      <c r="A93" s="41" t="s">
        <v>112</v>
      </c>
      <c r="B93" s="41" t="s">
        <v>166</v>
      </c>
      <c r="C93" s="42" t="s">
        <v>273</v>
      </c>
      <c r="D93" s="43" t="s">
        <v>74</v>
      </c>
      <c r="E93" s="185" t="s">
        <v>199</v>
      </c>
      <c r="F93" s="41" t="s">
        <v>99</v>
      </c>
      <c r="G93" s="185" t="s">
        <v>199</v>
      </c>
      <c r="H93" s="119">
        <v>1</v>
      </c>
      <c r="I93" s="119">
        <v>1</v>
      </c>
      <c r="J93" s="119"/>
    </row>
    <row r="94" ht="14.25" spans="1:10">
      <c r="A94" s="41" t="s">
        <v>119</v>
      </c>
      <c r="B94" s="41" t="s">
        <v>168</v>
      </c>
      <c r="C94" s="42" t="s">
        <v>261</v>
      </c>
      <c r="D94" s="43" t="s">
        <v>154</v>
      </c>
      <c r="E94" s="185" t="s">
        <v>231</v>
      </c>
      <c r="F94" s="41" t="s">
        <v>84</v>
      </c>
      <c r="G94" s="185" t="s">
        <v>231</v>
      </c>
      <c r="H94" s="119">
        <v>1</v>
      </c>
      <c r="I94" s="119">
        <v>1</v>
      </c>
      <c r="J94" s="119"/>
    </row>
    <row r="95" ht="14.25" spans="1:10">
      <c r="A95" s="41" t="s">
        <v>119</v>
      </c>
      <c r="B95" s="41" t="s">
        <v>168</v>
      </c>
      <c r="C95" s="42" t="s">
        <v>262</v>
      </c>
      <c r="D95" s="43" t="s">
        <v>154</v>
      </c>
      <c r="E95" s="185" t="s">
        <v>231</v>
      </c>
      <c r="F95" s="41" t="s">
        <v>84</v>
      </c>
      <c r="G95" s="185" t="s">
        <v>231</v>
      </c>
      <c r="H95" s="119">
        <v>1</v>
      </c>
      <c r="I95" s="119">
        <v>1</v>
      </c>
      <c r="J95" s="119"/>
    </row>
    <row r="96" ht="23.25" spans="1:10">
      <c r="A96" s="41" t="s">
        <v>112</v>
      </c>
      <c r="B96" s="41" t="s">
        <v>164</v>
      </c>
      <c r="C96" s="42" t="s">
        <v>270</v>
      </c>
      <c r="D96" s="43" t="s">
        <v>74</v>
      </c>
      <c r="E96" s="41" t="s">
        <v>271</v>
      </c>
      <c r="F96" s="41" t="s">
        <v>84</v>
      </c>
      <c r="G96" s="41" t="s">
        <v>271</v>
      </c>
      <c r="H96" s="119">
        <v>1</v>
      </c>
      <c r="I96" s="119">
        <v>1</v>
      </c>
      <c r="J96" s="119"/>
    </row>
    <row r="97" ht="23.25" spans="1:10">
      <c r="A97" s="41" t="s">
        <v>71</v>
      </c>
      <c r="B97" s="41" t="s">
        <v>72</v>
      </c>
      <c r="C97" s="42" t="s">
        <v>274</v>
      </c>
      <c r="D97" s="43" t="s">
        <v>74</v>
      </c>
      <c r="E97" s="185" t="s">
        <v>275</v>
      </c>
      <c r="F97" s="41" t="s">
        <v>75</v>
      </c>
      <c r="G97" s="185" t="s">
        <v>275</v>
      </c>
      <c r="H97" s="119">
        <v>1</v>
      </c>
      <c r="I97" s="119">
        <v>1</v>
      </c>
      <c r="J97" s="119"/>
    </row>
    <row r="98" ht="23.25" spans="1:10">
      <c r="A98" s="41" t="s">
        <v>71</v>
      </c>
      <c r="B98" s="41" t="s">
        <v>72</v>
      </c>
      <c r="C98" s="42" t="s">
        <v>265</v>
      </c>
      <c r="D98" s="43" t="s">
        <v>74</v>
      </c>
      <c r="E98" s="185" t="s">
        <v>276</v>
      </c>
      <c r="F98" s="41" t="s">
        <v>75</v>
      </c>
      <c r="G98" s="185" t="s">
        <v>276</v>
      </c>
      <c r="H98" s="119">
        <v>1</v>
      </c>
      <c r="I98" s="119">
        <v>1</v>
      </c>
      <c r="J98" s="119"/>
    </row>
    <row r="99" ht="34.5" spans="1:10">
      <c r="A99" s="41" t="s">
        <v>71</v>
      </c>
      <c r="B99" s="41" t="s">
        <v>95</v>
      </c>
      <c r="C99" s="42" t="s">
        <v>266</v>
      </c>
      <c r="D99" s="43" t="s">
        <v>74</v>
      </c>
      <c r="E99" s="185" t="s">
        <v>182</v>
      </c>
      <c r="F99" s="41" t="s">
        <v>84</v>
      </c>
      <c r="G99" s="185" t="s">
        <v>182</v>
      </c>
      <c r="H99" s="119">
        <v>1</v>
      </c>
      <c r="I99" s="119">
        <v>1</v>
      </c>
      <c r="J99" s="119"/>
    </row>
    <row r="100" ht="45.75" spans="1:10">
      <c r="A100" s="41" t="s">
        <v>71</v>
      </c>
      <c r="B100" s="41" t="s">
        <v>95</v>
      </c>
      <c r="C100" s="42" t="s">
        <v>267</v>
      </c>
      <c r="D100" s="43" t="s">
        <v>154</v>
      </c>
      <c r="E100" s="185" t="s">
        <v>252</v>
      </c>
      <c r="F100" s="41" t="s">
        <v>84</v>
      </c>
      <c r="G100" s="185" t="s">
        <v>252</v>
      </c>
      <c r="H100" s="119">
        <v>1</v>
      </c>
      <c r="I100" s="119">
        <v>1</v>
      </c>
      <c r="J100" s="119"/>
    </row>
    <row r="101" ht="23.25" spans="1:10">
      <c r="A101" s="41" t="s">
        <v>71</v>
      </c>
      <c r="B101" s="41" t="s">
        <v>106</v>
      </c>
      <c r="C101" s="42" t="s">
        <v>268</v>
      </c>
      <c r="D101" s="43" t="s">
        <v>74</v>
      </c>
      <c r="E101" s="185" t="s">
        <v>182</v>
      </c>
      <c r="F101" s="41" t="s">
        <v>84</v>
      </c>
      <c r="G101" s="185" t="s">
        <v>182</v>
      </c>
      <c r="H101" s="119">
        <v>1</v>
      </c>
      <c r="I101" s="119">
        <v>1</v>
      </c>
      <c r="J101" s="119"/>
    </row>
    <row r="102" ht="14.25" spans="1:10">
      <c r="A102" s="41" t="s">
        <v>71</v>
      </c>
      <c r="B102" s="41" t="s">
        <v>106</v>
      </c>
      <c r="C102" s="42" t="s">
        <v>255</v>
      </c>
      <c r="D102" s="43" t="s">
        <v>74</v>
      </c>
      <c r="E102" s="185" t="s">
        <v>277</v>
      </c>
      <c r="F102" s="41" t="s">
        <v>90</v>
      </c>
      <c r="G102" s="185" t="s">
        <v>277</v>
      </c>
      <c r="H102" s="119">
        <v>1</v>
      </c>
      <c r="I102" s="119">
        <v>1</v>
      </c>
      <c r="J102" s="119"/>
    </row>
    <row r="103" ht="23.25" spans="1:10">
      <c r="A103" s="41" t="s">
        <v>71</v>
      </c>
      <c r="B103" s="41" t="s">
        <v>110</v>
      </c>
      <c r="C103" s="42" t="s">
        <v>238</v>
      </c>
      <c r="D103" s="43" t="s">
        <v>74</v>
      </c>
      <c r="E103" s="185" t="s">
        <v>278</v>
      </c>
      <c r="F103" s="41" t="s">
        <v>258</v>
      </c>
      <c r="G103" s="185" t="s">
        <v>278</v>
      </c>
      <c r="H103" s="119">
        <v>1</v>
      </c>
      <c r="I103" s="119">
        <v>1</v>
      </c>
      <c r="J103" s="119"/>
    </row>
    <row r="104" ht="23.25" spans="1:10">
      <c r="A104" s="41" t="s">
        <v>112</v>
      </c>
      <c r="B104" s="41" t="s">
        <v>164</v>
      </c>
      <c r="C104" s="42" t="s">
        <v>270</v>
      </c>
      <c r="D104" s="43" t="s">
        <v>154</v>
      </c>
      <c r="E104" s="185" t="s">
        <v>271</v>
      </c>
      <c r="F104" s="41" t="s">
        <v>84</v>
      </c>
      <c r="G104" s="185" t="s">
        <v>271</v>
      </c>
      <c r="H104" s="119">
        <v>1</v>
      </c>
      <c r="I104" s="119">
        <v>1</v>
      </c>
      <c r="J104" s="119"/>
    </row>
    <row r="105" ht="23.25" spans="1:10">
      <c r="A105" s="41" t="s">
        <v>112</v>
      </c>
      <c r="B105" s="41" t="s">
        <v>164</v>
      </c>
      <c r="C105" s="42" t="s">
        <v>272</v>
      </c>
      <c r="D105" s="43" t="s">
        <v>74</v>
      </c>
      <c r="E105" s="185" t="s">
        <v>182</v>
      </c>
      <c r="F105" s="41" t="s">
        <v>84</v>
      </c>
      <c r="G105" s="185" t="s">
        <v>182</v>
      </c>
      <c r="H105" s="119">
        <v>1</v>
      </c>
      <c r="I105" s="119">
        <v>1</v>
      </c>
      <c r="J105" s="119"/>
    </row>
    <row r="106" ht="23.25" spans="1:10">
      <c r="A106" s="41" t="s">
        <v>112</v>
      </c>
      <c r="B106" s="41" t="s">
        <v>166</v>
      </c>
      <c r="C106" s="42" t="s">
        <v>273</v>
      </c>
      <c r="D106" s="43" t="s">
        <v>74</v>
      </c>
      <c r="E106" s="185" t="s">
        <v>199</v>
      </c>
      <c r="F106" s="41" t="s">
        <v>99</v>
      </c>
      <c r="G106" s="185" t="s">
        <v>199</v>
      </c>
      <c r="H106" s="119">
        <v>1</v>
      </c>
      <c r="I106" s="119">
        <v>1</v>
      </c>
      <c r="J106" s="119"/>
    </row>
    <row r="107" ht="14.25" spans="1:10">
      <c r="A107" s="41" t="s">
        <v>119</v>
      </c>
      <c r="B107" s="41" t="s">
        <v>168</v>
      </c>
      <c r="C107" s="42" t="s">
        <v>261</v>
      </c>
      <c r="D107" s="43" t="s">
        <v>154</v>
      </c>
      <c r="E107" s="185" t="s">
        <v>231</v>
      </c>
      <c r="F107" s="41" t="s">
        <v>84</v>
      </c>
      <c r="G107" s="185" t="s">
        <v>231</v>
      </c>
      <c r="H107" s="119">
        <v>1</v>
      </c>
      <c r="I107" s="119">
        <v>1</v>
      </c>
      <c r="J107" s="119"/>
    </row>
    <row r="108" ht="14.25" spans="1:10">
      <c r="A108" s="41" t="s">
        <v>119</v>
      </c>
      <c r="B108" s="41" t="s">
        <v>168</v>
      </c>
      <c r="C108" s="42" t="s">
        <v>262</v>
      </c>
      <c r="D108" s="43" t="s">
        <v>154</v>
      </c>
      <c r="E108" s="185" t="s">
        <v>231</v>
      </c>
      <c r="F108" s="41" t="s">
        <v>84</v>
      </c>
      <c r="G108" s="185" t="s">
        <v>231</v>
      </c>
      <c r="H108" s="119">
        <v>1</v>
      </c>
      <c r="I108" s="119">
        <v>1</v>
      </c>
      <c r="J108" s="119"/>
    </row>
    <row r="109" ht="23.25" spans="1:10">
      <c r="A109" s="41" t="s">
        <v>71</v>
      </c>
      <c r="B109" s="41" t="s">
        <v>72</v>
      </c>
      <c r="C109" s="42" t="s">
        <v>279</v>
      </c>
      <c r="D109" s="43" t="s">
        <v>154</v>
      </c>
      <c r="E109" s="185" t="s">
        <v>188</v>
      </c>
      <c r="F109" s="41" t="s">
        <v>75</v>
      </c>
      <c r="G109" s="185" t="s">
        <v>188</v>
      </c>
      <c r="H109" s="119">
        <v>0.5</v>
      </c>
      <c r="I109" s="119">
        <v>0.5</v>
      </c>
      <c r="J109" s="119"/>
    </row>
    <row r="110" ht="23.25" spans="1:10">
      <c r="A110" s="41" t="s">
        <v>71</v>
      </c>
      <c r="B110" s="41" t="s">
        <v>72</v>
      </c>
      <c r="C110" s="42" t="s">
        <v>280</v>
      </c>
      <c r="D110" s="43" t="s">
        <v>154</v>
      </c>
      <c r="E110" s="185" t="s">
        <v>281</v>
      </c>
      <c r="F110" s="41" t="s">
        <v>75</v>
      </c>
      <c r="G110" s="185" t="s">
        <v>281</v>
      </c>
      <c r="H110" s="119">
        <v>0.5</v>
      </c>
      <c r="I110" s="119">
        <v>0.5</v>
      </c>
      <c r="J110" s="119"/>
    </row>
    <row r="111" ht="23.25" spans="1:10">
      <c r="A111" s="41" t="s">
        <v>71</v>
      </c>
      <c r="B111" s="41" t="s">
        <v>72</v>
      </c>
      <c r="C111" s="42" t="s">
        <v>282</v>
      </c>
      <c r="D111" s="43" t="s">
        <v>154</v>
      </c>
      <c r="E111" s="185" t="s">
        <v>283</v>
      </c>
      <c r="F111" s="41" t="s">
        <v>75</v>
      </c>
      <c r="G111" s="185" t="s">
        <v>283</v>
      </c>
      <c r="H111" s="119">
        <v>0.5</v>
      </c>
      <c r="I111" s="119">
        <v>0.5</v>
      </c>
      <c r="J111" s="119"/>
    </row>
    <row r="112" ht="23.25" spans="1:10">
      <c r="A112" s="41" t="s">
        <v>71</v>
      </c>
      <c r="B112" s="41" t="s">
        <v>72</v>
      </c>
      <c r="C112" s="42" t="s">
        <v>284</v>
      </c>
      <c r="D112" s="43" t="s">
        <v>154</v>
      </c>
      <c r="E112" s="185" t="s">
        <v>285</v>
      </c>
      <c r="F112" s="41" t="s">
        <v>75</v>
      </c>
      <c r="G112" s="185" t="s">
        <v>285</v>
      </c>
      <c r="H112" s="119">
        <v>1</v>
      </c>
      <c r="I112" s="119">
        <v>1</v>
      </c>
      <c r="J112" s="119"/>
    </row>
    <row r="113" ht="23.25" spans="1:10">
      <c r="A113" s="41" t="s">
        <v>71</v>
      </c>
      <c r="B113" s="41" t="s">
        <v>95</v>
      </c>
      <c r="C113" s="42" t="s">
        <v>286</v>
      </c>
      <c r="D113" s="43" t="s">
        <v>74</v>
      </c>
      <c r="E113" s="185" t="s">
        <v>182</v>
      </c>
      <c r="F113" s="41" t="s">
        <v>84</v>
      </c>
      <c r="G113" s="185" t="s">
        <v>182</v>
      </c>
      <c r="H113" s="119">
        <v>1</v>
      </c>
      <c r="I113" s="119">
        <v>1</v>
      </c>
      <c r="J113" s="119"/>
    </row>
    <row r="114" ht="23.25" spans="1:10">
      <c r="A114" s="41" t="s">
        <v>71</v>
      </c>
      <c r="B114" s="41" t="s">
        <v>106</v>
      </c>
      <c r="C114" s="42" t="s">
        <v>268</v>
      </c>
      <c r="D114" s="43" t="s">
        <v>74</v>
      </c>
      <c r="E114" s="185" t="s">
        <v>182</v>
      </c>
      <c r="F114" s="41" t="s">
        <v>84</v>
      </c>
      <c r="G114" s="185" t="s">
        <v>182</v>
      </c>
      <c r="H114" s="119">
        <v>1</v>
      </c>
      <c r="I114" s="119">
        <v>1</v>
      </c>
      <c r="J114" s="119"/>
    </row>
    <row r="115" ht="23.25" spans="1:10">
      <c r="A115" s="41" t="s">
        <v>71</v>
      </c>
      <c r="B115" s="41" t="s">
        <v>106</v>
      </c>
      <c r="C115" s="42" t="s">
        <v>287</v>
      </c>
      <c r="D115" s="43" t="s">
        <v>74</v>
      </c>
      <c r="E115" s="185" t="s">
        <v>182</v>
      </c>
      <c r="F115" s="41" t="s">
        <v>84</v>
      </c>
      <c r="G115" s="185" t="s">
        <v>182</v>
      </c>
      <c r="H115" s="119">
        <v>1</v>
      </c>
      <c r="I115" s="119">
        <v>1</v>
      </c>
      <c r="J115" s="119"/>
    </row>
    <row r="116" ht="23.25" spans="1:10">
      <c r="A116" s="41" t="s">
        <v>71</v>
      </c>
      <c r="B116" s="41" t="s">
        <v>110</v>
      </c>
      <c r="C116" s="42" t="s">
        <v>238</v>
      </c>
      <c r="D116" s="43" t="s">
        <v>74</v>
      </c>
      <c r="E116" s="185" t="s">
        <v>288</v>
      </c>
      <c r="F116" s="41" t="s">
        <v>217</v>
      </c>
      <c r="G116" s="185" t="s">
        <v>288</v>
      </c>
      <c r="H116" s="119">
        <v>1</v>
      </c>
      <c r="I116" s="119">
        <v>1</v>
      </c>
      <c r="J116" s="119"/>
    </row>
    <row r="117" ht="23.25" spans="1:10">
      <c r="A117" s="41" t="s">
        <v>112</v>
      </c>
      <c r="B117" s="41" t="s">
        <v>164</v>
      </c>
      <c r="C117" s="42" t="s">
        <v>272</v>
      </c>
      <c r="D117" s="43" t="s">
        <v>74</v>
      </c>
      <c r="E117" s="185" t="s">
        <v>182</v>
      </c>
      <c r="F117" s="41" t="s">
        <v>84</v>
      </c>
      <c r="G117" s="185" t="s">
        <v>182</v>
      </c>
      <c r="H117" s="119">
        <v>1</v>
      </c>
      <c r="I117" s="119">
        <v>1</v>
      </c>
      <c r="J117" s="119"/>
    </row>
    <row r="118" ht="23.25" spans="1:10">
      <c r="A118" s="41" t="s">
        <v>112</v>
      </c>
      <c r="B118" s="41" t="s">
        <v>164</v>
      </c>
      <c r="C118" s="42" t="s">
        <v>270</v>
      </c>
      <c r="D118" s="43" t="s">
        <v>154</v>
      </c>
      <c r="E118" s="185" t="s">
        <v>271</v>
      </c>
      <c r="F118" s="41" t="s">
        <v>84</v>
      </c>
      <c r="G118" s="185" t="s">
        <v>271</v>
      </c>
      <c r="H118" s="119">
        <v>0.5</v>
      </c>
      <c r="I118" s="119">
        <v>0.5</v>
      </c>
      <c r="J118" s="119"/>
    </row>
    <row r="119" ht="23.25" spans="1:10">
      <c r="A119" s="41" t="s">
        <v>119</v>
      </c>
      <c r="B119" s="41" t="s">
        <v>168</v>
      </c>
      <c r="C119" s="42" t="s">
        <v>289</v>
      </c>
      <c r="D119" s="43" t="s">
        <v>154</v>
      </c>
      <c r="E119" s="185" t="s">
        <v>231</v>
      </c>
      <c r="F119" s="41" t="s">
        <v>84</v>
      </c>
      <c r="G119" s="185" t="s">
        <v>231</v>
      </c>
      <c r="H119" s="119">
        <v>0.5</v>
      </c>
      <c r="I119" s="119">
        <v>0.5</v>
      </c>
      <c r="J119" s="119"/>
    </row>
    <row r="120" ht="14.25" spans="1:10">
      <c r="A120" s="41" t="s">
        <v>119</v>
      </c>
      <c r="B120" s="41" t="s">
        <v>168</v>
      </c>
      <c r="C120" s="42" t="s">
        <v>262</v>
      </c>
      <c r="D120" s="43" t="s">
        <v>154</v>
      </c>
      <c r="E120" s="185" t="s">
        <v>231</v>
      </c>
      <c r="F120" s="41" t="s">
        <v>84</v>
      </c>
      <c r="G120" s="185" t="s">
        <v>231</v>
      </c>
      <c r="H120" s="119">
        <v>0.5</v>
      </c>
      <c r="I120" s="119">
        <v>0.5</v>
      </c>
      <c r="J120" s="119"/>
    </row>
    <row r="121" ht="23.25" spans="1:10">
      <c r="A121" s="41" t="s">
        <v>71</v>
      </c>
      <c r="B121" s="41" t="s">
        <v>72</v>
      </c>
      <c r="C121" s="42" t="s">
        <v>274</v>
      </c>
      <c r="D121" s="43" t="s">
        <v>74</v>
      </c>
      <c r="E121" s="185" t="s">
        <v>290</v>
      </c>
      <c r="F121" s="41" t="s">
        <v>75</v>
      </c>
      <c r="G121" s="185" t="s">
        <v>290</v>
      </c>
      <c r="H121" s="119">
        <v>1</v>
      </c>
      <c r="I121" s="119">
        <v>1</v>
      </c>
      <c r="J121" s="119"/>
    </row>
    <row r="122" ht="23.25" spans="1:10">
      <c r="A122" s="41" t="s">
        <v>71</v>
      </c>
      <c r="B122" s="41" t="s">
        <v>72</v>
      </c>
      <c r="C122" s="42" t="s">
        <v>263</v>
      </c>
      <c r="D122" s="43" t="s">
        <v>74</v>
      </c>
      <c r="E122" s="185" t="s">
        <v>291</v>
      </c>
      <c r="F122" s="41" t="s">
        <v>75</v>
      </c>
      <c r="G122" s="185" t="s">
        <v>291</v>
      </c>
      <c r="H122" s="119">
        <v>1</v>
      </c>
      <c r="I122" s="119">
        <v>1</v>
      </c>
      <c r="J122" s="119"/>
    </row>
    <row r="123" ht="34.5" spans="1:10">
      <c r="A123" s="41" t="s">
        <v>71</v>
      </c>
      <c r="B123" s="41" t="s">
        <v>95</v>
      </c>
      <c r="C123" s="42" t="s">
        <v>292</v>
      </c>
      <c r="D123" s="43" t="s">
        <v>74</v>
      </c>
      <c r="E123" s="185" t="s">
        <v>182</v>
      </c>
      <c r="F123" s="41" t="s">
        <v>84</v>
      </c>
      <c r="G123" s="185" t="s">
        <v>182</v>
      </c>
      <c r="H123" s="119">
        <v>1</v>
      </c>
      <c r="I123" s="119">
        <v>1</v>
      </c>
      <c r="J123" s="119"/>
    </row>
    <row r="124" ht="45.75" spans="1:10">
      <c r="A124" s="41" t="s">
        <v>71</v>
      </c>
      <c r="B124" s="41" t="s">
        <v>95</v>
      </c>
      <c r="C124" s="42" t="s">
        <v>267</v>
      </c>
      <c r="D124" s="43" t="s">
        <v>154</v>
      </c>
      <c r="E124" s="185" t="s">
        <v>252</v>
      </c>
      <c r="F124" s="41" t="s">
        <v>84</v>
      </c>
      <c r="G124" s="185" t="s">
        <v>252</v>
      </c>
      <c r="H124" s="119">
        <v>1</v>
      </c>
      <c r="I124" s="119">
        <v>1</v>
      </c>
      <c r="J124" s="119"/>
    </row>
    <row r="125" ht="23.25" spans="1:10">
      <c r="A125" s="41" t="s">
        <v>71</v>
      </c>
      <c r="B125" s="41" t="s">
        <v>106</v>
      </c>
      <c r="C125" s="42" t="s">
        <v>268</v>
      </c>
      <c r="D125" s="43" t="s">
        <v>74</v>
      </c>
      <c r="E125" s="185" t="s">
        <v>182</v>
      </c>
      <c r="F125" s="41" t="s">
        <v>84</v>
      </c>
      <c r="G125" s="185" t="s">
        <v>182</v>
      </c>
      <c r="H125" s="119">
        <v>1</v>
      </c>
      <c r="I125" s="119">
        <v>1</v>
      </c>
      <c r="J125" s="119"/>
    </row>
    <row r="126" ht="23.25" spans="1:10">
      <c r="A126" s="41" t="s">
        <v>71</v>
      </c>
      <c r="B126" s="41" t="s">
        <v>110</v>
      </c>
      <c r="C126" s="42" t="s">
        <v>238</v>
      </c>
      <c r="D126" s="43" t="s">
        <v>74</v>
      </c>
      <c r="E126" s="185" t="s">
        <v>293</v>
      </c>
      <c r="F126" s="41" t="s">
        <v>258</v>
      </c>
      <c r="G126" s="185" t="s">
        <v>293</v>
      </c>
      <c r="H126" s="119">
        <v>1</v>
      </c>
      <c r="I126" s="119">
        <v>1</v>
      </c>
      <c r="J126" s="119"/>
    </row>
    <row r="127" ht="23.25" spans="1:10">
      <c r="A127" s="41" t="s">
        <v>71</v>
      </c>
      <c r="B127" s="41" t="s">
        <v>110</v>
      </c>
      <c r="C127" s="42" t="s">
        <v>294</v>
      </c>
      <c r="D127" s="43" t="s">
        <v>74</v>
      </c>
      <c r="E127" s="185" t="s">
        <v>295</v>
      </c>
      <c r="F127" s="41" t="s">
        <v>258</v>
      </c>
      <c r="G127" s="185" t="s">
        <v>295</v>
      </c>
      <c r="H127" s="119">
        <v>1</v>
      </c>
      <c r="I127" s="119">
        <v>1</v>
      </c>
      <c r="J127" s="119"/>
    </row>
    <row r="128" ht="23.25" spans="1:10">
      <c r="A128" s="41" t="s">
        <v>112</v>
      </c>
      <c r="B128" s="41" t="s">
        <v>164</v>
      </c>
      <c r="C128" s="42" t="s">
        <v>270</v>
      </c>
      <c r="D128" s="43" t="s">
        <v>154</v>
      </c>
      <c r="E128" s="185" t="s">
        <v>231</v>
      </c>
      <c r="F128" s="41" t="s">
        <v>84</v>
      </c>
      <c r="G128" s="185" t="s">
        <v>231</v>
      </c>
      <c r="H128" s="119">
        <v>1</v>
      </c>
      <c r="I128" s="119">
        <v>1</v>
      </c>
      <c r="J128" s="119"/>
    </row>
    <row r="129" ht="23.25" spans="1:10">
      <c r="A129" s="41" t="s">
        <v>112</v>
      </c>
      <c r="B129" s="41" t="s">
        <v>166</v>
      </c>
      <c r="C129" s="42" t="s">
        <v>296</v>
      </c>
      <c r="D129" s="43" t="s">
        <v>74</v>
      </c>
      <c r="E129" s="185" t="s">
        <v>199</v>
      </c>
      <c r="F129" s="41" t="s">
        <v>99</v>
      </c>
      <c r="G129" s="185" t="s">
        <v>199</v>
      </c>
      <c r="H129" s="119">
        <v>1</v>
      </c>
      <c r="I129" s="119">
        <v>1</v>
      </c>
      <c r="J129" s="119"/>
    </row>
    <row r="130" ht="14.25" spans="1:10">
      <c r="A130" s="41" t="s">
        <v>119</v>
      </c>
      <c r="B130" s="41" t="s">
        <v>168</v>
      </c>
      <c r="C130" s="42" t="s">
        <v>261</v>
      </c>
      <c r="D130" s="43" t="s">
        <v>154</v>
      </c>
      <c r="E130" s="185" t="s">
        <v>231</v>
      </c>
      <c r="F130" s="41" t="s">
        <v>84</v>
      </c>
      <c r="G130" s="185" t="s">
        <v>231</v>
      </c>
      <c r="H130" s="119">
        <v>1</v>
      </c>
      <c r="I130" s="119">
        <v>1</v>
      </c>
      <c r="J130" s="119"/>
    </row>
    <row r="131" ht="14.25" spans="1:10">
      <c r="A131" s="41" t="s">
        <v>71</v>
      </c>
      <c r="B131" s="41" t="s">
        <v>72</v>
      </c>
      <c r="C131" s="42" t="s">
        <v>297</v>
      </c>
      <c r="D131" s="43" t="s">
        <v>74</v>
      </c>
      <c r="E131" s="185" t="s">
        <v>298</v>
      </c>
      <c r="F131" s="41" t="s">
        <v>223</v>
      </c>
      <c r="G131" s="185" t="s">
        <v>298</v>
      </c>
      <c r="H131" s="119">
        <v>1</v>
      </c>
      <c r="I131" s="119">
        <v>1</v>
      </c>
      <c r="J131" s="119"/>
    </row>
    <row r="132" ht="23.25" spans="1:10">
      <c r="A132" s="41" t="s">
        <v>71</v>
      </c>
      <c r="B132" s="41" t="s">
        <v>95</v>
      </c>
      <c r="C132" s="42" t="s">
        <v>299</v>
      </c>
      <c r="D132" s="43" t="s">
        <v>74</v>
      </c>
      <c r="E132" s="185" t="s">
        <v>182</v>
      </c>
      <c r="F132" s="41" t="s">
        <v>84</v>
      </c>
      <c r="G132" s="185" t="s">
        <v>182</v>
      </c>
      <c r="H132" s="119">
        <v>1</v>
      </c>
      <c r="I132" s="119">
        <v>1</v>
      </c>
      <c r="J132" s="119"/>
    </row>
    <row r="133" ht="23.25" spans="1:10">
      <c r="A133" s="41" t="s">
        <v>71</v>
      </c>
      <c r="B133" s="41" t="s">
        <v>95</v>
      </c>
      <c r="C133" s="42" t="s">
        <v>300</v>
      </c>
      <c r="D133" s="43" t="s">
        <v>74</v>
      </c>
      <c r="E133" s="185" t="s">
        <v>182</v>
      </c>
      <c r="F133" s="41" t="s">
        <v>84</v>
      </c>
      <c r="G133" s="185" t="s">
        <v>182</v>
      </c>
      <c r="H133" s="119">
        <v>0.5</v>
      </c>
      <c r="I133" s="119">
        <v>0.5</v>
      </c>
      <c r="J133" s="119"/>
    </row>
    <row r="134" ht="14.25" spans="1:10">
      <c r="A134" s="41" t="s">
        <v>71</v>
      </c>
      <c r="B134" s="41" t="s">
        <v>106</v>
      </c>
      <c r="C134" s="42" t="s">
        <v>301</v>
      </c>
      <c r="D134" s="43" t="s">
        <v>154</v>
      </c>
      <c r="E134" s="185" t="s">
        <v>231</v>
      </c>
      <c r="F134" s="41" t="s">
        <v>84</v>
      </c>
      <c r="G134" s="185" t="s">
        <v>231</v>
      </c>
      <c r="H134" s="119">
        <v>0.5</v>
      </c>
      <c r="I134" s="119">
        <v>0.5</v>
      </c>
      <c r="J134" s="119"/>
    </row>
    <row r="135" ht="14.25" spans="1:10">
      <c r="A135" s="41" t="s">
        <v>112</v>
      </c>
      <c r="B135" s="41" t="s">
        <v>164</v>
      </c>
      <c r="C135" s="42" t="s">
        <v>230</v>
      </c>
      <c r="D135" s="43" t="s">
        <v>74</v>
      </c>
      <c r="E135" s="185" t="s">
        <v>182</v>
      </c>
      <c r="F135" s="41" t="s">
        <v>84</v>
      </c>
      <c r="G135" s="185" t="s">
        <v>182</v>
      </c>
      <c r="H135" s="119">
        <v>0.5</v>
      </c>
      <c r="I135" s="119">
        <v>0.5</v>
      </c>
      <c r="J135" s="119"/>
    </row>
    <row r="136" ht="23.25" spans="1:10">
      <c r="A136" s="41" t="s">
        <v>119</v>
      </c>
      <c r="B136" s="41" t="s">
        <v>168</v>
      </c>
      <c r="C136" s="42" t="s">
        <v>232</v>
      </c>
      <c r="D136" s="43" t="s">
        <v>154</v>
      </c>
      <c r="E136" s="185" t="s">
        <v>231</v>
      </c>
      <c r="F136" s="41" t="s">
        <v>84</v>
      </c>
      <c r="G136" s="185" t="s">
        <v>231</v>
      </c>
      <c r="H136" s="119">
        <v>0.5</v>
      </c>
      <c r="I136" s="119">
        <v>0.5</v>
      </c>
      <c r="J136" s="119"/>
    </row>
    <row r="137" ht="15" customHeight="1" spans="1:10">
      <c r="A137" s="97" t="s">
        <v>302</v>
      </c>
      <c r="B137" s="97"/>
      <c r="C137" s="120"/>
      <c r="D137" s="120"/>
      <c r="E137" s="120"/>
      <c r="F137" s="120"/>
      <c r="G137" s="120"/>
      <c r="H137" s="120"/>
      <c r="I137" s="120"/>
      <c r="J137" s="120"/>
    </row>
    <row r="138" ht="24" customHeight="1" spans="1:10">
      <c r="A138" s="97" t="s">
        <v>303</v>
      </c>
      <c r="B138" s="100">
        <v>100</v>
      </c>
      <c r="C138" s="100"/>
      <c r="D138" s="100"/>
      <c r="E138" s="100"/>
      <c r="F138" s="100"/>
      <c r="G138" s="100"/>
      <c r="H138" s="100"/>
      <c r="I138" s="96">
        <v>100</v>
      </c>
      <c r="J138" s="122" t="s">
        <v>304</v>
      </c>
    </row>
    <row r="139" spans="1:10">
      <c r="A139" s="121" t="s">
        <v>305</v>
      </c>
      <c r="B139" s="121"/>
      <c r="C139" s="121"/>
      <c r="D139" s="121"/>
      <c r="E139" s="121"/>
      <c r="F139" s="121"/>
      <c r="G139" s="121"/>
      <c r="H139" s="121"/>
      <c r="I139" s="121"/>
      <c r="J139" s="121"/>
    </row>
    <row r="140" spans="1:10">
      <c r="A140" s="121" t="s">
        <v>306</v>
      </c>
      <c r="B140" s="121"/>
      <c r="C140" s="121"/>
      <c r="D140" s="121"/>
      <c r="E140" s="121"/>
      <c r="F140" s="121"/>
      <c r="G140" s="121"/>
      <c r="H140" s="121"/>
      <c r="I140" s="121"/>
      <c r="J140" s="121"/>
    </row>
    <row r="141" spans="1:10">
      <c r="A141" s="121" t="s">
        <v>307</v>
      </c>
      <c r="B141" s="121"/>
      <c r="C141" s="121"/>
      <c r="D141" s="121"/>
      <c r="E141" s="121"/>
      <c r="F141" s="121"/>
      <c r="G141" s="121"/>
      <c r="H141" s="121"/>
      <c r="I141" s="121"/>
      <c r="J141" s="121"/>
    </row>
    <row r="142" spans="1:10">
      <c r="A142" s="121" t="s">
        <v>308</v>
      </c>
      <c r="B142" s="121"/>
      <c r="C142" s="121"/>
      <c r="D142" s="121"/>
      <c r="E142" s="121"/>
      <c r="F142" s="121"/>
      <c r="G142" s="121"/>
      <c r="H142" s="121"/>
      <c r="I142" s="121"/>
      <c r="J142" s="121"/>
    </row>
    <row r="143" spans="1:10">
      <c r="A143" s="121" t="s">
        <v>309</v>
      </c>
      <c r="B143" s="121"/>
      <c r="C143" s="121"/>
      <c r="D143" s="121"/>
      <c r="E143" s="121"/>
      <c r="F143" s="121"/>
      <c r="G143" s="121"/>
      <c r="H143" s="121"/>
      <c r="I143" s="121"/>
      <c r="J143" s="12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137:B137"/>
    <mergeCell ref="C137:J137"/>
    <mergeCell ref="B138:H138"/>
    <mergeCell ref="A139:J139"/>
    <mergeCell ref="A140:J140"/>
    <mergeCell ref="A141:J141"/>
    <mergeCell ref="A142:J142"/>
    <mergeCell ref="A143:J14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 right="0" top="0" bottom="0" header="0.5" footer="0.5"/>
  <pageSetup paperSize="9" scale="85" orientation="portrait" horizontalDpi="600"/>
  <headerFooter/>
  <rowBreaks count="2" manualBreakCount="2">
    <brk id="40" max="16383" man="1"/>
    <brk id="83" max="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F12" sqref="F12:J12"/>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311</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1.13</v>
      </c>
      <c r="E7" s="25">
        <v>1.13</v>
      </c>
      <c r="F7" s="25">
        <v>1.13</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1.13</v>
      </c>
      <c r="E8" s="25">
        <v>1.13</v>
      </c>
      <c r="F8" s="25">
        <v>1.13</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46" customHeight="1" spans="1:10">
      <c r="A12" s="21"/>
      <c r="B12" s="55" t="s">
        <v>321</v>
      </c>
      <c r="C12" s="56"/>
      <c r="D12" s="56"/>
      <c r="E12" s="57"/>
      <c r="F12" s="29" t="s">
        <v>322</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79" t="s">
        <v>71</v>
      </c>
      <c r="B15" s="80" t="s">
        <v>72</v>
      </c>
      <c r="C15" s="81" t="s">
        <v>327</v>
      </c>
      <c r="D15" s="82" t="s">
        <v>74</v>
      </c>
      <c r="E15" s="82" t="s">
        <v>176</v>
      </c>
      <c r="F15" s="39" t="s">
        <v>82</v>
      </c>
      <c r="G15" s="82" t="s">
        <v>176</v>
      </c>
      <c r="H15" s="40">
        <v>10</v>
      </c>
      <c r="I15" s="40">
        <v>10</v>
      </c>
      <c r="J15" s="40"/>
    </row>
    <row r="16" s="16" customFormat="1" ht="36" customHeight="1" spans="1:10">
      <c r="A16" s="79"/>
      <c r="B16" s="80" t="s">
        <v>95</v>
      </c>
      <c r="C16" s="83" t="s">
        <v>328</v>
      </c>
      <c r="D16" s="84" t="s">
        <v>74</v>
      </c>
      <c r="E16" s="84" t="s">
        <v>329</v>
      </c>
      <c r="F16" s="85" t="s">
        <v>84</v>
      </c>
      <c r="G16" s="84" t="s">
        <v>329</v>
      </c>
      <c r="H16" s="40">
        <v>20</v>
      </c>
      <c r="I16" s="40">
        <v>20</v>
      </c>
      <c r="J16" s="40"/>
    </row>
    <row r="17" s="16" customFormat="1" ht="36" customHeight="1" spans="1:10">
      <c r="A17" s="79"/>
      <c r="B17" s="80" t="s">
        <v>110</v>
      </c>
      <c r="C17" s="83" t="s">
        <v>330</v>
      </c>
      <c r="D17" s="86" t="s">
        <v>74</v>
      </c>
      <c r="E17" s="86" t="s">
        <v>331</v>
      </c>
      <c r="F17" s="39" t="s">
        <v>332</v>
      </c>
      <c r="G17" s="86" t="s">
        <v>331</v>
      </c>
      <c r="H17" s="40">
        <v>20</v>
      </c>
      <c r="I17" s="40">
        <v>20</v>
      </c>
      <c r="J17" s="40"/>
    </row>
    <row r="18" s="16" customFormat="1" ht="36" customHeight="1" spans="1:10">
      <c r="A18" s="79"/>
      <c r="B18" s="80" t="s">
        <v>106</v>
      </c>
      <c r="C18" s="87" t="s">
        <v>255</v>
      </c>
      <c r="D18" s="88" t="s">
        <v>74</v>
      </c>
      <c r="E18" s="88" t="s">
        <v>333</v>
      </c>
      <c r="F18" s="39" t="s">
        <v>99</v>
      </c>
      <c r="G18" s="88" t="s">
        <v>333</v>
      </c>
      <c r="H18" s="40">
        <v>10</v>
      </c>
      <c r="I18" s="40">
        <v>10</v>
      </c>
      <c r="J18" s="40"/>
    </row>
    <row r="19" s="16" customFormat="1" ht="36" customHeight="1" spans="1:10">
      <c r="A19" s="79" t="s">
        <v>112</v>
      </c>
      <c r="B19" s="80" t="s">
        <v>164</v>
      </c>
      <c r="C19" s="83" t="s">
        <v>334</v>
      </c>
      <c r="D19" s="89" t="s">
        <v>335</v>
      </c>
      <c r="E19" s="89" t="s">
        <v>335</v>
      </c>
      <c r="F19" s="39" t="s">
        <v>336</v>
      </c>
      <c r="G19" s="89" t="s">
        <v>335</v>
      </c>
      <c r="H19" s="40">
        <v>20</v>
      </c>
      <c r="I19" s="40">
        <v>20</v>
      </c>
      <c r="J19" s="40"/>
    </row>
    <row r="20" s="16" customFormat="1" ht="36" customHeight="1" spans="1:10">
      <c r="A20" s="90" t="s">
        <v>119</v>
      </c>
      <c r="B20" s="91" t="s">
        <v>337</v>
      </c>
      <c r="C20" s="87" t="s">
        <v>121</v>
      </c>
      <c r="D20" s="92" t="s">
        <v>338</v>
      </c>
      <c r="E20" s="93">
        <v>0.9</v>
      </c>
      <c r="F20" s="85" t="s">
        <v>84</v>
      </c>
      <c r="G20" s="93">
        <v>0.9</v>
      </c>
      <c r="H20" s="40">
        <v>20</v>
      </c>
      <c r="I20" s="40">
        <v>20</v>
      </c>
      <c r="J20" s="40"/>
    </row>
    <row r="21" s="16" customFormat="1" ht="54" customHeight="1" spans="1:10">
      <c r="A21" s="44" t="s">
        <v>339</v>
      </c>
      <c r="B21" s="44"/>
      <c r="C21" s="44"/>
      <c r="D21" s="45"/>
      <c r="E21" s="45"/>
      <c r="F21" s="45"/>
      <c r="G21" s="45"/>
      <c r="H21" s="45"/>
      <c r="I21" s="45"/>
      <c r="J21" s="45"/>
    </row>
    <row r="22" s="16" customFormat="1" ht="25.5" customHeight="1" spans="1:10">
      <c r="A22" s="44" t="s">
        <v>303</v>
      </c>
      <c r="B22" s="44"/>
      <c r="C22" s="44"/>
      <c r="D22" s="44"/>
      <c r="E22" s="44"/>
      <c r="F22" s="44"/>
      <c r="G22" s="44"/>
      <c r="H22" s="44">
        <v>100</v>
      </c>
      <c r="I22" s="44">
        <v>100</v>
      </c>
      <c r="J22" s="49" t="s">
        <v>304</v>
      </c>
    </row>
    <row r="23" s="16" customFormat="1" ht="17" customHeight="1" spans="1:10">
      <c r="A23" s="46"/>
      <c r="B23" s="46"/>
      <c r="C23" s="46"/>
      <c r="D23" s="46"/>
      <c r="E23" s="46"/>
      <c r="F23" s="46"/>
      <c r="G23" s="46"/>
      <c r="H23" s="46"/>
      <c r="I23" s="46"/>
      <c r="J23" s="50"/>
    </row>
    <row r="24" s="16" customFormat="1" ht="29" customHeight="1" spans="1:10">
      <c r="A24" s="47" t="s">
        <v>340</v>
      </c>
      <c r="B24" s="46"/>
      <c r="C24" s="46"/>
      <c r="D24" s="46"/>
      <c r="E24" s="46"/>
      <c r="F24" s="46"/>
      <c r="G24" s="46"/>
      <c r="H24" s="46"/>
      <c r="I24" s="46"/>
      <c r="J24" s="50"/>
    </row>
    <row r="25" s="16" customFormat="1" ht="27" customHeight="1" spans="1:10">
      <c r="A25" s="47" t="s">
        <v>341</v>
      </c>
      <c r="B25" s="47"/>
      <c r="C25" s="47"/>
      <c r="D25" s="47"/>
      <c r="E25" s="47"/>
      <c r="F25" s="47"/>
      <c r="G25" s="47"/>
      <c r="H25" s="47"/>
      <c r="I25" s="47"/>
      <c r="J25" s="47"/>
    </row>
    <row r="26" s="16" customFormat="1" ht="19" customHeight="1" spans="1:10">
      <c r="A26" s="47" t="s">
        <v>342</v>
      </c>
      <c r="B26" s="47"/>
      <c r="C26" s="47"/>
      <c r="D26" s="47"/>
      <c r="E26" s="47"/>
      <c r="F26" s="47"/>
      <c r="G26" s="47"/>
      <c r="H26" s="47"/>
      <c r="I26" s="47"/>
      <c r="J26" s="47"/>
    </row>
    <row r="27" s="16" customFormat="1" ht="18" customHeight="1" spans="1:10">
      <c r="A27" s="47" t="s">
        <v>343</v>
      </c>
      <c r="B27" s="47"/>
      <c r="C27" s="47"/>
      <c r="D27" s="47"/>
      <c r="E27" s="47"/>
      <c r="F27" s="47"/>
      <c r="G27" s="47"/>
      <c r="H27" s="47"/>
      <c r="I27" s="47"/>
      <c r="J27" s="47"/>
    </row>
    <row r="28" s="16" customFormat="1" ht="18" customHeight="1" spans="1:10">
      <c r="A28" s="47" t="s">
        <v>344</v>
      </c>
      <c r="B28" s="47"/>
      <c r="C28" s="47"/>
      <c r="D28" s="47"/>
      <c r="E28" s="47"/>
      <c r="F28" s="47"/>
      <c r="G28" s="47"/>
      <c r="H28" s="47"/>
      <c r="I28" s="47"/>
      <c r="J28" s="47"/>
    </row>
    <row r="29" s="16" customFormat="1" ht="18" customHeight="1" spans="1:10">
      <c r="A29" s="47" t="s">
        <v>345</v>
      </c>
      <c r="B29" s="47"/>
      <c r="C29" s="47"/>
      <c r="D29" s="47"/>
      <c r="E29" s="47"/>
      <c r="F29" s="47"/>
      <c r="G29" s="47"/>
      <c r="H29" s="47"/>
      <c r="I29" s="47"/>
      <c r="J29" s="47"/>
    </row>
    <row r="30" s="16" customFormat="1" ht="24" customHeight="1" spans="1:10">
      <c r="A30" s="47" t="s">
        <v>346</v>
      </c>
      <c r="B30" s="47"/>
      <c r="C30" s="47"/>
      <c r="D30" s="47"/>
      <c r="E30" s="47"/>
      <c r="F30" s="47"/>
      <c r="G30" s="47"/>
      <c r="H30" s="47"/>
      <c r="I30" s="47"/>
      <c r="J30" s="4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A1" sqref="$A1:$XFD1048576"/>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347</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5</v>
      </c>
      <c r="E7" s="25">
        <v>5</v>
      </c>
      <c r="F7" s="25">
        <v>4.88</v>
      </c>
      <c r="G7" s="21">
        <v>10</v>
      </c>
      <c r="H7" s="26">
        <f>F7/E7</f>
        <v>0.976</v>
      </c>
      <c r="I7" s="29">
        <v>98</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5</v>
      </c>
      <c r="E8" s="25">
        <v>5</v>
      </c>
      <c r="F8" s="25">
        <v>4.88</v>
      </c>
      <c r="G8" s="21" t="s">
        <v>141</v>
      </c>
      <c r="H8" s="26">
        <f>F8/E8</f>
        <v>0.976</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46" customHeight="1" spans="1:10">
      <c r="A12" s="21"/>
      <c r="B12" s="55" t="s">
        <v>348</v>
      </c>
      <c r="C12" s="56"/>
      <c r="D12" s="56"/>
      <c r="E12" s="57"/>
      <c r="F12" s="29" t="s">
        <v>349</v>
      </c>
      <c r="G12" s="29"/>
      <c r="H12" s="29"/>
      <c r="I12" s="29"/>
      <c r="J12" s="29"/>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221</v>
      </c>
      <c r="D15" s="43" t="s">
        <v>74</v>
      </c>
      <c r="E15" s="185" t="s">
        <v>222</v>
      </c>
      <c r="F15" s="41" t="s">
        <v>223</v>
      </c>
      <c r="G15" s="185" t="s">
        <v>222</v>
      </c>
      <c r="H15" s="40">
        <v>10</v>
      </c>
      <c r="I15" s="40">
        <v>10</v>
      </c>
      <c r="J15" s="40"/>
    </row>
    <row r="16" s="16" customFormat="1" ht="36" customHeight="1" spans="1:10">
      <c r="A16" s="41" t="s">
        <v>71</v>
      </c>
      <c r="B16" s="41" t="s">
        <v>95</v>
      </c>
      <c r="C16" s="42" t="s">
        <v>224</v>
      </c>
      <c r="D16" s="43" t="s">
        <v>74</v>
      </c>
      <c r="E16" s="185" t="s">
        <v>182</v>
      </c>
      <c r="F16" s="41" t="s">
        <v>84</v>
      </c>
      <c r="G16" s="185" t="s">
        <v>182</v>
      </c>
      <c r="H16" s="40">
        <v>10</v>
      </c>
      <c r="I16" s="40">
        <v>10</v>
      </c>
      <c r="J16" s="40"/>
    </row>
    <row r="17" s="16" customFormat="1" ht="36" customHeight="1" spans="1:10">
      <c r="A17" s="41" t="s">
        <v>71</v>
      </c>
      <c r="B17" s="41" t="s">
        <v>95</v>
      </c>
      <c r="C17" s="42" t="s">
        <v>225</v>
      </c>
      <c r="D17" s="43" t="s">
        <v>154</v>
      </c>
      <c r="E17" s="185" t="s">
        <v>182</v>
      </c>
      <c r="F17" s="41" t="s">
        <v>84</v>
      </c>
      <c r="G17" s="185" t="s">
        <v>182</v>
      </c>
      <c r="H17" s="40">
        <v>10</v>
      </c>
      <c r="I17" s="40">
        <v>10</v>
      </c>
      <c r="J17" s="40"/>
    </row>
    <row r="18" s="16" customFormat="1" ht="36" customHeight="1" spans="1:10">
      <c r="A18" s="41" t="s">
        <v>71</v>
      </c>
      <c r="B18" s="41" t="s">
        <v>106</v>
      </c>
      <c r="C18" s="42" t="s">
        <v>226</v>
      </c>
      <c r="D18" s="43" t="s">
        <v>74</v>
      </c>
      <c r="E18" s="185" t="s">
        <v>182</v>
      </c>
      <c r="F18" s="41" t="s">
        <v>84</v>
      </c>
      <c r="G18" s="185" t="s">
        <v>182</v>
      </c>
      <c r="H18" s="40">
        <v>10</v>
      </c>
      <c r="I18" s="40">
        <v>10</v>
      </c>
      <c r="J18" s="40"/>
    </row>
    <row r="19" s="16" customFormat="1" ht="36" customHeight="1" spans="1:10">
      <c r="A19" s="41" t="s">
        <v>112</v>
      </c>
      <c r="B19" s="41" t="s">
        <v>214</v>
      </c>
      <c r="C19" s="42" t="s">
        <v>227</v>
      </c>
      <c r="D19" s="43" t="s">
        <v>74</v>
      </c>
      <c r="E19" s="185" t="s">
        <v>228</v>
      </c>
      <c r="F19" s="41" t="s">
        <v>229</v>
      </c>
      <c r="G19" s="185" t="s">
        <v>228</v>
      </c>
      <c r="H19" s="40">
        <v>10</v>
      </c>
      <c r="I19" s="40">
        <v>10</v>
      </c>
      <c r="J19" s="40"/>
    </row>
    <row r="20" s="16" customFormat="1" ht="36" customHeight="1" spans="1:10">
      <c r="A20" s="41" t="s">
        <v>112</v>
      </c>
      <c r="B20" s="41" t="s">
        <v>164</v>
      </c>
      <c r="C20" s="42" t="s">
        <v>230</v>
      </c>
      <c r="D20" s="43" t="s">
        <v>154</v>
      </c>
      <c r="E20" s="185" t="s">
        <v>231</v>
      </c>
      <c r="F20" s="41" t="s">
        <v>84</v>
      </c>
      <c r="G20" s="185" t="s">
        <v>231</v>
      </c>
      <c r="H20" s="40">
        <v>10</v>
      </c>
      <c r="I20" s="40">
        <v>10</v>
      </c>
      <c r="J20" s="40"/>
    </row>
    <row r="21" s="16" customFormat="1" ht="36" customHeight="1" spans="1:10">
      <c r="A21" s="41" t="s">
        <v>119</v>
      </c>
      <c r="B21" s="41" t="s">
        <v>168</v>
      </c>
      <c r="C21" s="42" t="s">
        <v>232</v>
      </c>
      <c r="D21" s="43" t="s">
        <v>154</v>
      </c>
      <c r="E21" s="185" t="s">
        <v>231</v>
      </c>
      <c r="F21" s="41" t="s">
        <v>84</v>
      </c>
      <c r="G21" s="185" t="s">
        <v>231</v>
      </c>
      <c r="H21" s="40">
        <v>10</v>
      </c>
      <c r="I21" s="40">
        <v>10</v>
      </c>
      <c r="J21" s="40"/>
    </row>
    <row r="22" s="16" customFormat="1" ht="54" customHeight="1" spans="1:10">
      <c r="A22" s="44" t="s">
        <v>339</v>
      </c>
      <c r="B22" s="44"/>
      <c r="C22" s="44"/>
      <c r="D22" s="45"/>
      <c r="E22" s="45"/>
      <c r="F22" s="45"/>
      <c r="G22" s="45"/>
      <c r="H22" s="45"/>
      <c r="I22" s="45"/>
      <c r="J22" s="45"/>
    </row>
    <row r="23" s="16" customFormat="1" ht="25.5" customHeight="1" spans="1:10">
      <c r="A23" s="44" t="s">
        <v>303</v>
      </c>
      <c r="B23" s="44"/>
      <c r="C23" s="44"/>
      <c r="D23" s="44"/>
      <c r="E23" s="44"/>
      <c r="F23" s="44"/>
      <c r="G23" s="44"/>
      <c r="H23" s="44">
        <v>100</v>
      </c>
      <c r="I23" s="44">
        <v>98</v>
      </c>
      <c r="J23" s="49" t="s">
        <v>304</v>
      </c>
    </row>
    <row r="24" s="16" customFormat="1" ht="17" customHeight="1" spans="1:10">
      <c r="A24" s="46"/>
      <c r="B24" s="46"/>
      <c r="C24" s="46"/>
      <c r="D24" s="46"/>
      <c r="E24" s="46"/>
      <c r="F24" s="46"/>
      <c r="G24" s="46"/>
      <c r="H24" s="46"/>
      <c r="I24" s="46"/>
      <c r="J24" s="50"/>
    </row>
    <row r="25" s="16" customFormat="1" ht="29" customHeight="1" spans="1:10">
      <c r="A25" s="47" t="s">
        <v>340</v>
      </c>
      <c r="B25" s="46"/>
      <c r="C25" s="46"/>
      <c r="D25" s="46"/>
      <c r="E25" s="46"/>
      <c r="F25" s="46"/>
      <c r="G25" s="46"/>
      <c r="H25" s="46"/>
      <c r="I25" s="46"/>
      <c r="J25" s="50"/>
    </row>
    <row r="26" s="16" customFormat="1" ht="27" customHeight="1" spans="1:10">
      <c r="A26" s="47" t="s">
        <v>341</v>
      </c>
      <c r="B26" s="47"/>
      <c r="C26" s="47"/>
      <c r="D26" s="47"/>
      <c r="E26" s="47"/>
      <c r="F26" s="47"/>
      <c r="G26" s="47"/>
      <c r="H26" s="47"/>
      <c r="I26" s="47"/>
      <c r="J26" s="47"/>
    </row>
    <row r="27" s="16" customFormat="1" ht="19" customHeight="1" spans="1:10">
      <c r="A27" s="47" t="s">
        <v>342</v>
      </c>
      <c r="B27" s="47"/>
      <c r="C27" s="47"/>
      <c r="D27" s="47"/>
      <c r="E27" s="47"/>
      <c r="F27" s="47"/>
      <c r="G27" s="47"/>
      <c r="H27" s="47"/>
      <c r="I27" s="47"/>
      <c r="J27" s="47"/>
    </row>
    <row r="28" s="16" customFormat="1" ht="18" customHeight="1" spans="1:10">
      <c r="A28" s="47" t="s">
        <v>343</v>
      </c>
      <c r="B28" s="47"/>
      <c r="C28" s="47"/>
      <c r="D28" s="47"/>
      <c r="E28" s="47"/>
      <c r="F28" s="47"/>
      <c r="G28" s="47"/>
      <c r="H28" s="47"/>
      <c r="I28" s="47"/>
      <c r="J28" s="47"/>
    </row>
    <row r="29" s="16" customFormat="1" ht="18" customHeight="1" spans="1:10">
      <c r="A29" s="47" t="s">
        <v>344</v>
      </c>
      <c r="B29" s="47"/>
      <c r="C29" s="47"/>
      <c r="D29" s="47"/>
      <c r="E29" s="47"/>
      <c r="F29" s="47"/>
      <c r="G29" s="47"/>
      <c r="H29" s="47"/>
      <c r="I29" s="47"/>
      <c r="J29" s="47"/>
    </row>
    <row r="30" s="16" customFormat="1" ht="18" customHeight="1" spans="1:10">
      <c r="A30" s="47" t="s">
        <v>345</v>
      </c>
      <c r="B30" s="47"/>
      <c r="C30" s="47"/>
      <c r="D30" s="47"/>
      <c r="E30" s="47"/>
      <c r="F30" s="47"/>
      <c r="G30" s="47"/>
      <c r="H30" s="47"/>
      <c r="I30" s="47"/>
      <c r="J30" s="47"/>
    </row>
    <row r="31" s="16" customFormat="1" ht="24" customHeight="1" spans="1:10">
      <c r="A31" s="47" t="s">
        <v>346</v>
      </c>
      <c r="B31" s="47"/>
      <c r="C31" s="47"/>
      <c r="D31" s="47"/>
      <c r="E31" s="47"/>
      <c r="F31" s="47"/>
      <c r="G31" s="47"/>
      <c r="H31" s="47"/>
      <c r="I31" s="47"/>
      <c r="J31"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G13:G14"/>
    <mergeCell ref="H13:H14"/>
    <mergeCell ref="I13:I14"/>
    <mergeCell ref="J13:J14"/>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7" workbookViewId="0">
      <selection activeCell="A6" sqref="$A1:$XFD1048576"/>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350</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20</v>
      </c>
      <c r="E7" s="25">
        <v>20</v>
      </c>
      <c r="F7" s="25">
        <v>20</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20</v>
      </c>
      <c r="E8" s="25">
        <v>20</v>
      </c>
      <c r="F8" s="25">
        <v>20</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153" customHeight="1" spans="1:10">
      <c r="A12" s="21"/>
      <c r="B12" s="51" t="s">
        <v>351</v>
      </c>
      <c r="C12" s="52"/>
      <c r="D12" s="52"/>
      <c r="E12" s="53"/>
      <c r="F12" s="54" t="s">
        <v>351</v>
      </c>
      <c r="G12" s="54"/>
      <c r="H12" s="54"/>
      <c r="I12" s="54"/>
      <c r="J12" s="54"/>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71" t="s">
        <v>72</v>
      </c>
      <c r="C15" s="72" t="s">
        <v>352</v>
      </c>
      <c r="D15" s="73" t="s">
        <v>338</v>
      </c>
      <c r="E15" s="73" t="s">
        <v>353</v>
      </c>
      <c r="F15" s="73" t="s">
        <v>75</v>
      </c>
      <c r="G15" s="74">
        <v>4</v>
      </c>
      <c r="H15" s="40">
        <v>20</v>
      </c>
      <c r="I15" s="40">
        <v>20</v>
      </c>
      <c r="J15" s="40"/>
    </row>
    <row r="16" s="16" customFormat="1" ht="36" customHeight="1" spans="1:10">
      <c r="A16" s="41" t="s">
        <v>71</v>
      </c>
      <c r="B16" s="71" t="s">
        <v>106</v>
      </c>
      <c r="C16" s="72" t="s">
        <v>354</v>
      </c>
      <c r="D16" s="75" t="s">
        <v>84</v>
      </c>
      <c r="E16" s="75">
        <v>1</v>
      </c>
      <c r="F16" s="75" t="s">
        <v>84</v>
      </c>
      <c r="G16" s="75">
        <v>1</v>
      </c>
      <c r="H16" s="40">
        <v>10</v>
      </c>
      <c r="I16" s="40">
        <v>10</v>
      </c>
      <c r="J16" s="40"/>
    </row>
    <row r="17" s="16" customFormat="1" ht="36" customHeight="1" spans="1:10">
      <c r="A17" s="41" t="s">
        <v>71</v>
      </c>
      <c r="B17" s="71" t="s">
        <v>95</v>
      </c>
      <c r="C17" s="76" t="s">
        <v>355</v>
      </c>
      <c r="D17" s="77" t="s">
        <v>338</v>
      </c>
      <c r="E17" s="77" t="s">
        <v>356</v>
      </c>
      <c r="F17" s="77" t="s">
        <v>84</v>
      </c>
      <c r="G17" s="78">
        <v>0.98</v>
      </c>
      <c r="H17" s="40">
        <v>10</v>
      </c>
      <c r="I17" s="40">
        <v>10</v>
      </c>
      <c r="J17" s="40"/>
    </row>
    <row r="18" s="16" customFormat="1" ht="36" customHeight="1" spans="1:10">
      <c r="A18" s="41" t="s">
        <v>357</v>
      </c>
      <c r="B18" s="71" t="s">
        <v>164</v>
      </c>
      <c r="C18" s="72" t="s">
        <v>230</v>
      </c>
      <c r="D18" s="75" t="s">
        <v>338</v>
      </c>
      <c r="E18" s="75" t="s">
        <v>358</v>
      </c>
      <c r="F18" s="75" t="s">
        <v>84</v>
      </c>
      <c r="G18" s="75">
        <v>0.95</v>
      </c>
      <c r="H18" s="40">
        <v>10</v>
      </c>
      <c r="I18" s="40">
        <v>10</v>
      </c>
      <c r="J18" s="40"/>
    </row>
    <row r="19" s="16" customFormat="1" ht="36" customHeight="1" spans="1:10">
      <c r="A19" s="41" t="s">
        <v>357</v>
      </c>
      <c r="B19" s="71" t="s">
        <v>166</v>
      </c>
      <c r="C19" s="72" t="s">
        <v>359</v>
      </c>
      <c r="D19" s="75" t="s">
        <v>84</v>
      </c>
      <c r="E19" s="75">
        <v>1</v>
      </c>
      <c r="F19" s="75" t="s">
        <v>84</v>
      </c>
      <c r="G19" s="75">
        <v>1</v>
      </c>
      <c r="H19" s="40">
        <v>20</v>
      </c>
      <c r="I19" s="40">
        <v>20</v>
      </c>
      <c r="J19" s="40"/>
    </row>
    <row r="20" s="16" customFormat="1" ht="36" customHeight="1" spans="1:10">
      <c r="A20" s="41" t="s">
        <v>357</v>
      </c>
      <c r="B20" s="71" t="s">
        <v>166</v>
      </c>
      <c r="C20" s="76" t="s">
        <v>360</v>
      </c>
      <c r="D20" s="77" t="s">
        <v>361</v>
      </c>
      <c r="E20" s="77" t="s">
        <v>362</v>
      </c>
      <c r="F20" s="77" t="s">
        <v>84</v>
      </c>
      <c r="G20" s="78">
        <v>0.2</v>
      </c>
      <c r="H20" s="40">
        <v>10</v>
      </c>
      <c r="I20" s="40">
        <v>10</v>
      </c>
      <c r="J20" s="40"/>
    </row>
    <row r="21" s="16" customFormat="1" ht="36" customHeight="1" spans="1:10">
      <c r="A21" s="41" t="s">
        <v>119</v>
      </c>
      <c r="B21" s="71" t="s">
        <v>168</v>
      </c>
      <c r="C21" s="72" t="s">
        <v>363</v>
      </c>
      <c r="D21" s="73" t="s">
        <v>338</v>
      </c>
      <c r="E21" s="73" t="s">
        <v>358</v>
      </c>
      <c r="F21" s="73" t="s">
        <v>84</v>
      </c>
      <c r="G21" s="75">
        <v>0.95</v>
      </c>
      <c r="H21" s="40">
        <v>20</v>
      </c>
      <c r="I21" s="40">
        <v>20</v>
      </c>
      <c r="J21" s="40"/>
    </row>
    <row r="22" s="16" customFormat="1" ht="54" customHeight="1" spans="1:10">
      <c r="A22" s="44" t="s">
        <v>339</v>
      </c>
      <c r="B22" s="44"/>
      <c r="C22" s="44"/>
      <c r="D22" s="45"/>
      <c r="E22" s="45"/>
      <c r="F22" s="45"/>
      <c r="G22" s="45"/>
      <c r="H22" s="45"/>
      <c r="I22" s="45"/>
      <c r="J22" s="45"/>
    </row>
    <row r="23" s="16" customFormat="1" ht="25.5" customHeight="1" spans="1:10">
      <c r="A23" s="44" t="s">
        <v>303</v>
      </c>
      <c r="B23" s="44"/>
      <c r="C23" s="44"/>
      <c r="D23" s="44"/>
      <c r="E23" s="44"/>
      <c r="F23" s="44"/>
      <c r="G23" s="44"/>
      <c r="H23" s="44">
        <v>100</v>
      </c>
      <c r="I23" s="44">
        <v>100</v>
      </c>
      <c r="J23" s="49" t="s">
        <v>304</v>
      </c>
    </row>
    <row r="24" s="16" customFormat="1" ht="17" customHeight="1" spans="1:10">
      <c r="A24" s="46"/>
      <c r="B24" s="46"/>
      <c r="C24" s="46"/>
      <c r="D24" s="46"/>
      <c r="E24" s="46"/>
      <c r="F24" s="46"/>
      <c r="G24" s="46"/>
      <c r="H24" s="46"/>
      <c r="I24" s="46"/>
      <c r="J24" s="50"/>
    </row>
    <row r="25" s="16" customFormat="1" ht="29" customHeight="1" spans="1:10">
      <c r="A25" s="47" t="s">
        <v>340</v>
      </c>
      <c r="B25" s="46"/>
      <c r="C25" s="46"/>
      <c r="D25" s="46"/>
      <c r="E25" s="46"/>
      <c r="F25" s="46"/>
      <c r="G25" s="46"/>
      <c r="H25" s="46"/>
      <c r="I25" s="46"/>
      <c r="J25" s="50"/>
    </row>
    <row r="26" s="16" customFormat="1" ht="27" customHeight="1" spans="1:10">
      <c r="A26" s="47" t="s">
        <v>341</v>
      </c>
      <c r="B26" s="47"/>
      <c r="C26" s="47"/>
      <c r="D26" s="47"/>
      <c r="E26" s="47"/>
      <c r="F26" s="47"/>
      <c r="G26" s="47"/>
      <c r="H26" s="47"/>
      <c r="I26" s="47"/>
      <c r="J26" s="47"/>
    </row>
    <row r="27" s="16" customFormat="1" ht="19" customHeight="1" spans="1:10">
      <c r="A27" s="47" t="s">
        <v>342</v>
      </c>
      <c r="B27" s="47"/>
      <c r="C27" s="47"/>
      <c r="D27" s="47"/>
      <c r="E27" s="47"/>
      <c r="F27" s="47"/>
      <c r="G27" s="47"/>
      <c r="H27" s="47"/>
      <c r="I27" s="47"/>
      <c r="J27" s="47"/>
    </row>
    <row r="28" s="16" customFormat="1" ht="18" customHeight="1" spans="1:10">
      <c r="A28" s="47" t="s">
        <v>343</v>
      </c>
      <c r="B28" s="47"/>
      <c r="C28" s="47"/>
      <c r="D28" s="47"/>
      <c r="E28" s="47"/>
      <c r="F28" s="47"/>
      <c r="G28" s="47"/>
      <c r="H28" s="47"/>
      <c r="I28" s="47"/>
      <c r="J28" s="47"/>
    </row>
    <row r="29" s="16" customFormat="1" ht="18" customHeight="1" spans="1:10">
      <c r="A29" s="47" t="s">
        <v>344</v>
      </c>
      <c r="B29" s="47"/>
      <c r="C29" s="47"/>
      <c r="D29" s="47"/>
      <c r="E29" s="47"/>
      <c r="F29" s="47"/>
      <c r="G29" s="47"/>
      <c r="H29" s="47"/>
      <c r="I29" s="47"/>
      <c r="J29" s="47"/>
    </row>
    <row r="30" s="16" customFormat="1" ht="18" customHeight="1" spans="1:10">
      <c r="A30" s="47" t="s">
        <v>345</v>
      </c>
      <c r="B30" s="47"/>
      <c r="C30" s="47"/>
      <c r="D30" s="47"/>
      <c r="E30" s="47"/>
      <c r="F30" s="47"/>
      <c r="G30" s="47"/>
      <c r="H30" s="47"/>
      <c r="I30" s="47"/>
      <c r="J30" s="47"/>
    </row>
    <row r="31" s="16" customFormat="1" ht="24" customHeight="1" spans="1:10">
      <c r="A31" s="47" t="s">
        <v>346</v>
      </c>
      <c r="B31" s="47"/>
      <c r="C31" s="47"/>
      <c r="D31" s="47"/>
      <c r="E31" s="47"/>
      <c r="F31" s="47"/>
      <c r="G31" s="47"/>
      <c r="H31" s="47"/>
      <c r="I31" s="47"/>
      <c r="J31"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G13:G14"/>
    <mergeCell ref="H13:H14"/>
    <mergeCell ref="I13:I14"/>
    <mergeCell ref="J13:J14"/>
    <mergeCell ref="A6:B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A1" sqref="$A1:$XFD1048576"/>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364</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10.02</v>
      </c>
      <c r="E7" s="25">
        <v>10.02</v>
      </c>
      <c r="F7" s="25">
        <v>10.02</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10.02</v>
      </c>
      <c r="E8" s="25">
        <v>10.02</v>
      </c>
      <c r="F8" s="25">
        <v>10.02</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132" customHeight="1" spans="1:10">
      <c r="A12" s="21"/>
      <c r="B12" s="51" t="s">
        <v>365</v>
      </c>
      <c r="C12" s="52"/>
      <c r="D12" s="52"/>
      <c r="E12" s="53"/>
      <c r="F12" s="54" t="s">
        <v>365</v>
      </c>
      <c r="G12" s="54"/>
      <c r="H12" s="54"/>
      <c r="I12" s="54"/>
      <c r="J12" s="54"/>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63" t="s">
        <v>71</v>
      </c>
      <c r="B15" s="64" t="s">
        <v>72</v>
      </c>
      <c r="C15" s="64" t="s">
        <v>366</v>
      </c>
      <c r="D15" s="64" t="s">
        <v>367</v>
      </c>
      <c r="E15" s="41">
        <v>1</v>
      </c>
      <c r="F15" s="41" t="s">
        <v>82</v>
      </c>
      <c r="G15" s="41">
        <v>1</v>
      </c>
      <c r="H15" s="40">
        <v>30</v>
      </c>
      <c r="I15" s="40">
        <v>30</v>
      </c>
      <c r="J15" s="40"/>
    </row>
    <row r="16" s="16" customFormat="1" ht="36" customHeight="1" spans="1:10">
      <c r="A16" s="65" t="s">
        <v>112</v>
      </c>
      <c r="B16" s="66" t="s">
        <v>166</v>
      </c>
      <c r="C16" s="66" t="s">
        <v>368</v>
      </c>
      <c r="D16" s="66" t="s">
        <v>338</v>
      </c>
      <c r="E16" s="67">
        <v>0.9</v>
      </c>
      <c r="F16" s="41" t="s">
        <v>84</v>
      </c>
      <c r="G16" s="67">
        <v>0.9</v>
      </c>
      <c r="H16" s="40">
        <v>30</v>
      </c>
      <c r="I16" s="40">
        <v>30</v>
      </c>
      <c r="J16" s="40"/>
    </row>
    <row r="17" s="16" customFormat="1" ht="36" customHeight="1" spans="1:10">
      <c r="A17" s="65" t="s">
        <v>119</v>
      </c>
      <c r="B17" s="68" t="s">
        <v>168</v>
      </c>
      <c r="C17" s="69" t="s">
        <v>369</v>
      </c>
      <c r="D17" s="70" t="s">
        <v>338</v>
      </c>
      <c r="E17" s="67">
        <v>0.95</v>
      </c>
      <c r="F17" s="41" t="s">
        <v>84</v>
      </c>
      <c r="G17" s="67">
        <v>0.95</v>
      </c>
      <c r="H17" s="40">
        <v>40</v>
      </c>
      <c r="I17" s="40">
        <v>40</v>
      </c>
      <c r="J17" s="40"/>
    </row>
    <row r="18" s="16" customFormat="1" ht="54" customHeight="1" spans="1:10">
      <c r="A18" s="44" t="s">
        <v>339</v>
      </c>
      <c r="B18" s="44"/>
      <c r="C18" s="44"/>
      <c r="D18" s="45"/>
      <c r="E18" s="45"/>
      <c r="F18" s="45"/>
      <c r="G18" s="45"/>
      <c r="H18" s="45"/>
      <c r="I18" s="45"/>
      <c r="J18" s="45"/>
    </row>
    <row r="19" s="16" customFormat="1" ht="25.5" customHeight="1" spans="1:10">
      <c r="A19" s="44" t="s">
        <v>303</v>
      </c>
      <c r="B19" s="44"/>
      <c r="C19" s="44"/>
      <c r="D19" s="44"/>
      <c r="E19" s="44"/>
      <c r="F19" s="44"/>
      <c r="G19" s="44"/>
      <c r="H19" s="44">
        <v>100</v>
      </c>
      <c r="I19" s="44">
        <v>100</v>
      </c>
      <c r="J19" s="49" t="s">
        <v>304</v>
      </c>
    </row>
    <row r="20" s="16" customFormat="1" ht="17" customHeight="1" spans="1:10">
      <c r="A20" s="46"/>
      <c r="B20" s="46"/>
      <c r="C20" s="46"/>
      <c r="D20" s="46"/>
      <c r="E20" s="46"/>
      <c r="F20" s="46"/>
      <c r="G20" s="46"/>
      <c r="H20" s="46"/>
      <c r="I20" s="46"/>
      <c r="J20" s="50"/>
    </row>
    <row r="21" s="16" customFormat="1" ht="29" customHeight="1" spans="1:10">
      <c r="A21" s="47" t="s">
        <v>340</v>
      </c>
      <c r="B21" s="46"/>
      <c r="C21" s="46"/>
      <c r="D21" s="46"/>
      <c r="E21" s="46"/>
      <c r="F21" s="46"/>
      <c r="G21" s="46"/>
      <c r="H21" s="46"/>
      <c r="I21" s="46"/>
      <c r="J21" s="50"/>
    </row>
    <row r="22" s="16" customFormat="1" ht="27" customHeight="1" spans="1:10">
      <c r="A22" s="47" t="s">
        <v>341</v>
      </c>
      <c r="B22" s="47"/>
      <c r="C22" s="47"/>
      <c r="D22" s="47"/>
      <c r="E22" s="47"/>
      <c r="F22" s="47"/>
      <c r="G22" s="47"/>
      <c r="H22" s="47"/>
      <c r="I22" s="47"/>
      <c r="J22" s="47"/>
    </row>
    <row r="23" s="16" customFormat="1" ht="19" customHeight="1" spans="1:10">
      <c r="A23" s="47" t="s">
        <v>342</v>
      </c>
      <c r="B23" s="47"/>
      <c r="C23" s="47"/>
      <c r="D23" s="47"/>
      <c r="E23" s="47"/>
      <c r="F23" s="47"/>
      <c r="G23" s="47"/>
      <c r="H23" s="47"/>
      <c r="I23" s="47"/>
      <c r="J23" s="47"/>
    </row>
    <row r="24" s="16" customFormat="1" ht="18" customHeight="1" spans="1:10">
      <c r="A24" s="47" t="s">
        <v>343</v>
      </c>
      <c r="B24" s="47"/>
      <c r="C24" s="47"/>
      <c r="D24" s="47"/>
      <c r="E24" s="47"/>
      <c r="F24" s="47"/>
      <c r="G24" s="47"/>
      <c r="H24" s="47"/>
      <c r="I24" s="47"/>
      <c r="J24" s="47"/>
    </row>
    <row r="25" s="16" customFormat="1" ht="18" customHeight="1" spans="1:10">
      <c r="A25" s="47" t="s">
        <v>344</v>
      </c>
      <c r="B25" s="47"/>
      <c r="C25" s="47"/>
      <c r="D25" s="47"/>
      <c r="E25" s="47"/>
      <c r="F25" s="47"/>
      <c r="G25" s="47"/>
      <c r="H25" s="47"/>
      <c r="I25" s="47"/>
      <c r="J25" s="47"/>
    </row>
    <row r="26" s="16" customFormat="1" ht="18" customHeight="1" spans="1:10">
      <c r="A26" s="47" t="s">
        <v>345</v>
      </c>
      <c r="B26" s="47"/>
      <c r="C26" s="47"/>
      <c r="D26" s="47"/>
      <c r="E26" s="47"/>
      <c r="F26" s="47"/>
      <c r="G26" s="47"/>
      <c r="H26" s="47"/>
      <c r="I26" s="47"/>
      <c r="J26" s="47"/>
    </row>
    <row r="27" s="16" customFormat="1" ht="24" customHeight="1" spans="1:10">
      <c r="A27" s="47" t="s">
        <v>346</v>
      </c>
      <c r="B27" s="47"/>
      <c r="C27" s="47"/>
      <c r="D27" s="47"/>
      <c r="E27" s="47"/>
      <c r="F27" s="47"/>
      <c r="G27" s="47"/>
      <c r="H27" s="47"/>
      <c r="I27" s="47"/>
      <c r="J27"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A1" sqref="$A1:$XFD1048576"/>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370</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6.51</v>
      </c>
      <c r="E7" s="25">
        <v>6.51</v>
      </c>
      <c r="F7" s="25">
        <v>6.51</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6.51</v>
      </c>
      <c r="E8" s="25">
        <v>6.51</v>
      </c>
      <c r="F8" s="25">
        <v>6.51</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151" customHeight="1" spans="1:10">
      <c r="A12" s="21"/>
      <c r="B12" s="51" t="s">
        <v>371</v>
      </c>
      <c r="C12" s="52"/>
      <c r="D12" s="52"/>
      <c r="E12" s="53"/>
      <c r="F12" s="54" t="s">
        <v>371</v>
      </c>
      <c r="G12" s="54"/>
      <c r="H12" s="54"/>
      <c r="I12" s="54"/>
      <c r="J12" s="54"/>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59" t="s">
        <v>71</v>
      </c>
      <c r="B15" s="59" t="s">
        <v>72</v>
      </c>
      <c r="C15" s="59" t="s">
        <v>372</v>
      </c>
      <c r="D15" s="62" t="s">
        <v>74</v>
      </c>
      <c r="E15" s="62" t="s">
        <v>195</v>
      </c>
      <c r="F15" s="62" t="s">
        <v>82</v>
      </c>
      <c r="G15" s="62" t="s">
        <v>195</v>
      </c>
      <c r="H15" s="40">
        <v>20</v>
      </c>
      <c r="I15" s="40">
        <v>20</v>
      </c>
      <c r="J15" s="40"/>
    </row>
    <row r="16" s="16" customFormat="1" ht="36" customHeight="1" spans="1:10">
      <c r="A16" s="59" t="s">
        <v>71</v>
      </c>
      <c r="B16" s="59" t="s">
        <v>110</v>
      </c>
      <c r="C16" s="59" t="s">
        <v>373</v>
      </c>
      <c r="D16" s="62" t="s">
        <v>74</v>
      </c>
      <c r="E16" s="62" t="s">
        <v>374</v>
      </c>
      <c r="F16" s="62" t="s">
        <v>332</v>
      </c>
      <c r="G16" s="62" t="s">
        <v>374</v>
      </c>
      <c r="H16" s="40">
        <v>30</v>
      </c>
      <c r="I16" s="40">
        <v>30</v>
      </c>
      <c r="J16" s="40"/>
    </row>
    <row r="17" s="16" customFormat="1" ht="36" customHeight="1" spans="1:10">
      <c r="A17" s="59" t="s">
        <v>112</v>
      </c>
      <c r="B17" s="59" t="s">
        <v>166</v>
      </c>
      <c r="C17" s="59" t="s">
        <v>375</v>
      </c>
      <c r="D17" s="62" t="s">
        <v>74</v>
      </c>
      <c r="E17" s="186" t="s">
        <v>376</v>
      </c>
      <c r="F17" s="62" t="s">
        <v>84</v>
      </c>
      <c r="G17" s="186" t="s">
        <v>376</v>
      </c>
      <c r="H17" s="40">
        <v>20</v>
      </c>
      <c r="I17" s="40">
        <v>20</v>
      </c>
      <c r="J17" s="40"/>
    </row>
    <row r="18" s="16" customFormat="1" ht="36" customHeight="1" spans="1:10">
      <c r="A18" s="59" t="s">
        <v>119</v>
      </c>
      <c r="B18" s="59" t="s">
        <v>168</v>
      </c>
      <c r="C18" s="59" t="s">
        <v>377</v>
      </c>
      <c r="D18" s="62" t="s">
        <v>154</v>
      </c>
      <c r="E18" s="186" t="s">
        <v>248</v>
      </c>
      <c r="F18" s="62" t="s">
        <v>84</v>
      </c>
      <c r="G18" s="186" t="s">
        <v>248</v>
      </c>
      <c r="H18" s="40">
        <v>30</v>
      </c>
      <c r="I18" s="40">
        <v>30</v>
      </c>
      <c r="J18" s="40"/>
    </row>
    <row r="19" s="16" customFormat="1" ht="54" customHeight="1" spans="1:10">
      <c r="A19" s="44" t="s">
        <v>339</v>
      </c>
      <c r="B19" s="44"/>
      <c r="C19" s="44"/>
      <c r="D19" s="45"/>
      <c r="E19" s="45"/>
      <c r="F19" s="45"/>
      <c r="G19" s="45"/>
      <c r="H19" s="45"/>
      <c r="I19" s="45"/>
      <c r="J19" s="45"/>
    </row>
    <row r="20" s="16" customFormat="1" ht="25.5" customHeight="1" spans="1:10">
      <c r="A20" s="44" t="s">
        <v>303</v>
      </c>
      <c r="B20" s="44"/>
      <c r="C20" s="44"/>
      <c r="D20" s="44"/>
      <c r="E20" s="44"/>
      <c r="F20" s="44"/>
      <c r="G20" s="44"/>
      <c r="H20" s="44">
        <v>100</v>
      </c>
      <c r="I20" s="44">
        <v>100</v>
      </c>
      <c r="J20" s="49" t="s">
        <v>304</v>
      </c>
    </row>
    <row r="21" s="16" customFormat="1" ht="17" customHeight="1" spans="1:10">
      <c r="A21" s="46"/>
      <c r="B21" s="46"/>
      <c r="C21" s="46"/>
      <c r="D21" s="46"/>
      <c r="E21" s="46"/>
      <c r="F21" s="46"/>
      <c r="G21" s="46"/>
      <c r="H21" s="46"/>
      <c r="I21" s="46"/>
      <c r="J21" s="50"/>
    </row>
    <row r="22" s="16" customFormat="1" ht="29" customHeight="1" spans="1:10">
      <c r="A22" s="47" t="s">
        <v>340</v>
      </c>
      <c r="B22" s="46"/>
      <c r="C22" s="46"/>
      <c r="D22" s="46"/>
      <c r="E22" s="46"/>
      <c r="F22" s="46"/>
      <c r="G22" s="46"/>
      <c r="H22" s="46"/>
      <c r="I22" s="46"/>
      <c r="J22" s="50"/>
    </row>
    <row r="23" s="16" customFormat="1" ht="27" customHeight="1" spans="1:10">
      <c r="A23" s="47" t="s">
        <v>341</v>
      </c>
      <c r="B23" s="47"/>
      <c r="C23" s="47"/>
      <c r="D23" s="47"/>
      <c r="E23" s="47"/>
      <c r="F23" s="47"/>
      <c r="G23" s="47"/>
      <c r="H23" s="47"/>
      <c r="I23" s="47"/>
      <c r="J23" s="47"/>
    </row>
    <row r="24" s="16" customFormat="1" ht="19" customHeight="1" spans="1:10">
      <c r="A24" s="47" t="s">
        <v>342</v>
      </c>
      <c r="B24" s="47"/>
      <c r="C24" s="47"/>
      <c r="D24" s="47"/>
      <c r="E24" s="47"/>
      <c r="F24" s="47"/>
      <c r="G24" s="47"/>
      <c r="H24" s="47"/>
      <c r="I24" s="47"/>
      <c r="J24" s="47"/>
    </row>
    <row r="25" s="16" customFormat="1" ht="18" customHeight="1" spans="1:10">
      <c r="A25" s="47" t="s">
        <v>343</v>
      </c>
      <c r="B25" s="47"/>
      <c r="C25" s="47"/>
      <c r="D25" s="47"/>
      <c r="E25" s="47"/>
      <c r="F25" s="47"/>
      <c r="G25" s="47"/>
      <c r="H25" s="47"/>
      <c r="I25" s="47"/>
      <c r="J25" s="47"/>
    </row>
    <row r="26" s="16" customFormat="1" ht="18" customHeight="1" spans="1:10">
      <c r="A26" s="47" t="s">
        <v>344</v>
      </c>
      <c r="B26" s="47"/>
      <c r="C26" s="47"/>
      <c r="D26" s="47"/>
      <c r="E26" s="47"/>
      <c r="F26" s="47"/>
      <c r="G26" s="47"/>
      <c r="H26" s="47"/>
      <c r="I26" s="47"/>
      <c r="J26" s="47"/>
    </row>
    <row r="27" s="16" customFormat="1" ht="18" customHeight="1" spans="1:10">
      <c r="A27" s="47" t="s">
        <v>345</v>
      </c>
      <c r="B27" s="47"/>
      <c r="C27" s="47"/>
      <c r="D27" s="47"/>
      <c r="E27" s="47"/>
      <c r="F27" s="47"/>
      <c r="G27" s="47"/>
      <c r="H27" s="47"/>
      <c r="I27" s="47"/>
      <c r="J27" s="47"/>
    </row>
    <row r="28" s="16" customFormat="1" ht="24" customHeight="1" spans="1:10">
      <c r="A28" s="47" t="s">
        <v>346</v>
      </c>
      <c r="B28" s="47"/>
      <c r="C28" s="47"/>
      <c r="D28" s="47"/>
      <c r="E28" s="47"/>
      <c r="F28" s="47"/>
      <c r="G28" s="47"/>
      <c r="H28" s="47"/>
      <c r="I28" s="47"/>
      <c r="J28"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G13:G14"/>
    <mergeCell ref="H13:H14"/>
    <mergeCell ref="I13:I14"/>
    <mergeCell ref="J13:J14"/>
    <mergeCell ref="A6:B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10" workbookViewId="0">
      <selection activeCell="A15" sqref="$A1:$XFD1048576"/>
    </sheetView>
  </sheetViews>
  <sheetFormatPr defaultColWidth="9" defaultRowHeight="13.5"/>
  <cols>
    <col min="1" max="2" width="11.125" style="16" customWidth="1"/>
    <col min="3" max="3" width="14.6" style="16" customWidth="1"/>
    <col min="4" max="5" width="11.3" style="16" customWidth="1"/>
    <col min="6" max="6" width="11.2" style="16" customWidth="1"/>
    <col min="7" max="7" width="10" style="16" customWidth="1"/>
    <col min="8" max="8" width="9" style="16"/>
    <col min="9" max="9" width="8.63333333333333" style="16" customWidth="1"/>
    <col min="10" max="10" width="11.5" style="16" customWidth="1"/>
    <col min="11" max="11" width="17.8333333333333" style="16" customWidth="1"/>
    <col min="12" max="16384" width="9" style="16"/>
  </cols>
  <sheetData>
    <row r="1" s="16" customFormat="1" spans="1:1">
      <c r="A1" s="16" t="s">
        <v>310</v>
      </c>
    </row>
    <row r="2" s="16" customFormat="1" ht="26" customHeight="1" spans="1:10">
      <c r="A2" s="20" t="s">
        <v>129</v>
      </c>
      <c r="B2" s="20"/>
      <c r="C2" s="20"/>
      <c r="D2" s="20"/>
      <c r="E2" s="20"/>
      <c r="F2" s="20"/>
      <c r="G2" s="20"/>
      <c r="H2" s="20"/>
      <c r="I2" s="20"/>
      <c r="J2" s="20"/>
    </row>
    <row r="3" s="17" customFormat="1" ht="13" customHeight="1" spans="1:10">
      <c r="A3" s="20"/>
      <c r="B3" s="20"/>
      <c r="C3" s="20"/>
      <c r="D3" s="20"/>
      <c r="E3" s="20"/>
      <c r="F3" s="20"/>
      <c r="G3" s="20"/>
      <c r="H3" s="20"/>
      <c r="I3" s="20"/>
      <c r="J3" s="48"/>
    </row>
    <row r="4" s="18" customFormat="1" ht="18" customHeight="1" spans="1:256">
      <c r="A4" s="21" t="s">
        <v>130</v>
      </c>
      <c r="B4" s="21"/>
      <c r="C4" s="22" t="s">
        <v>378</v>
      </c>
      <c r="D4" s="22"/>
      <c r="E4" s="22"/>
      <c r="F4" s="22"/>
      <c r="G4" s="22"/>
      <c r="H4" s="22"/>
      <c r="I4" s="22"/>
      <c r="J4" s="22"/>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row>
    <row r="5" s="19" customFormat="1" ht="18" customHeight="1" spans="1:256">
      <c r="A5" s="21" t="s">
        <v>132</v>
      </c>
      <c r="B5" s="21"/>
      <c r="C5" s="23" t="s">
        <v>133</v>
      </c>
      <c r="D5" s="23"/>
      <c r="E5" s="23"/>
      <c r="F5" s="21" t="s">
        <v>312</v>
      </c>
      <c r="G5" s="22" t="s">
        <v>30</v>
      </c>
      <c r="H5" s="22"/>
      <c r="I5" s="22"/>
      <c r="J5" s="22"/>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row>
    <row r="6" s="19" customFormat="1" ht="36" customHeight="1" spans="1:256">
      <c r="A6" s="21" t="s">
        <v>313</v>
      </c>
      <c r="B6" s="21"/>
      <c r="C6" s="21"/>
      <c r="D6" s="21" t="s">
        <v>314</v>
      </c>
      <c r="E6" s="21" t="s">
        <v>315</v>
      </c>
      <c r="F6" s="21" t="s">
        <v>316</v>
      </c>
      <c r="G6" s="21" t="s">
        <v>137</v>
      </c>
      <c r="H6" s="21" t="s">
        <v>138</v>
      </c>
      <c r="I6" s="21" t="s">
        <v>139</v>
      </c>
      <c r="J6" s="2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row>
    <row r="7" s="19" customFormat="1" ht="36" customHeight="1" spans="1:256">
      <c r="A7" s="21"/>
      <c r="B7" s="21"/>
      <c r="C7" s="24" t="s">
        <v>44</v>
      </c>
      <c r="D7" s="25">
        <v>0.64</v>
      </c>
      <c r="E7" s="25">
        <v>0.64</v>
      </c>
      <c r="F7" s="25">
        <v>0.64</v>
      </c>
      <c r="G7" s="21">
        <v>10</v>
      </c>
      <c r="H7" s="26">
        <f>F7/E7</f>
        <v>1</v>
      </c>
      <c r="I7" s="29">
        <v>10</v>
      </c>
      <c r="J7" s="29"/>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row>
    <row r="8" s="19" customFormat="1" ht="36" customHeight="1" spans="1:256">
      <c r="A8" s="21"/>
      <c r="B8" s="21"/>
      <c r="C8" s="24" t="s">
        <v>317</v>
      </c>
      <c r="D8" s="25">
        <v>0.64</v>
      </c>
      <c r="E8" s="25">
        <v>0.64</v>
      </c>
      <c r="F8" s="25">
        <v>0.64</v>
      </c>
      <c r="G8" s="21" t="s">
        <v>141</v>
      </c>
      <c r="H8" s="26">
        <f>F8/E8</f>
        <v>1</v>
      </c>
      <c r="I8" s="29" t="s">
        <v>141</v>
      </c>
      <c r="J8" s="29"/>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19" customFormat="1" ht="36" customHeight="1" spans="1:256">
      <c r="A9" s="21"/>
      <c r="B9" s="21"/>
      <c r="C9" s="24" t="s">
        <v>318</v>
      </c>
      <c r="D9" s="25"/>
      <c r="E9" s="25"/>
      <c r="F9" s="25"/>
      <c r="G9" s="21" t="s">
        <v>141</v>
      </c>
      <c r="H9" s="25"/>
      <c r="I9" s="29" t="s">
        <v>141</v>
      </c>
      <c r="J9" s="29"/>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16" customFormat="1" ht="36" customHeight="1" spans="1:10">
      <c r="A10" s="21"/>
      <c r="B10" s="21"/>
      <c r="C10" s="24" t="s">
        <v>319</v>
      </c>
      <c r="D10" s="27" t="s">
        <v>141</v>
      </c>
      <c r="E10" s="27" t="s">
        <v>141</v>
      </c>
      <c r="F10" s="27" t="s">
        <v>141</v>
      </c>
      <c r="G10" s="28" t="s">
        <v>141</v>
      </c>
      <c r="H10" s="25"/>
      <c r="I10" s="29" t="s">
        <v>141</v>
      </c>
      <c r="J10" s="29"/>
    </row>
    <row r="11" s="16" customFormat="1" ht="18" customHeight="1" spans="1:10">
      <c r="A11" s="21" t="s">
        <v>320</v>
      </c>
      <c r="B11" s="21" t="s">
        <v>143</v>
      </c>
      <c r="C11" s="21"/>
      <c r="D11" s="21"/>
      <c r="E11" s="21"/>
      <c r="F11" s="29" t="s">
        <v>144</v>
      </c>
      <c r="G11" s="29"/>
      <c r="H11" s="29"/>
      <c r="I11" s="29"/>
      <c r="J11" s="29"/>
    </row>
    <row r="12" s="16" customFormat="1" ht="151" customHeight="1" spans="1:10">
      <c r="A12" s="21"/>
      <c r="B12" s="51" t="s">
        <v>379</v>
      </c>
      <c r="C12" s="52"/>
      <c r="D12" s="52"/>
      <c r="E12" s="53"/>
      <c r="F12" s="54" t="s">
        <v>379</v>
      </c>
      <c r="G12" s="54"/>
      <c r="H12" s="54"/>
      <c r="I12" s="54"/>
      <c r="J12" s="54"/>
    </row>
    <row r="13" s="16" customFormat="1" ht="36" customHeight="1" spans="1:10">
      <c r="A13" s="34" t="s">
        <v>58</v>
      </c>
      <c r="B13" s="35"/>
      <c r="C13" s="36"/>
      <c r="D13" s="34" t="s">
        <v>323</v>
      </c>
      <c r="E13" s="35"/>
      <c r="F13" s="36"/>
      <c r="G13" s="37" t="s">
        <v>324</v>
      </c>
      <c r="H13" s="37" t="s">
        <v>137</v>
      </c>
      <c r="I13" s="37" t="s">
        <v>139</v>
      </c>
      <c r="J13" s="37" t="s">
        <v>152</v>
      </c>
    </row>
    <row r="14" s="16" customFormat="1" ht="36" customHeight="1" spans="1:10">
      <c r="A14" s="38" t="s">
        <v>150</v>
      </c>
      <c r="B14" s="21" t="s">
        <v>65</v>
      </c>
      <c r="C14" s="21" t="s">
        <v>66</v>
      </c>
      <c r="D14" s="21" t="s">
        <v>325</v>
      </c>
      <c r="E14" s="21" t="s">
        <v>60</v>
      </c>
      <c r="F14" s="39" t="s">
        <v>326</v>
      </c>
      <c r="G14" s="40"/>
      <c r="H14" s="40"/>
      <c r="I14" s="40"/>
      <c r="J14" s="40"/>
    </row>
    <row r="15" s="16" customFormat="1" ht="36" customHeight="1" spans="1:10">
      <c r="A15" s="41" t="s">
        <v>71</v>
      </c>
      <c r="B15" s="41" t="s">
        <v>72</v>
      </c>
      <c r="C15" s="42" t="s">
        <v>233</v>
      </c>
      <c r="D15" s="43" t="s">
        <v>74</v>
      </c>
      <c r="E15" s="185" t="s">
        <v>234</v>
      </c>
      <c r="F15" s="41" t="s">
        <v>75</v>
      </c>
      <c r="G15" s="185" t="s">
        <v>234</v>
      </c>
      <c r="H15" s="40">
        <v>10</v>
      </c>
      <c r="I15" s="40">
        <v>10</v>
      </c>
      <c r="J15" s="40"/>
    </row>
    <row r="16" s="16" customFormat="1" ht="36" customHeight="1" spans="1:10">
      <c r="A16" s="41" t="s">
        <v>71</v>
      </c>
      <c r="B16" s="41" t="s">
        <v>95</v>
      </c>
      <c r="C16" s="42" t="s">
        <v>235</v>
      </c>
      <c r="D16" s="43" t="s">
        <v>78</v>
      </c>
      <c r="E16" s="185" t="s">
        <v>231</v>
      </c>
      <c r="F16" s="41" t="s">
        <v>84</v>
      </c>
      <c r="G16" s="185" t="s">
        <v>231</v>
      </c>
      <c r="H16" s="40">
        <v>10</v>
      </c>
      <c r="I16" s="40">
        <v>10</v>
      </c>
      <c r="J16" s="40"/>
    </row>
    <row r="17" s="16" customFormat="1" ht="36" customHeight="1" spans="1:10">
      <c r="A17" s="41" t="s">
        <v>71</v>
      </c>
      <c r="B17" s="41" t="s">
        <v>106</v>
      </c>
      <c r="C17" s="42" t="s">
        <v>236</v>
      </c>
      <c r="D17" s="43" t="s">
        <v>159</v>
      </c>
      <c r="E17" s="185" t="s">
        <v>237</v>
      </c>
      <c r="F17" s="41" t="s">
        <v>84</v>
      </c>
      <c r="G17" s="185" t="s">
        <v>237</v>
      </c>
      <c r="H17" s="40">
        <v>20</v>
      </c>
      <c r="I17" s="40">
        <v>20</v>
      </c>
      <c r="J17" s="40"/>
    </row>
    <row r="18" s="16" customFormat="1" ht="36" customHeight="1" spans="1:10">
      <c r="A18" s="41" t="s">
        <v>71</v>
      </c>
      <c r="B18" s="41" t="s">
        <v>110</v>
      </c>
      <c r="C18" s="42" t="s">
        <v>238</v>
      </c>
      <c r="D18" s="43" t="s">
        <v>74</v>
      </c>
      <c r="E18" s="185" t="s">
        <v>239</v>
      </c>
      <c r="F18" s="41" t="s">
        <v>217</v>
      </c>
      <c r="G18" s="185" t="s">
        <v>239</v>
      </c>
      <c r="H18" s="40">
        <v>30</v>
      </c>
      <c r="I18" s="40">
        <v>30</v>
      </c>
      <c r="J18" s="40"/>
    </row>
    <row r="19" s="16" customFormat="1" ht="36" customHeight="1" spans="1:10">
      <c r="A19" s="41" t="s">
        <v>112</v>
      </c>
      <c r="B19" s="41" t="s">
        <v>164</v>
      </c>
      <c r="C19" s="42" t="s">
        <v>240</v>
      </c>
      <c r="D19" s="43" t="s">
        <v>78</v>
      </c>
      <c r="E19" s="185" t="s">
        <v>241</v>
      </c>
      <c r="F19" s="41" t="s">
        <v>99</v>
      </c>
      <c r="G19" s="185" t="s">
        <v>241</v>
      </c>
      <c r="H19" s="40">
        <v>20</v>
      </c>
      <c r="I19" s="40">
        <v>20</v>
      </c>
      <c r="J19" s="40"/>
    </row>
    <row r="20" s="16" customFormat="1" ht="36" customHeight="1" spans="1:10">
      <c r="A20" s="41" t="s">
        <v>119</v>
      </c>
      <c r="B20" s="41" t="s">
        <v>168</v>
      </c>
      <c r="C20" s="42" t="s">
        <v>242</v>
      </c>
      <c r="D20" s="43" t="s">
        <v>78</v>
      </c>
      <c r="E20" s="185" t="s">
        <v>231</v>
      </c>
      <c r="F20" s="41" t="s">
        <v>84</v>
      </c>
      <c r="G20" s="185" t="s">
        <v>231</v>
      </c>
      <c r="H20" s="40">
        <v>10</v>
      </c>
      <c r="I20" s="40">
        <v>10</v>
      </c>
      <c r="J20" s="40"/>
    </row>
    <row r="21" s="16" customFormat="1" ht="54" customHeight="1" spans="1:10">
      <c r="A21" s="44" t="s">
        <v>339</v>
      </c>
      <c r="B21" s="44"/>
      <c r="C21" s="44"/>
      <c r="D21" s="45"/>
      <c r="E21" s="45"/>
      <c r="F21" s="45"/>
      <c r="G21" s="45"/>
      <c r="H21" s="45"/>
      <c r="I21" s="45"/>
      <c r="J21" s="45"/>
    </row>
    <row r="22" s="16" customFormat="1" ht="25.5" customHeight="1" spans="1:10">
      <c r="A22" s="44" t="s">
        <v>303</v>
      </c>
      <c r="B22" s="44"/>
      <c r="C22" s="44"/>
      <c r="D22" s="44"/>
      <c r="E22" s="44"/>
      <c r="F22" s="44"/>
      <c r="G22" s="44"/>
      <c r="H22" s="44">
        <v>100</v>
      </c>
      <c r="I22" s="44">
        <v>100</v>
      </c>
      <c r="J22" s="49" t="s">
        <v>304</v>
      </c>
    </row>
    <row r="23" s="16" customFormat="1" ht="17" customHeight="1" spans="1:10">
      <c r="A23" s="46"/>
      <c r="B23" s="46"/>
      <c r="C23" s="46"/>
      <c r="D23" s="46"/>
      <c r="E23" s="46"/>
      <c r="F23" s="46"/>
      <c r="G23" s="46"/>
      <c r="H23" s="46"/>
      <c r="I23" s="46"/>
      <c r="J23" s="50"/>
    </row>
    <row r="24" s="16" customFormat="1" ht="29" customHeight="1" spans="1:10">
      <c r="A24" s="47" t="s">
        <v>340</v>
      </c>
      <c r="B24" s="46"/>
      <c r="C24" s="46"/>
      <c r="D24" s="46"/>
      <c r="E24" s="46"/>
      <c r="F24" s="46"/>
      <c r="G24" s="46"/>
      <c r="H24" s="46"/>
      <c r="I24" s="46"/>
      <c r="J24" s="50"/>
    </row>
    <row r="25" s="16" customFormat="1" ht="27" customHeight="1" spans="1:10">
      <c r="A25" s="47" t="s">
        <v>341</v>
      </c>
      <c r="B25" s="47"/>
      <c r="C25" s="47"/>
      <c r="D25" s="47"/>
      <c r="E25" s="47"/>
      <c r="F25" s="47"/>
      <c r="G25" s="47"/>
      <c r="H25" s="47"/>
      <c r="I25" s="47"/>
      <c r="J25" s="47"/>
    </row>
    <row r="26" s="16" customFormat="1" ht="19" customHeight="1" spans="1:10">
      <c r="A26" s="47" t="s">
        <v>342</v>
      </c>
      <c r="B26" s="47"/>
      <c r="C26" s="47"/>
      <c r="D26" s="47"/>
      <c r="E26" s="47"/>
      <c r="F26" s="47"/>
      <c r="G26" s="47"/>
      <c r="H26" s="47"/>
      <c r="I26" s="47"/>
      <c r="J26" s="47"/>
    </row>
    <row r="27" s="16" customFormat="1" ht="18" customHeight="1" spans="1:10">
      <c r="A27" s="47" t="s">
        <v>343</v>
      </c>
      <c r="B27" s="47"/>
      <c r="C27" s="47"/>
      <c r="D27" s="47"/>
      <c r="E27" s="47"/>
      <c r="F27" s="47"/>
      <c r="G27" s="47"/>
      <c r="H27" s="47"/>
      <c r="I27" s="47"/>
      <c r="J27" s="47"/>
    </row>
    <row r="28" s="16" customFormat="1" ht="18" customHeight="1" spans="1:10">
      <c r="A28" s="47" t="s">
        <v>344</v>
      </c>
      <c r="B28" s="47"/>
      <c r="C28" s="47"/>
      <c r="D28" s="47"/>
      <c r="E28" s="47"/>
      <c r="F28" s="47"/>
      <c r="G28" s="47"/>
      <c r="H28" s="47"/>
      <c r="I28" s="47"/>
      <c r="J28" s="47"/>
    </row>
    <row r="29" s="16" customFormat="1" ht="18" customHeight="1" spans="1:10">
      <c r="A29" s="47" t="s">
        <v>345</v>
      </c>
      <c r="B29" s="47"/>
      <c r="C29" s="47"/>
      <c r="D29" s="47"/>
      <c r="E29" s="47"/>
      <c r="F29" s="47"/>
      <c r="G29" s="47"/>
      <c r="H29" s="47"/>
      <c r="I29" s="47"/>
      <c r="J29" s="47"/>
    </row>
    <row r="30" s="16" customFormat="1" ht="24" customHeight="1" spans="1:10">
      <c r="A30" s="47" t="s">
        <v>346</v>
      </c>
      <c r="B30" s="47"/>
      <c r="C30" s="47"/>
      <c r="D30" s="47"/>
      <c r="E30" s="47"/>
      <c r="F30" s="47"/>
      <c r="G30" s="47"/>
      <c r="H30" s="47"/>
      <c r="I30" s="47"/>
      <c r="J30"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20</vt:i4>
      </vt:variant>
    </vt:vector>
  </HeadingPairs>
  <TitlesOfParts>
    <vt:vector size="20" baseType="lpstr">
      <vt:lpstr>2024年度部门整体支出绩效自评情况</vt:lpstr>
      <vt:lpstr>2024年度部门整体支出绩效自评表</vt:lpstr>
      <vt:lpstr>2024年度项目支出绩效自评表</vt:lpstr>
      <vt:lpstr>体育传统特色项目学校经费</vt:lpstr>
      <vt:lpstr>中小学心理健康教育专项补助资金</vt:lpstr>
      <vt:lpstr>省管校用和组团式帮扶教师补助资金</vt:lpstr>
      <vt:lpstr>云南省省级人才发展专项教育人才项目经费</vt:lpstr>
      <vt:lpstr>昆明市春城计划教学名师工作室工作经费</vt:lpstr>
      <vt:lpstr>西山区研训一体化项目初中语文初中数学经费</vt:lpstr>
      <vt:lpstr>名师工作室工作项目经费</vt:lpstr>
      <vt:lpstr>家庭经济困难学生生活补助经费</vt:lpstr>
      <vt:lpstr>城乡义务教育公用经费补助资金</vt:lpstr>
      <vt:lpstr>三点半科技教育课堂补助项目</vt:lpstr>
      <vt:lpstr>零星维修工程项目经费</vt:lpstr>
      <vt:lpstr>公用经费提标资金</vt:lpstr>
      <vt:lpstr>中小学生课后服务项目经费</vt:lpstr>
      <vt:lpstr>西山区校园人防建设项目补助经费</vt:lpstr>
      <vt:lpstr>校园绿化管养服务采购经费</vt:lpstr>
      <vt:lpstr>校园保洁服务采购经费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Lenovo</cp:lastModifiedBy>
  <dcterms:created xsi:type="dcterms:W3CDTF">2025-07-21T02:13:00Z</dcterms:created>
  <dcterms:modified xsi:type="dcterms:W3CDTF">2025-11-13T09:09:24Z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AE2DF0C7433B4B9180CBA89A2BE44809_12</vt:lpwstr>
  </property>
</Properties>
</file>