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225" windowHeight="12465" firstSheet="17" activeTab="21"/>
  </bookViews>
  <sheets>
    <sheet name="GK01 收入支出决算表" sheetId="3" r:id="rId1"/>
    <sheet name="GK02 收入决算表" sheetId="4" r:id="rId2"/>
    <sheet name="GK03 支出决算表" sheetId="5" r:id="rId3"/>
    <sheet name="GK04 财政拨款收入支出决算表" sheetId="6" r:id="rId4"/>
    <sheet name="GK05 一般公共预算财政拨款收入支出决算表" sheetId="7" r:id="rId5"/>
    <sheet name="GK06 一般公共预算财政拨款基本支出决算表" sheetId="8" r:id="rId6"/>
    <sheet name="GK07 一般公共预算财政拨款项目支出决算表" sheetId="9" r:id="rId7"/>
    <sheet name="GK08 政府性基金预算财政拨款收入支出决算表" sheetId="10" r:id="rId8"/>
    <sheet name="GK09 国有资本经营预算财政拨款收入支出决算表" sheetId="11" r:id="rId9"/>
    <sheet name="GK10 财政拨款“三公”经费、行政参公单位机关运行经费情况表" sheetId="12" r:id="rId10"/>
    <sheet name="GK11 一般公共预算财政拨款“三公”经费情况表" sheetId="13" r:id="rId11"/>
    <sheet name="部门整体支出绩效自评情况" sheetId="14" r:id="rId12"/>
    <sheet name="部门整体支出绩效自评表" sheetId="15" r:id="rId13"/>
    <sheet name="项目支出绩效自评表2023年巩固国家卫生城市创建成果市级补助" sheetId="16" r:id="rId14"/>
    <sheet name="2024年春节、八一市级配套慰问自主择业军转干部经费" sheetId="17" r:id="rId15"/>
    <sheet name="2024年企业军转干部春节慰问市级补助经费" sheetId="18" r:id="rId16"/>
    <sheet name="第五次全国经济普查省级补助经费" sheetId="19" r:id="rId17"/>
    <sheet name="街道党校工作经费" sheetId="20" r:id="rId18"/>
    <sheet name="社会发展资金" sheetId="21" r:id="rId19"/>
    <sheet name="西山区公厕免费开放补助专项经费" sheetId="22" r:id="rId20"/>
    <sheet name="租用办公楼经费" sheetId="23" r:id="rId21"/>
    <sheet name="2023年民政事务员市级补助资金" sheetId="24" r:id="rId22"/>
    <sheet name="2024年计生宣传员（省级）生活补贴资金" sheetId="25" r:id="rId23"/>
    <sheet name="2024年社区民政事务员市级补助资金" sheetId="26" r:id="rId24"/>
    <sheet name="2024年中央免开补助资金" sheetId="27" r:id="rId25"/>
    <sheet name="区级文化站免费开放补助经费" sheetId="28" r:id="rId26"/>
    <sheet name="省级第一批民政事业专项资金" sheetId="29" r:id="rId27"/>
    <sheet name="2024年文化站免费开放省级配套专项资金" sheetId="30" r:id="rId28"/>
    <sheet name="中央免开补助资金结转资金" sheetId="31" r:id="rId29"/>
    <sheet name="2022年义务兵家庭优待金省级补助经费" sheetId="32" r:id="rId30"/>
    <sheet name="2023年复员干部节日慰问市级补助经费" sheetId="33" r:id="rId31"/>
    <sheet name="2023年省级消防员家庭优待金资金" sheetId="34" r:id="rId32"/>
    <sheet name="2023年市级配套义务兵家庭优待金经费" sheetId="35" r:id="rId33"/>
    <sheet name="2023年义务兵家庭优待金资金" sheetId="36" r:id="rId34"/>
    <sheet name="2023年优抚对象中央补助（义务兵优待金第一批）经费" sheetId="37" r:id="rId35"/>
    <sheet name="2023年中央优抚对象医疗保障经费" sheetId="38" r:id="rId36"/>
    <sheet name="2024年复员干部春节、八一慰问市级补助经费" sheetId="39" r:id="rId37"/>
    <sheet name="2024年省级就业见习补贴资金和社区（村）基层治理专干补助经费" sheetId="40" r:id="rId38"/>
    <sheet name="2024年消防员家庭优待金市级配套资金" sheetId="41" r:id="rId39"/>
    <sheet name="2024年义务兵家庭优待金市级配套资金 " sheetId="42" r:id="rId40"/>
    <sheet name="清算2022年度创业担保贷款省级奖补资金" sheetId="43" r:id="rId41"/>
    <sheet name="社区（村）基层治理专干待遇省级财政补助经费" sheetId="44" r:id="rId42"/>
    <sheet name="省级义务兵家庭优待金资金" sheetId="45" r:id="rId43"/>
    <sheet name="优抚对象解困帮扶金（800）资金" sheetId="46" r:id="rId44"/>
    <sheet name="中央优抚对象医疗保障经费" sheetId="47" r:id="rId45"/>
    <sheet name="2023年省级企业军转干部干部解困补助资金" sheetId="48" r:id="rId46"/>
    <sheet name="国有资产使用情况表" sheetId="49" r:id="rId47"/>
  </sheets>
  <calcPr calcId="144525"/>
</workbook>
</file>

<file path=xl/sharedStrings.xml><?xml version="1.0" encoding="utf-8"?>
<sst xmlns="http://schemas.openxmlformats.org/spreadsheetml/2006/main" count="4632" uniqueCount="956">
  <si>
    <t>收入支出决算表</t>
  </si>
  <si>
    <t>公开01表</t>
  </si>
  <si>
    <t>部门：昆明市西山区人民政府西苑街道办事处</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</si>
  <si>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</si>
  <si>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</si>
  <si>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</si>
  <si>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</si>
  <si>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</si>
  <si>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</si>
  <si>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</si>
  <si>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</si>
  <si>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</si>
  <si>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</si>
  <si>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</si>
  <si>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</si>
  <si>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</si>
  <si>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</si>
  <si>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</si>
  <si>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</si>
  <si>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</si>
  <si>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</si>
  <si>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</si>
  <si>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</si>
  <si>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</si>
  <si>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</si>
  <si>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</si>
  <si>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</si>
  <si>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</si>
  <si>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</si>
  <si>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</si>
  <si>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</si>
  <si>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</si>
  <si>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</si>
  <si>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</si>
  <si>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</si>
  <si>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</si>
  <si>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</si>
  <si>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</si>
  <si>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</si>
  <si>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</si>
  <si>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</si>
  <si>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</si>
  <si>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</si>
  <si>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</si>
  <si>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</si>
  <si>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</si>
  <si>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</si>
  <si>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</si>
  <si>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</si>
  <si>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</si>
  <si>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</si>
  <si>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</si>
  <si>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</si>
  <si>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</si>
  <si>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</si>
  <si>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</si>
  <si>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</si>
  <si>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</si>
  <si>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</si>
  <si>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</si>
  <si>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</si>
  <si>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</si>
  <si>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</si>
  <si>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</si>
  <si>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</si>
  <si>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</si>
  <si>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</si>
  <si>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</si>
  <si>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</si>
  <si>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</si>
  <si>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</si>
  <si>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</si>
  <si>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</si>
  <si>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</si>
  <si>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</si>
  <si>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</si>
  <si>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</si>
  <si>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</si>
  <si>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</si>
  <si>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</si>
  <si>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</si>
  <si>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</si>
  <si>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</si>
  <si>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</si>
  <si>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</si>
  <si>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</si>
  <si>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</si>
  <si>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</si>
  <si>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</si>
  <si>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</si>
  <si>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</si>
  <si>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</si>
  <si>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</si>
  <si>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</si>
  <si>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</si>
  <si>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</si>
  <si>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</si>
  <si>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</si>
  <si>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</si>
  <si>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</si>
  <si>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</si>
  <si>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</si>
  <si>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</si>
  <si>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</si>
  <si>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</si>
  <si>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</si>
  <si>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</si>
  <si>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</si>
  <si>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</si>
  <si>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</si>
  <si>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</si>
  <si>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</si>
  <si>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</si>
  <si>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</si>
  <si>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</si>
  <si>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</si>
  <si>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</si>
  <si>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</si>
  <si>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</si>
  <si>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</si>
  <si>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</si>
  <si>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</si>
  <si>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</si>
  <si>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</si>
  <si>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</si>
  <si>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</si>
  <si>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</si>
  <si>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</si>
  <si>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</si>
  <si>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</si>
  <si>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</si>
  <si>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</si>
  <si>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</si>
  <si>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2010102</t>
  </si>
  <si>
    <t>一般行政管理事务</t>
  </si>
  <si>
    <t>2010108</t>
  </si>
  <si>
    <t>代表工作</t>
  </si>
  <si>
    <t>20103</t>
  </si>
  <si>
    <t>政府办公厅（室）及相关机构事务</t>
  </si>
  <si>
    <t>2010301</t>
  </si>
  <si>
    <t>行政运行</t>
  </si>
  <si>
    <t>2010302</t>
  </si>
  <si>
    <t>2010399</t>
  </si>
  <si>
    <t>其他政府办公厅（室）及相关机构事务支出</t>
  </si>
  <si>
    <t>20105</t>
  </si>
  <si>
    <t>统计信息事务</t>
  </si>
  <si>
    <t>2010507</t>
  </si>
  <si>
    <t>专项普查活动</t>
  </si>
  <si>
    <t>2010508</t>
  </si>
  <si>
    <t>统计抽样调查</t>
  </si>
  <si>
    <t>2010599</t>
  </si>
  <si>
    <t>其他统计信息事务支出</t>
  </si>
  <si>
    <t>20129</t>
  </si>
  <si>
    <t>群众团体事务</t>
  </si>
  <si>
    <t>2012999</t>
  </si>
  <si>
    <t>其他群众团体事务支出</t>
  </si>
  <si>
    <t>20131</t>
  </si>
  <si>
    <t>党委办公厅（室）及相关机构事务</t>
  </si>
  <si>
    <t>2013102</t>
  </si>
  <si>
    <t>20132</t>
  </si>
  <si>
    <t>组织事务</t>
  </si>
  <si>
    <t>2013299</t>
  </si>
  <si>
    <t>其他组织事务支出</t>
  </si>
  <si>
    <t>20134</t>
  </si>
  <si>
    <t>统战事务</t>
  </si>
  <si>
    <t>2013402</t>
  </si>
  <si>
    <t>20140</t>
  </si>
  <si>
    <t>信访事务</t>
  </si>
  <si>
    <t>2014004</t>
  </si>
  <si>
    <t>信访业务</t>
  </si>
  <si>
    <t>203</t>
  </si>
  <si>
    <t>国防支出</t>
  </si>
  <si>
    <t>20306</t>
  </si>
  <si>
    <t>国防动员</t>
  </si>
  <si>
    <t>2030607</t>
  </si>
  <si>
    <t>民兵</t>
  </si>
  <si>
    <t>204</t>
  </si>
  <si>
    <t>公共安全支出</t>
  </si>
  <si>
    <t>20406</t>
  </si>
  <si>
    <t>司法</t>
  </si>
  <si>
    <t>2040604</t>
  </si>
  <si>
    <t>基层司法业务</t>
  </si>
  <si>
    <t>206</t>
  </si>
  <si>
    <t>科学技术支出</t>
  </si>
  <si>
    <t>20607</t>
  </si>
  <si>
    <t>科学技术普及</t>
  </si>
  <si>
    <t>2060702</t>
  </si>
  <si>
    <t>科普活动</t>
  </si>
  <si>
    <t>207</t>
  </si>
  <si>
    <t>文化旅游体育与传媒支出</t>
  </si>
  <si>
    <t>20701</t>
  </si>
  <si>
    <t>文化和旅游</t>
  </si>
  <si>
    <t>2070114</t>
  </si>
  <si>
    <t>文化和旅游管理事务</t>
  </si>
  <si>
    <t>2070199</t>
  </si>
  <si>
    <t>其他文化和旅游支出</t>
  </si>
  <si>
    <t>20799</t>
  </si>
  <si>
    <t>其他文化旅游体育与传媒支出</t>
  </si>
  <si>
    <t>2079999</t>
  </si>
  <si>
    <t>208</t>
  </si>
  <si>
    <t>社会保障和就业支出</t>
  </si>
  <si>
    <t>20801</t>
  </si>
  <si>
    <t>人力资源和社会保障管理事务</t>
  </si>
  <si>
    <t>2080101</t>
  </si>
  <si>
    <t>2080199</t>
  </si>
  <si>
    <t>其他人力资源和社会保障管理事务支出</t>
  </si>
  <si>
    <t>20802</t>
  </si>
  <si>
    <t>民政管理事务</t>
  </si>
  <si>
    <t>2080299</t>
  </si>
  <si>
    <t>其他民政管理事务支出</t>
  </si>
  <si>
    <t>20805</t>
  </si>
  <si>
    <t>行政事业单位养老支出</t>
  </si>
  <si>
    <t>2080505</t>
  </si>
  <si>
    <t>机关事业单位基本养老保险缴费支出</t>
  </si>
  <si>
    <t>2080599</t>
  </si>
  <si>
    <t>其他行政事业单位养老支出</t>
  </si>
  <si>
    <t>20807</t>
  </si>
  <si>
    <t>就业补助</t>
  </si>
  <si>
    <t>2080799</t>
  </si>
  <si>
    <t>其他就业补助支出</t>
  </si>
  <si>
    <t>20808</t>
  </si>
  <si>
    <t>抚恤</t>
  </si>
  <si>
    <t>2080805</t>
  </si>
  <si>
    <t>义务兵优待</t>
  </si>
  <si>
    <t>2080899</t>
  </si>
  <si>
    <t>其他优抚支出</t>
  </si>
  <si>
    <t>20809</t>
  </si>
  <si>
    <t>退役安置</t>
  </si>
  <si>
    <t>2080905</t>
  </si>
  <si>
    <t>军队转业干部安置</t>
  </si>
  <si>
    <t>20810</t>
  </si>
  <si>
    <t>社会福利</t>
  </si>
  <si>
    <t>2081002</t>
  </si>
  <si>
    <t>老年福利</t>
  </si>
  <si>
    <t>2081099</t>
  </si>
  <si>
    <t>其他社会福利支出</t>
  </si>
  <si>
    <t>20811</t>
  </si>
  <si>
    <t>残疾人事业</t>
  </si>
  <si>
    <t>2081199</t>
  </si>
  <si>
    <t>其他残疾人事业支出</t>
  </si>
  <si>
    <t>20828</t>
  </si>
  <si>
    <t>退役军人管理事务</t>
  </si>
  <si>
    <t>2082804</t>
  </si>
  <si>
    <t>拥军优属</t>
  </si>
  <si>
    <t>2082899</t>
  </si>
  <si>
    <t>其他退役军人事务管理支出</t>
  </si>
  <si>
    <t>210</t>
  </si>
  <si>
    <t>卫生健康支出</t>
  </si>
  <si>
    <t>21001</t>
  </si>
  <si>
    <t>卫生健康管理事务</t>
  </si>
  <si>
    <t>2100199</t>
  </si>
  <si>
    <t>其他卫生健康管理事务支出</t>
  </si>
  <si>
    <t>21004</t>
  </si>
  <si>
    <t>公共卫生</t>
  </si>
  <si>
    <t>2100499</t>
  </si>
  <si>
    <t>其他公共卫生支出</t>
  </si>
  <si>
    <t>21007</t>
  </si>
  <si>
    <t>计划生育事务</t>
  </si>
  <si>
    <t>2100716</t>
  </si>
  <si>
    <t>计划生育机构</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</si>
  <si>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</si>
  <si>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</si>
  <si>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</si>
  <si>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</si>
  <si>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</si>
  <si>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</si>
  <si>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</si>
  <si>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</si>
  <si>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</si>
  <si>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</si>
  <si>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</si>
  <si>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</si>
  <si>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21014</t>
  </si>
  <si>
    <t>优抚对象医疗</t>
  </si>
  <si>
    <t>2101401</t>
  </si>
  <si>
    <t>优抚对象医疗补助</t>
  </si>
  <si>
    <t>212</t>
  </si>
  <si>
    <t>城乡社区支出</t>
  </si>
  <si>
    <t>21201</t>
  </si>
  <si>
    <t>城乡社区管理事务</t>
  </si>
  <si>
    <t>2120102</t>
  </si>
  <si>
    <t>2120104</t>
  </si>
  <si>
    <t>城管执法</t>
  </si>
  <si>
    <t>21205</t>
  </si>
  <si>
    <t>城乡社区环境卫生</t>
  </si>
  <si>
    <t>2120501</t>
  </si>
  <si>
    <t>213</t>
  </si>
  <si>
    <t>农林水支出</t>
  </si>
  <si>
    <t>21308</t>
  </si>
  <si>
    <t>普惠金融发展支出</t>
  </si>
  <si>
    <t>2130804</t>
  </si>
  <si>
    <t>创业担保贷款贴息及奖补</t>
  </si>
  <si>
    <t>216</t>
  </si>
  <si>
    <t>商业服务业等支出</t>
  </si>
  <si>
    <t>21602</t>
  </si>
  <si>
    <t>商业流通事务</t>
  </si>
  <si>
    <t>2160299</t>
  </si>
  <si>
    <t>其他商业流通事务支出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</si>
  <si>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</si>
  <si>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</si>
  <si>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</si>
  <si>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</si>
  <si>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</si>
  <si>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</si>
  <si>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</si>
  <si>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</si>
  <si>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</si>
  <si>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</si>
  <si>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</si>
  <si>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</si>
  <si>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</si>
  <si>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</si>
  <si>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</si>
  <si>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</si>
  <si>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</si>
  <si>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</si>
  <si>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</si>
  <si>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</si>
  <si>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</si>
  <si>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</si>
  <si>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</si>
  <si>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</si>
  <si>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</si>
  <si>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</si>
  <si>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</si>
  <si>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</si>
  <si>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</si>
  <si>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</si>
  <si>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</si>
  <si>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</si>
  <si>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</si>
  <si>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</si>
  <si>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</si>
  <si>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</si>
  <si>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</si>
  <si>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</si>
  <si>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</si>
  <si>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</si>
  <si>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</si>
  <si>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</si>
  <si>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</si>
  <si>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</si>
  <si>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</si>
  <si>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</si>
  <si>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</si>
  <si>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</si>
  <si>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</si>
  <si>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</si>
  <si>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</si>
  <si>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</si>
  <si>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</si>
  <si>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</si>
  <si>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</si>
  <si>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</si>
  <si>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</si>
  <si>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</si>
  <si>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</si>
  <si>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</si>
  <si>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</si>
  <si>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</si>
  <si>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</si>
  <si>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</si>
  <si>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</si>
  <si>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</si>
  <si>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</si>
  <si>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</si>
  <si>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</si>
  <si>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</si>
  <si>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</si>
  <si>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</si>
  <si>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</si>
  <si>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</si>
  <si>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</si>
  <si>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</si>
  <si>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</si>
  <si>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</si>
  <si>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</si>
  <si>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</si>
  <si>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</si>
  <si>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</si>
  <si>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</si>
  <si>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</si>
  <si>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</si>
  <si>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</si>
  <si>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</si>
  <si>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</si>
  <si>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</si>
  <si>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</si>
  <si>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</si>
  <si>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</si>
  <si>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</si>
  <si>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</si>
  <si>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</si>
  <si>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</si>
  <si>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</si>
  <si>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</si>
  <si>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</si>
  <si>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</si>
  <si>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</si>
  <si>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</si>
  <si>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</si>
  <si>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</si>
  <si>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</si>
  <si>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</si>
  <si>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</si>
  <si>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</si>
  <si>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</si>
  <si>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</si>
  <si>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</si>
  <si>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</si>
  <si>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</si>
  <si>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</si>
  <si>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</si>
  <si>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</si>
  <si>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</si>
  <si>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</si>
  <si>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</si>
  <si>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</si>
  <si>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</si>
  <si>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</si>
  <si>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</si>
  <si>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</si>
  <si>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</si>
  <si>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</si>
  <si>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</si>
  <si>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</si>
  <si>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</si>
  <si>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</si>
  <si>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</si>
  <si>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</si>
  <si>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</si>
  <si>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</si>
  <si>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</si>
  <si>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</si>
  <si>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</si>
  <si>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</si>
  <si>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</si>
  <si>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</si>
  <si>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</si>
  <si>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</si>
  <si>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</si>
  <si>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</si>
  <si>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</si>
  <si>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</si>
  <si>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</si>
  <si>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</si>
  <si>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</si>
  <si>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</si>
  <si>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</si>
  <si>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</si>
  <si>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</si>
  <si>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</si>
  <si>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</si>
  <si>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</si>
  <si>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</si>
  <si>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</si>
  <si>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</si>
  <si>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</si>
  <si>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</si>
  <si>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</si>
  <si>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</si>
  <si>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</si>
  <si>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</si>
  <si>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</si>
  <si>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</si>
  <si>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</si>
  <si>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</si>
  <si>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</si>
  <si>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</si>
  <si>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</si>
  <si>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</si>
  <si>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</si>
  <si>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</si>
  <si>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</si>
  <si>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</si>
  <si>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</si>
  <si>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</si>
  <si>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</si>
  <si>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</si>
  <si>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</si>
  <si>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</si>
  <si>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</si>
  <si>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</si>
  <si>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</si>
  <si>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</si>
  <si>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</si>
  <si>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</si>
  <si>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</si>
  <si>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</si>
  <si>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</si>
  <si>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</si>
  <si>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</si>
  <si>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</si>
  <si>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</si>
  <si>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</si>
  <si>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</si>
  <si>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</si>
  <si>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</si>
  <si>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</si>
  <si>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</si>
  <si>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</si>
  <si>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</si>
  <si>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</si>
  <si>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</si>
  <si>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</si>
  <si>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</si>
  <si>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</si>
  <si>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</si>
  <si>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</si>
  <si>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</si>
  <si>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</si>
  <si>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</si>
  <si>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</si>
  <si>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</si>
  <si>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</si>
  <si>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</si>
  <si>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</si>
  <si>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</si>
  <si>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</si>
  <si>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</si>
  <si>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</si>
  <si>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</si>
  <si>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</si>
  <si>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</si>
  <si>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</si>
  <si>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</si>
  <si>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</si>
  <si>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</si>
  <si>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</si>
  <si>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</si>
  <si>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</si>
  <si>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</si>
  <si>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</si>
  <si>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</si>
  <si>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</si>
  <si>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</si>
  <si>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</si>
  <si>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</si>
  <si>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</si>
  <si>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</si>
  <si>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</si>
  <si>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</si>
  <si>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</si>
  <si>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</si>
  <si>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</si>
  <si>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</si>
  <si>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</si>
  <si>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</si>
  <si>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</si>
  <si>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</si>
  <si>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</si>
  <si>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</si>
  <si>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</si>
  <si>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</si>
  <si>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</si>
  <si>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</si>
  <si>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</si>
  <si>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</si>
  <si>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</si>
  <si>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</si>
  <si>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</si>
  <si>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</si>
  <si>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</si>
  <si>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</si>
  <si>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</si>
  <si>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</si>
  <si>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注：昆明市西山区人民政府西苑街道办事处没有政府性基金预算财政拨款收入，也没有使用政府性基金预算财政拨款安排的支出，故本表无数据。</t>
  </si>
  <si>
    <t>国有资本经营预算财政拨款收入支出决算表</t>
  </si>
  <si>
    <t>公开09表</t>
  </si>
  <si>
    <t>结转</t>
  </si>
  <si>
    <t>结余</t>
  </si>
  <si>
    <t>注：昆明市西山区人民政府西苑街道办事处没有国有资本经营预算财政拨款收入，也没有使用国有资本经营预算财政拨款安排的支出，故本表无数据。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</si>
  <si>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</si>
  <si>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</si>
  <si>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</si>
  <si>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</si>
  <si>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</si>
  <si>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</si>
  <si>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</si>
  <si>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</si>
  <si>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</si>
  <si>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</si>
  <si>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</si>
  <si>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</si>
  <si>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</si>
  <si>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</si>
  <si>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</si>
  <si>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</si>
  <si>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</si>
  <si>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</si>
  <si>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</si>
  <si>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</si>
  <si>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</si>
  <si>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</si>
  <si>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</si>
  <si>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</si>
  <si>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</si>
  <si>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</si>
  <si>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</si>
  <si>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</si>
  <si>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</si>
  <si>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</si>
  <si>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</si>
  <si>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</si>
  <si>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</si>
  <si>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</si>
  <si>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</si>
  <si>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</si>
  <si>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</si>
  <si>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</si>
  <si>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</si>
  <si>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r>
      <rPr>
        <b/>
        <sz val="18"/>
        <rFont val="宋体"/>
        <charset val="134"/>
      </rPr>
      <t>2024年度</t>
    </r>
    <r>
      <rPr>
        <b/>
        <sz val="18"/>
        <color rgb="FF000000"/>
        <rFont val="宋体"/>
        <charset val="134"/>
      </rPr>
      <t>部门整体支出绩效自评情况</t>
    </r>
  </si>
  <si>
    <t>一、部门基本情况</t>
  </si>
  <si>
    <t>（一）部门概况</t>
  </si>
  <si>
    <t xml:space="preserve">    昆明市西山区人民政府西苑街道办事处成立于2005年10月，是昆明市西山区人民政府的派出机关，机构规格为正科级。
   西苑街道办事处共设置9个工作机构，包括：党政综合办公室、基层党建办公室、经济发展办公室、社会事务办公室（退役军人服务站）、平安法治办公室、党群服务中心（新时代文明实践所）、综合行政执法队（政府专职消防队、消防工作站）、城市建设服务中心、综合保障服务中心。
在职人员编制48人，其中：行政编制23人、事业编制25人。在职实有48人，退休人员11人。全部是财政供养人员。</t>
  </si>
  <si>
    <t>（二）部门绩效目标的设立情况</t>
  </si>
  <si>
    <t xml:space="preserve">    西苑街道办事处是区人民政府的派出机关，受区人民政府领导，依据法律、法规和规章的规定，在本辖区内行使行政管理职能，负责本辖区各项行政管理工作。认真完成有关党组织建设工作、经济建设工作、文化建设工作、安全生产工作、社会治安维护工作、城市环境持续改善工作、惠民实事工作、政府自身建设等工作。围绕“服务改革、服务发展、服务群众、服务民生、服务党员”加强党组织建设，抓好街道和社区、居民小组党组织党建工作开展，加强基层服务型党组织建设，加强联系服务群众提供经费保障。增强街道基层党组织的政治功能和服务功能，进一步强化基层服务型党组织建设。努力完成各项经济指标任务，开展协税护税工作，扩大辖区经济总量。认真抓好招商引资工作，抓好企业统计工作，配合财政协调税务部门，搞好我镇财政税收及统计工作。不断提升社会治理的科学化、现代化水平；着力在落实矛盾纠纷多元化解，加强重点人员服务管理，加强综治中心建设和网格化服务管理等基层基础工作。攻坚克难、狠抓落实，力争质量更高、速度更好的发展。</t>
  </si>
  <si>
    <t>（三）部门整体收支情况</t>
  </si>
  <si>
    <t xml:space="preserve">    西苑街道办事处2024年预算收入2,753.50万元，预算支出2,658.32万元，预算执行率为96.54%。我处在资金使用上一直按照国家财经法规和本单位财务管理制度规定以及有关专项资金管理办法的规定收支，资金拨付有完整的审批程序和手续，按照财经制度的有关要求，做到专款专用，保证资金使用的合规性。资金使用无截留、挤占、挪用、虚列支出等情况。</t>
  </si>
  <si>
    <t>（四）部门预算管理制度建设情况</t>
  </si>
  <si>
    <t xml:space="preserve">   我处制定了《西苑街道“三重一大”事项决策制度》《西山区人民政府西苑街道办事处财务管理制度》《西苑街道办事处财政支出绩效评价实施办法》（西处发〔2017〕15号），并在日常工作中严格执行以上制度及《中华人民共和国会计法》《中华人民共和国预算法》《中华人民共和国政府采购法》、中央八项规定精神和财政部《行政单位财务规则》《事业单位财务规则》、“昆明市人民政府办公厅关于印发昆明市预算单位公务卡管理暂行办法的通知”等法律、法规规定和上级文件精神。</t>
  </si>
  <si>
    <t>（五）严控“三公”经费支出情况</t>
  </si>
  <si>
    <t xml:space="preserve">    昆明市西山区人民政府西苑街道办事处部门2024年度一般公共预算财政拨款“三公”经费支出预算为4.5万元，决算为0.3万元，完成预算的7%。其中：因公出国（境）费支出预算、决算为0.00万元；公务用车购置及运行费支出预算4.5万元，决算为0.3万元，完成预算的7%；公务接待费支出预算、决算为0.00万元。2024年度一般公共预算财政拨款“三公”经费支出决算数小于预算数的主要原因本年度公务用车使用较少，产生的运行维护费减少。</t>
  </si>
  <si>
    <t>二、绩效自评组织情况</t>
  </si>
  <si>
    <t>（一）前期准备</t>
  </si>
  <si>
    <t xml:space="preserve">    办事处按照年初确定的部门整体支出的预算绩效目标及区财政下达的预算资金，认真梳理各项管理制度，确保合法、合规、合理地使用各项财政资金，最大限度发挥财政资金使用效益。</t>
  </si>
  <si>
    <t>（二）组织实施</t>
  </si>
  <si>
    <t xml:space="preserve">    根据《中华人民共和国预算法》《中共昆明市委、昆明市人民政府关于全面实施预算绩效管理的实施意见》（昆发〔2019〕12号）、《昆明市财政局关于对预算绩效管理工作考核体系修订的通知》（昆财绩〔2018〕78号）、《中共昆明市西山区委、昆明市西山区人民政府关于印发&lt;全面实施预算绩效管理的实施意见&gt;的通知》（西发〔2020〕3号）等、预算部门（单位）2021年度部门预算绩效目标批复（含预算调整追加）文件、《中共昆明市西山区委办公室 昆明市西山区人民政府办公室关于印发&lt;昆明市西山区西苑街道职能配置、内设机构和人员编制规定&gt;的通知》（西办通〔2019〕79号）、《西苑街道“三重一大”事项决策制度》《西山区人民政府西苑街道办事处财务管理制度》《西苑街道办事处财政支出绩效评价实施办法》（西处发〔2017〕15号），中央、省、市相关政策规定，以及街道办事处年初既定的工作目标、工作重点确定绩效评价重点，按照各项工作完成情况和资金使用情况进行评价打分。</t>
  </si>
  <si>
    <t>三、评价情况分析及综合评价结论</t>
  </si>
  <si>
    <r>
      <t xml:space="preserve">  </t>
    </r>
    <r>
      <rPr>
        <sz val="10"/>
        <rFont val="宋体"/>
        <charset val="134"/>
      </rPr>
      <t xml:space="preserve">  按照绩效评价指标体系，部门整体支出绩效自评总体评分100分，各项指标评价如下：1.部门决策35分。2.部门管理20分。3.部门绩效45分。</t>
    </r>
    <r>
      <rPr>
        <sz val="10"/>
        <color rgb="FF000000"/>
        <rFont val="宋体"/>
        <charset val="134"/>
      </rPr>
      <t xml:space="preserve">完善了相关制度并严格执行，为完成区委区政府下达的各项工作任务提供制度保障。在管理制度健全方面和资金使用合规性方面有了保障。支付进度率、“三公”经费控制率均达到了预期目标。坚持盘活存量，积极整合统筹用好财政资金，真正集中资金用于稳增长、调机构、惠民生的重点领域和关键环节。根据相关文件要求，严格控制财政资金支出范围、遵守预算执行进度要求，达到了预算资金管理目标。
</t>
    </r>
  </si>
  <si>
    <t>四、存在的问题和整改情况</t>
  </si>
  <si>
    <t xml:space="preserve">   由于项目建设从立项、审批、履行合同、资金支付各环节的工作开展存在不可控因素，造成资金实际支付与预算资金计划支付时间不匹配。
   在下步工作中，将加强项目建设工作开展推进与预算资金执行进行较好接轨的研究与转换，同时加强预算编制的科学性、准确性、完整性，对全年预算执行进度实行动态追踪，建立并完善资金绩效考核制度，确保资金的使用效益，倒逼各项工作任务的落实，确保绩效目标实施达到预期绩效目标。</t>
  </si>
  <si>
    <t>五、绩效自评结果应用情况</t>
  </si>
  <si>
    <t xml:space="preserve">    建立绩效评价结果的反馈与整改、激励与问责制度，进一步完善绩效评价结果的反馈和运用机制，将绩效结果向社会逐步公布，进一步增强单位的责任感和紧迫感。将评价结果作为安排以后年度预算的重要依据，切实发挥绩效评价工作的应有作用。我们将在以后的工作中不断提高自身素质，以更好地做好服务工作为己任，不断提升西苑辖区社会公众的满意度。</t>
  </si>
  <si>
    <t>六、主要经验及做法</t>
  </si>
  <si>
    <t xml:space="preserve">    按照上级部门的要求做好下一年的预算，保证预算准确，贯穿预算编制、执行、监督全部过程，促进预算绩效管理工作向纵深发展，确保预算绩效管理工作取得实效。</t>
  </si>
  <si>
    <t>七、其他需说明的情况</t>
  </si>
  <si>
    <t>无</t>
  </si>
  <si>
    <t>2024年度部门整体支出绩效自评表</t>
  </si>
  <si>
    <t>基本信息</t>
  </si>
  <si>
    <t>部门名称</t>
  </si>
  <si>
    <t>昆明市西山区人民政府西苑街道办事处</t>
  </si>
  <si>
    <t>部门预算资金（万元）</t>
  </si>
  <si>
    <t>项目年度支出</t>
  </si>
  <si>
    <t>年初预算数</t>
  </si>
  <si>
    <t>预算调整数</t>
  </si>
  <si>
    <t>预算确定数</t>
  </si>
  <si>
    <t>执行数（系统提取）</t>
  </si>
  <si>
    <t>执行率（%）</t>
  </si>
  <si>
    <t>情况说明</t>
  </si>
  <si>
    <t>备注</t>
  </si>
  <si>
    <t>年度资金总额</t>
  </si>
  <si>
    <t>96.34%</t>
  </si>
  <si>
    <t>91.86%</t>
  </si>
  <si>
    <t>108.34%</t>
  </si>
  <si>
    <t>其中：        当年财政拨款</t>
  </si>
  <si>
    <t>100.89%</t>
  </si>
  <si>
    <t>上年结转资金</t>
  </si>
  <si>
    <t>非财政拨款</t>
  </si>
  <si>
    <t>部门年度目标</t>
  </si>
  <si>
    <t>西苑街道办事处是区人民政府的派出机关，受区人民政府领导，依据法律、法规和规章的规定，在本辖区内行使行政管理职能，负责本辖区各项行政管理工作。认真完成有关党组织建设工作、经济建设工作、文化建设工作、安全生产工作、社会治安维护工作、城市环境持续改善工作、惠民实事工作、政府自身建设等工作。围绕“服务改革、服务发展、服务群众、服务民生、服务党员”加强党组织建设，抓好街道和社区、居民小组党组织党建工作开展，加强基层服务型党组织建设，加强联系服务群众提供经费保障。增强街道基层党组织的政治功能和服务功能，进一步强化基层服务型党组织建设。努力完成各项经济指标任务，开展协税护税工作，扩大辖区经济总量。认真抓好招商引资工作，抓好企业统计工作，配合财政协调税务部门，搞好我镇财政税收及统计工作。不断提升社会治理的科学化、现代化水平；着力在落实矛盾纠纷多元化解，加强重点人员服务管理，加强综治中心建设和网格化服务管理等基层基础工作。攻坚克难、狠抓落实，力争质量更高、速度更好的发展。</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</si>
  <si>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</si>
  <si>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</si>
  <si>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</si>
  <si>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</si>
  <si>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</si>
  <si>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</si>
  <si>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</si>
  <si>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</si>
  <si>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</si>
  <si>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</si>
  <si>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</si>
  <si>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</si>
  <si>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街道各项经济指标</t>
  </si>
  <si>
    <t>=</t>
  </si>
  <si>
    <t>2024年街道所有项目经济指标</t>
  </si>
  <si>
    <t>年</t>
  </si>
  <si>
    <t>完成</t>
  </si>
  <si>
    <t>规模以上固定资产投资</t>
  </si>
  <si>
    <t>亿元</t>
  </si>
  <si>
    <t>5.3</t>
  </si>
  <si>
    <t>社区个数</t>
  </si>
  <si>
    <t>个</t>
  </si>
  <si>
    <t>预算绩效</t>
  </si>
  <si>
    <t>万元</t>
  </si>
  <si>
    <t>限额以上社会消费品零售总额增速</t>
  </si>
  <si>
    <t>10.5</t>
  </si>
  <si>
    <t>%</t>
  </si>
  <si>
    <t>8.38</t>
  </si>
  <si>
    <t>做好保有税收千万元楼宇（幢）</t>
  </si>
  <si>
    <t>栋</t>
  </si>
  <si>
    <t>规上文化企业净增加数</t>
  </si>
  <si>
    <t>户</t>
  </si>
  <si>
    <t>“四上”企业年度入库数量</t>
  </si>
  <si>
    <t>&gt;=</t>
  </si>
  <si>
    <t>质量指标</t>
  </si>
  <si>
    <t>街道各项经济指标完成率</t>
  </si>
  <si>
    <t>100</t>
  </si>
  <si>
    <t>街规模以上固定资产投资</t>
  </si>
  <si>
    <t>预算绩效管理达标率</t>
  </si>
  <si>
    <t>保有税收千万元楼宇（幢）</t>
  </si>
  <si>
    <t>时效指标</t>
  </si>
  <si>
    <t>街道各项经济指标完成时效</t>
  </si>
  <si>
    <t>2024年12月31日以前</t>
  </si>
  <si>
    <t>按进度完成</t>
  </si>
  <si>
    <t>成本指标</t>
  </si>
  <si>
    <t>经济成本指标</t>
  </si>
  <si>
    <t>社会成本指标</t>
  </si>
  <si>
    <t>街道社会和谐健康发展率100</t>
  </si>
  <si>
    <t>生态环境成本指标</t>
  </si>
  <si>
    <t>保护滇池治理和水质达标率90</t>
  </si>
  <si>
    <t>效益指标</t>
  </si>
  <si>
    <t>经济效益
指标</t>
  </si>
  <si>
    <t>社会效益
指标</t>
  </si>
  <si>
    <t>辖区经济社会和谐健康有序发展</t>
  </si>
  <si>
    <t>生态效益指标</t>
  </si>
  <si>
    <t>滇池保护治理率</t>
  </si>
  <si>
    <t>95</t>
  </si>
  <si>
    <t>水质达标率</t>
  </si>
  <si>
    <t>可持续影响指标</t>
  </si>
  <si>
    <t>节约和保护水、土地、能源等资源，提高资源利用率和综合利用水平</t>
  </si>
  <si>
    <t>90</t>
  </si>
  <si>
    <t>响应国家政策，形成资源能耗低、环境污染少的经济发展体系，大力发展第三产业和服务业</t>
  </si>
  <si>
    <t>满意度指标</t>
  </si>
  <si>
    <t>服务对象满意度指标等</t>
  </si>
  <si>
    <t>居民群众生活满意度</t>
  </si>
  <si>
    <t>服务群众满意度</t>
  </si>
  <si>
    <t>单位职工满意度</t>
  </si>
  <si>
    <t>其他需说明事项</t>
  </si>
  <si>
    <t>备注：</t>
  </si>
  <si>
    <t>1.资金来源包括年初预算和调整预算。“预算调整数”栏调增为“+”，调减为“-”；</t>
  </si>
  <si>
    <t>2.一级指标包含产出指标、效益指标、满意度指标，二级指标和三级指标根据实际情况设置。</t>
  </si>
  <si>
    <t>2024年度项目支出绩效自评表</t>
  </si>
  <si>
    <t>项目名称</t>
  </si>
  <si>
    <t>2023年巩固国家卫生城市创建成果市级补助资金</t>
  </si>
  <si>
    <t>主管部门</t>
  </si>
  <si>
    <t>西山区人民政府西苑街道办事处</t>
  </si>
  <si>
    <t>实施单位</t>
  </si>
  <si>
    <t>项目资金
（元）</t>
  </si>
  <si>
    <t>全年执行数</t>
  </si>
  <si>
    <t>分值</t>
  </si>
  <si>
    <t>执行率</t>
  </si>
  <si>
    <t>得分</t>
  </si>
  <si>
    <t>其中：当年财政
       拨款</t>
  </si>
  <si>
    <t xml:space="preserve">      上年结转
        资金</t>
  </si>
  <si>
    <t>预期目标</t>
  </si>
  <si>
    <t>实际完成情况</t>
  </si>
  <si>
    <t>年度
总体
目标</t>
  </si>
  <si>
    <t>巩固深化拓展爱国卫生“7个专项行动”成果，聚焦营造健康环境、构建健康社会、优化健康服务、培育健康人群、弘扬健康文化，培育和践行社会主义核心价值观，传承中华优秀传统文化，开展“绿城市、治污染、除四害、食安心、勤锻炼、管慢病、家健康”行动，推动全生命周期健康管理理念贯穿城市规划、建设、管理全过程各环节，将健康融入所有政策。到2024年，顺利通过国家卫生城市复审，重新获得国家卫生城市命名，影响居民健康的主要因素得到有效控制，社会健康综合治理能力全面提高，健康县城建设深入推进。</t>
  </si>
  <si>
    <t>通过制作宣传展板、购买“大扫除”工具，开展病媒生物防治等多种形式，提高群众爱国卫生“7个专项行动”和巩固国家卫生城市创建成果知晓率和参与度，受到了周边广大人民群众的赞许，取得较好的社会效益。</t>
  </si>
  <si>
    <t xml:space="preserve">年度指标值 </t>
  </si>
  <si>
    <t>指标完成情况</t>
  </si>
  <si>
    <t>购买“大扫除”工具、制作健康教育宣传栏、病媒体生物防治制度</t>
  </si>
  <si>
    <t xml:space="preserve">＝
＞
＜
≥
≤
</t>
  </si>
  <si>
    <t>元</t>
  </si>
  <si>
    <t>卫生</t>
  </si>
  <si>
    <t>≥95</t>
  </si>
  <si>
    <t>％</t>
  </si>
  <si>
    <t>按要求完成工作任务</t>
  </si>
  <si>
    <t>2024年1月1日-12月31日</t>
  </si>
  <si>
    <t>改善人居环境</t>
  </si>
  <si>
    <t>≥98</t>
  </si>
  <si>
    <t>生态效益
指标</t>
  </si>
  <si>
    <t>环境卫生</t>
  </si>
  <si>
    <t>可持续影响
指标</t>
  </si>
  <si>
    <t>居民幸福指数</t>
  </si>
  <si>
    <t>≥96</t>
  </si>
  <si>
    <t>96</t>
  </si>
  <si>
    <t>辖区居民们满意度</t>
  </si>
  <si>
    <t/>
  </si>
  <si>
    <t>其他需要说明事项</t>
  </si>
  <si>
    <t>总分</t>
  </si>
  <si>
    <t>优</t>
  </si>
  <si>
    <t>1.一级指标包含产出指标、效益指标、满意度指标，二级指标和三级指标根据项目实际情况设置。</t>
  </si>
  <si>
    <t>2.当年财政拨款指一般公共预算、国有资本经营预算、政府性基金预算安排的资金。</t>
  </si>
  <si>
    <t xml:space="preserve">3.上年结转资金指上一年一般公共预算、国有资本经营预算、政府性基金预算安排的结转资金。
</t>
  </si>
  <si>
    <t>4.非财政拨款含财政专户管理资金和单位资金等。</t>
  </si>
  <si>
    <t>5.全年预算数=年初预算数+调整预算（年度新增项目）。</t>
  </si>
  <si>
    <t>2024年春节、八一市级配套慰问自主择业军转干部经费</t>
  </si>
  <si>
    <t>昆明市西山区财政局昆明市西山区退役军人事务局关于下达退役军人事业2024年节日慰问
市级补助资金的通知</t>
  </si>
  <si>
    <t>获补对象数</t>
  </si>
  <si>
    <t>人</t>
  </si>
  <si>
    <t>获补对象准确率</t>
  </si>
  <si>
    <t>发放及时率</t>
  </si>
  <si>
    <t>发放金额</t>
  </si>
  <si>
    <t>政策知晓率</t>
  </si>
  <si>
    <t>受益对象满意度</t>
  </si>
  <si>
    <t>2024年企业军转干部春节慰问市级补助经费</t>
  </si>
  <si>
    <t>第五次全国经济普查省级补助经费</t>
  </si>
  <si>
    <t>经济普查将统筹开展投入产出调查，全面调查我国第二产业和第三产业的发展规模、布局和效益，掌握国民经济行业间经济联系，客观反映创新驱动发展、绿色低碳发展和数字经济发展等新进展，为加强和改善宏观经济治理，科学制定中长期发展规划，推动经济高质量发展，全面建设社会主义现代化国家提供科学准确的统计信息支持。</t>
  </si>
  <si>
    <t>按时按质完成第五次全国经济普查，按要求全面调查辖区第二产业和第三产业的发展规模、布局和效益，掌握国民经济行业间经济联系，推动经济高质量发展。</t>
  </si>
  <si>
    <t>全面调查辖区企业发展规模、布局和效益</t>
  </si>
  <si>
    <t>辖区企业</t>
  </si>
  <si>
    <t>家</t>
  </si>
  <si>
    <t>按时按质完成第五次全国经济普查</t>
  </si>
  <si>
    <t>按照省、市要求做好调查工作，、上报工作，做到不重不漏</t>
  </si>
  <si>
    <t>按各阶段进度完成</t>
  </si>
  <si>
    <t>摸清辖区企业情况</t>
  </si>
  <si>
    <t>对社会满意度调查</t>
  </si>
  <si>
    <t>100%</t>
  </si>
  <si>
    <t>优秀</t>
  </si>
  <si>
    <t>街道党校工作经费</t>
  </si>
  <si>
    <t>结合实际开展党员教育工作</t>
  </si>
  <si>
    <t>完成2024年风华培训以及万名党员进党校培训，进一步强化了加强街道党员思想建设。</t>
  </si>
  <si>
    <t>街道党校一个</t>
  </si>
  <si>
    <t>西苑街道组织风华培训+党徽</t>
  </si>
  <si>
    <t>场</t>
  </si>
  <si>
    <t>2024年12月底前完成</t>
  </si>
  <si>
    <t>12个月</t>
  </si>
  <si>
    <t>效益
指标</t>
  </si>
  <si>
    <t>加强街道党员思想建设工作</t>
  </si>
  <si>
    <t>效果明显</t>
  </si>
  <si>
    <t>西苑街道组织风华培训+万名党员进党校培训</t>
  </si>
  <si>
    <t>党员满意度</t>
  </si>
  <si>
    <t>95%</t>
  </si>
  <si>
    <t>社会发展资金</t>
  </si>
  <si>
    <t>1.通过开展社会管理服务工作，对城市管理综合执法、城市违规违法建筑、市政设施维护、防汛抗旱、占道经营、占道游商、共享单车、道路、绿化、小广告等进行集中整治，达成秩序稳定、整洁有序的目标。
2.普法宣传与依法治理，扩大普法宣传面，让广大市民（居民）增强法治意识，树立法治观念；加强和规范政府法律顾问工作，推进依法行政，建设法治政府。
3.按照《关于进一步做优化营商环境促进市场主体倍增工作的通知》《西山区2022年度商务楼宇入驻企业调查工作实施方案》及《西山区2022年“四上企业”培育工作方案》等文件精神，持续优化营商环境，激发市场主体活力，促进市场主体倍增及楼宇经济健康发展，促进西苑街道“四上企业”高新技术企业库体优化完善，创新主体培育，企业服务线上平台搭建、宣传品、资料印制等，增强发展内生动力，推动经济社会高质量发展。
4.加大街道辖区民族团结、民政事业、献血、健康教育宣传教育覆盖面。</t>
  </si>
  <si>
    <t>普法宣传</t>
  </si>
  <si>
    <t>次</t>
  </si>
  <si>
    <t>促进市场主体倍增及楼宇经济健康发展</t>
  </si>
  <si>
    <t>开展社会宣传工作</t>
  </si>
  <si>
    <t>社会保障服务工作经费</t>
  </si>
  <si>
    <t>开展社会管理服务工作</t>
  </si>
  <si>
    <t>聘请法律顾问</t>
  </si>
  <si>
    <t>开展社会管理服务工作完成率</t>
  </si>
  <si>
    <t>普法、广场宣传完成率</t>
  </si>
  <si>
    <t>开展社会宣传工作完成率</t>
  </si>
  <si>
    <t>2024年1月1日至2024年12月31日</t>
  </si>
  <si>
    <t>按时完成</t>
  </si>
  <si>
    <t>开展社会管理服务工作完成时间</t>
  </si>
  <si>
    <t>开展社会宣传工作完成时间</t>
  </si>
  <si>
    <t>普法、广场宣传完成时间</t>
  </si>
  <si>
    <t>社会宣传工作</t>
  </si>
  <si>
    <t>扩大普法宣传教育覆盖面</t>
  </si>
  <si>
    <t>社会管理服务工作</t>
  </si>
  <si>
    <t>为街道提供法律服务</t>
  </si>
  <si>
    <t>98</t>
  </si>
  <si>
    <t>普法宣传教育</t>
  </si>
  <si>
    <t>西山区公厕免费开放补助专项经费</t>
  </si>
  <si>
    <t>根据昆政办〔2017〕57号昆明市人民政府办公厅关于印发《昆明市进一步加强城市公厕管理工作实施意见的通知》文件要求，创新公厕管理模式，公厕纳入环卫一体化管理，结合正在推广的环卫一体化PPP项目，将公厕日常管理纳入环卫一体化服务范围，推动公厕管理标准化、专业化、规范化、制度化。对社区、村组以及个人投资建设的公厕，各县（市）区政府、各国家级、省级开发（度假）园区管委会参照一类公厕（AAA级旅游厕所）6000元/蹲位/年，二类公厕（AA级旅游厕所）5000元/蹲位/年，三类公厕（A级旅游厕所）3000元/蹲位/6年的标准实施管理、管养维护。</t>
  </si>
  <si>
    <t xml:space="preserve">   蹲位</t>
  </si>
  <si>
    <t>二类B座112</t>
  </si>
  <si>
    <t>社会管理公厕免费开放时间</t>
  </si>
  <si>
    <t>开放时间2024年1月1日-12月31日</t>
  </si>
  <si>
    <t>5000元/个</t>
  </si>
  <si>
    <t>元/个</t>
  </si>
  <si>
    <t>112个</t>
  </si>
  <si>
    <t>530000元</t>
  </si>
  <si>
    <t>租用办公楼经费</t>
  </si>
  <si>
    <t>实现新办公楼全面使用</t>
  </si>
  <si>
    <t>完成新办公楼全面投入使用，各项功能齐备</t>
  </si>
  <si>
    <t>租用碧鸡名城12栋商铺作为办公楼</t>
  </si>
  <si>
    <t>平方米</t>
  </si>
  <si>
    <t>"租用办公室使用率”</t>
  </si>
  <si>
    <t>支付车位租金</t>
  </si>
  <si>
    <t>设置固定办公地点能够为居民群众提供更加良好的服务环境，且能完全满足为民服务中心开展办理低保审核、计划生育等为民、便民服务的有关需求。</t>
  </si>
  <si>
    <t>通过租用办公楼确保街道办事处完成各项工作任务：1.党建部门 ， 抓好党建工作，负责联络人大、政协、纪委、统战工作，做好组织、人事、老干、工会、共青团、妇联、精神文明建设、宣传工作。</t>
  </si>
  <si>
    <t>设置固定办公地点能够为居民群众提供更加良好的服务环境。</t>
  </si>
  <si>
    <t>辖区群众及职工满意度</t>
  </si>
  <si>
    <t>2023年民政事务员市级补助资金</t>
  </si>
  <si>
    <t>推动政府职能转变和政务服务效能提升保障，低保、特困人员救助供养、临时救助等服务的对象认定、主动发现、家计调查、业务培训、政策宣传、绩效评价等事务性工作及社会救助对象照料护理、康复训练、送医陪护、社会融入、心理疏导、资源链接等。</t>
  </si>
  <si>
    <t>社区民政专职事务员数量</t>
  </si>
  <si>
    <t>购买社会救助服务</t>
  </si>
  <si>
    <t>2024年</t>
  </si>
  <si>
    <t>辖区内居民满意度</t>
  </si>
  <si>
    <t>社区民政事务员满意度</t>
  </si>
  <si>
    <t>2024年计生宣传员（省级）生活补贴资金</t>
  </si>
  <si>
    <t>按照2024年卫生健康事业发展省对下补助资金村级计划生育宣传员生活补贴分配表，发放村级计生宣传员生活补助</t>
  </si>
  <si>
    <t>强化计生宣传员生活待遇保障，按照2024年卫生健康事业发展省对下补助资金村级计划生育宣传员生活补贴分配表，及时将补助资金发放</t>
  </si>
  <si>
    <t>发放计生宣传员生活补助</t>
  </si>
  <si>
    <t>计生宣传员生活补助发放率</t>
  </si>
  <si>
    <t>2024年12月前</t>
  </si>
  <si>
    <t>通过提供计划生育宣传员待遇，促进计生生育事业发展</t>
  </si>
  <si>
    <t>计划生育宣传员满意度</t>
  </si>
  <si>
    <t>2024年社区民政事务员市级补助资金</t>
  </si>
  <si>
    <t>2024年中央免开补助资金</t>
  </si>
  <si>
    <t>通过此项目落实，确保各县（市）区文化馆（站）、图书馆向社会免费开放并提供基本公共文化服务，不断推进公共文化服务均等化。</t>
  </si>
  <si>
    <t xml:space="preserve">确保辖区文化馆（站）、向社会免费开放并提供基本公共文化服务，不断推进公共文化服务均等化。						
</t>
  </si>
  <si>
    <t>文化站</t>
  </si>
  <si>
    <t>考核率</t>
  </si>
  <si>
    <t>执行期限</t>
  </si>
  <si>
    <t>2024年12月31日</t>
  </si>
  <si>
    <t>全市基层公共文化服务设施保障能力</t>
  </si>
  <si>
    <t>群众对公共文化服务满意率</t>
  </si>
  <si>
    <t>区级文化站免费开放补助经费</t>
  </si>
  <si>
    <t>省级第一批民政事业专项资金</t>
  </si>
  <si>
    <t>2024年文化站免费开放省级配套专项资金</t>
  </si>
  <si>
    <t>中央免开补助资金结转资金</t>
  </si>
  <si>
    <t>2022年义务兵家庭优待金省级补助经费</t>
  </si>
  <si>
    <t>按照《军人抚恤优待条例》规定、省市相关通知要求，义务兵服役期间，其家庭优待金由批准入伍地负责发放或者给予其他优待。根据2021年文件要求将义务兵家庭优待金发放到位。</t>
  </si>
  <si>
    <t>2024年上半年发放义务兵家庭优待金7户，发放金额152000元，下半年发放义务兵家庭优待金4户，发放金额76000元。</t>
  </si>
  <si>
    <t>获补救对象</t>
  </si>
  <si>
    <t>10人</t>
  </si>
  <si>
    <t>2023年复员干部节日慰问市级补助经费</t>
  </si>
  <si>
    <t>2024年春节、八一期间开展对驻区部队及涉退役军人群体走访慰问</t>
  </si>
  <si>
    <t>2024年春节慰问复员干部人员7人，每人400元共计慰问2800元；八一慰问复员干部7人，每人400元共计慰问2800元。</t>
  </si>
  <si>
    <t>2023年省级消防员家庭优待金资金</t>
  </si>
  <si>
    <t>为贯彻落实《退役军人保障法》、《军人抚恤优待条例》，提高政治站位，充分认识发放家庭优待金的重要性，对平衡兵役义务、鼓励青年参军报国、部队备战打仗具有积极意义，支持国防和军队建设，切实发挥家庭优待金的褒扬激励作用按照《军人抚恤优待条例》规定、省市相关通知要求，义务兵服役期间，其家庭优待金由批准入伍地负责发放或者给予其他优待。</t>
  </si>
  <si>
    <t>2024年西苑街道办事处发放消防员家庭优待资金1人，发放金额38000元。</t>
  </si>
  <si>
    <t>2023年市级配套义务兵家庭优待金经费</t>
  </si>
  <si>
    <t>2023年义务兵家庭优待金资金</t>
  </si>
  <si>
    <t>2023年优抚对象中央补助（义务兵优待金第一批）经费</t>
  </si>
  <si>
    <t>2023年中央优抚对象医疗保障经费</t>
  </si>
  <si>
    <t>做好优抚事业费和退役军人服务保障体系</t>
  </si>
  <si>
    <t>2024年西苑街道办事处共发放医疗困难救助67人。</t>
  </si>
  <si>
    <t>2024年复员干部春节、八一慰问市级补助经费</t>
  </si>
  <si>
    <t xml:space="preserve"> 做好2024年复员干部春节、八一慰问市级补助经费</t>
  </si>
  <si>
    <t>2024年西苑街道办事处发放复员干部春节慰问7人，发放八一慰问7人。</t>
  </si>
  <si>
    <t>2024年省级就业见习补贴资金和社区（村）基层治理专干补助经费</t>
  </si>
  <si>
    <t xml:space="preserve">  根据《昆明市财政局 昆明市人力资源和社会保障局关于下达2024年省级就业见习补贴资金和社区（村）基层治理专干补助经费的通知》务必强化资金管理，做到资金专款专用，严禁挪用、挤占，并结合实际加快预算执行进度，提高资金使用效益。</t>
  </si>
  <si>
    <t>2024年发放2024年省级就业见习补贴资金和社区（村）基层治理专干补助经费11.75万元，发放人数5人。</t>
  </si>
  <si>
    <t>2024年消防员家庭优待金市级配套资金</t>
  </si>
  <si>
    <t>5667.4元</t>
  </si>
  <si>
    <t>2024年西苑街道办事处发放消防员家庭优待资金1人</t>
  </si>
  <si>
    <t>2024年义务兵家庭优待金市级配套资金</t>
  </si>
  <si>
    <t>2024年上半年发放义务兵家庭优待金7户，下半年发放义务兵家庭优待金4户。</t>
  </si>
  <si>
    <t>清算2022年度创业担保贷款省级奖补资金</t>
  </si>
  <si>
    <t>完成年度省级下达创业担保贷款扶持工作目标任务，支持劳动者自主创业、自谋职业，推动解决特殊困难群体的结构性就业矛盾。</t>
  </si>
  <si>
    <t>2024年度完成扶持创业担保贷款户数23户</t>
  </si>
  <si>
    <t>扶持创业人数</t>
  </si>
  <si>
    <t>核查任务完成率</t>
  </si>
  <si>
    <t>核查结果公开率</t>
  </si>
  <si>
    <t>核查人员被投诉次数</t>
  </si>
  <si>
    <t>社区（村）基层治理专干待遇省级财政补助经费</t>
  </si>
  <si>
    <t>根据《昆明市财政局 昆明市人力资源和社会保障局关于下达2024年省级就业见习补贴资金和社区（村）基层治理专干补助经费的通知》务必强化资金管理，做到资金专款专用，严禁挪用、挤占，并结合实际加快预算执行进度，提高资金使用效益。</t>
  </si>
  <si>
    <t>2024年发放2024年省级就业见习补贴资金和社区（村）基层治理专干5人。</t>
  </si>
  <si>
    <t xml:space="preserve"> </t>
  </si>
  <si>
    <t xml:space="preserve">    </t>
  </si>
  <si>
    <t>省级义务兵家庭优待金资金</t>
  </si>
  <si>
    <t>优抚对象解困帮扶金（800）资金</t>
  </si>
  <si>
    <t>做好优抚对象解困帮扶金（800）资金的发放</t>
  </si>
  <si>
    <t>西苑街道办事处领取800元的8人按月领取。</t>
  </si>
  <si>
    <t>中央优抚对象医疗保障经费</t>
  </si>
  <si>
    <t>2023年省级企业军转干部干部解困补助资金</t>
  </si>
  <si>
    <t>2023年省级企业军转干部解困金市级补助经费</t>
  </si>
  <si>
    <t>省级企业军转干部干部解困补助人员</t>
  </si>
  <si>
    <t>省级企业军转干部干部解困补助</t>
  </si>
  <si>
    <t>按年度发放军转干部干部解困补助</t>
  </si>
  <si>
    <t>军转干部干部解困补助</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</si>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</sst>
</file>

<file path=xl/styles.xml><?xml version="1.0" encoding="utf-8"?>
<styleSheet xmlns="http://schemas.openxmlformats.org/spreadsheetml/2006/main">
  <numFmts count="8">
    <numFmt numFmtId="43" formatCode="_ * #,##0.00_ ;_ * \-#,##0.00_ ;_ * &quot;-&quot;??_ ;_ @_ "/>
    <numFmt numFmtId="176" formatCode="0.00_);[Red]\(0.00\)"/>
    <numFmt numFmtId="44" formatCode="_ &quot;￥&quot;* #,##0.00_ ;_ &quot;￥&quot;* \-#,##0.00_ ;_ &quot;￥&quot;* &quot;-&quot;??_ ;_ @_ "/>
    <numFmt numFmtId="42" formatCode="_ &quot;￥&quot;* #,##0_ ;_ &quot;￥&quot;* \-#,##0_ ;_ &quot;￥&quot;* &quot;-&quot;_ ;_ @_ "/>
    <numFmt numFmtId="41" formatCode="_ * #,##0_ ;_ * \-#,##0_ ;_ * &quot;-&quot;_ ;_ @_ "/>
    <numFmt numFmtId="177" formatCode="#,##0.00_ "/>
    <numFmt numFmtId="178" formatCode="0_ "/>
    <numFmt numFmtId="179" formatCode="0.00_ "/>
  </numFmts>
  <fonts count="54">
    <font>
      <sz val="11"/>
      <color theme="1"/>
      <name val="宋体"/>
      <charset val="134"/>
      <scheme val="minor"/>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0"/>
      <name val="Arial"/>
      <charset val="0"/>
    </font>
    <font>
      <b/>
      <sz val="18"/>
      <name val="宋体"/>
      <charset val="134"/>
      <scheme val="minor"/>
    </font>
    <font>
      <sz val="10"/>
      <color indexed="8"/>
      <name val="宋体"/>
      <charset val="134"/>
      <scheme val="minor"/>
    </font>
    <font>
      <sz val="10"/>
      <color rgb="FFFF0000"/>
      <name val="宋体"/>
      <charset val="134"/>
      <scheme val="minor"/>
    </font>
    <font>
      <sz val="10"/>
      <name val="宋体"/>
      <charset val="134"/>
      <scheme val="minor"/>
    </font>
    <font>
      <b/>
      <sz val="10"/>
      <color rgb="FF0070C0"/>
      <name val="宋体"/>
      <charset val="134"/>
      <scheme val="minor"/>
    </font>
    <font>
      <sz val="9"/>
      <name val="宋体"/>
      <charset val="134"/>
      <scheme val="minor"/>
    </font>
    <font>
      <sz val="11"/>
      <color theme="1"/>
      <name val="宋体"/>
      <charset val="134"/>
    </font>
    <font>
      <sz val="9"/>
      <name val="宋体"/>
      <charset val="1"/>
    </font>
    <font>
      <sz val="10"/>
      <name val="SimSun"/>
      <charset val="134"/>
    </font>
    <font>
      <sz val="10"/>
      <color theme="1"/>
      <name val="宋体"/>
      <charset val="134"/>
    </font>
    <font>
      <sz val="9"/>
      <color theme="1"/>
      <name val="宋体"/>
      <charset val="134"/>
    </font>
    <font>
      <sz val="9"/>
      <color theme="1"/>
      <name val="宋体"/>
      <charset val="134"/>
      <scheme val="minor"/>
    </font>
    <font>
      <sz val="9"/>
      <name val="宋体"/>
      <charset val="134"/>
    </font>
    <font>
      <sz val="12"/>
      <color indexed="8"/>
      <name val="宋体"/>
      <charset val="134"/>
    </font>
    <font>
      <b/>
      <sz val="18"/>
      <name val="宋体"/>
      <charset val="134"/>
    </font>
    <font>
      <b/>
      <sz val="18"/>
      <color indexed="8"/>
      <name val="宋体"/>
      <charset val="134"/>
    </font>
    <font>
      <b/>
      <sz val="10"/>
      <color indexed="8"/>
      <name val="宋体"/>
      <charset val="134"/>
    </font>
    <font>
      <sz val="9"/>
      <color rgb="FF000000"/>
      <name val="宋体"/>
      <charset val="1"/>
    </font>
    <font>
      <sz val="12"/>
      <name val="宋体"/>
      <charset val="134"/>
      <scheme val="minor"/>
    </font>
    <font>
      <sz val="12"/>
      <color theme="1"/>
      <name val="宋体"/>
      <charset val="134"/>
      <scheme val="minor"/>
    </font>
    <font>
      <sz val="10"/>
      <color rgb="FF000000"/>
      <name val="宋体"/>
      <charset val="134"/>
    </font>
    <font>
      <b/>
      <sz val="11"/>
      <color rgb="FF0070C0"/>
      <name val="宋体"/>
      <charset val="134"/>
    </font>
    <font>
      <sz val="11"/>
      <color indexed="8"/>
      <name val="宋体"/>
      <charset val="134"/>
      <scheme val="minor"/>
    </font>
    <font>
      <b/>
      <sz val="20"/>
      <name val="宋体"/>
      <charset val="134"/>
    </font>
    <font>
      <sz val="11"/>
      <color rgb="FF000000"/>
      <name val="宋体"/>
      <charset val="134"/>
    </font>
    <font>
      <sz val="22"/>
      <name val="黑体"/>
      <charset val="134"/>
    </font>
    <font>
      <sz val="11"/>
      <color theme="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theme="1"/>
      <name val="宋体"/>
      <charset val="0"/>
      <scheme val="minor"/>
    </font>
    <font>
      <b/>
      <sz val="18"/>
      <color theme="3"/>
      <name val="宋体"/>
      <charset val="134"/>
      <scheme val="minor"/>
    </font>
    <font>
      <b/>
      <sz val="11"/>
      <color theme="3"/>
      <name val="宋体"/>
      <charset val="134"/>
      <scheme val="minor"/>
    </font>
    <font>
      <b/>
      <sz val="11"/>
      <color rgb="FF3F3F3F"/>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i/>
      <sz val="11"/>
      <color rgb="FF7F7F7F"/>
      <name val="宋体"/>
      <charset val="0"/>
      <scheme val="minor"/>
    </font>
    <font>
      <sz val="11"/>
      <color rgb="FFFF0000"/>
      <name val="宋体"/>
      <charset val="0"/>
      <scheme val="minor"/>
    </font>
    <font>
      <b/>
      <sz val="15"/>
      <color theme="3"/>
      <name val="宋体"/>
      <charset val="134"/>
      <scheme val="minor"/>
    </font>
    <font>
      <sz val="11"/>
      <color rgb="FF9C6500"/>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rgb="FF000000"/>
      <name val="宋体"/>
      <charset val="134"/>
    </font>
  </fonts>
  <fills count="35">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4"/>
        <bgColor indexed="64"/>
      </patternFill>
    </fill>
    <fill>
      <patternFill patternType="solid">
        <fgColor rgb="FFFFCC99"/>
        <bgColor indexed="64"/>
      </patternFill>
    </fill>
    <fill>
      <patternFill patternType="solid">
        <fgColor rgb="FFC6EFCE"/>
        <bgColor indexed="64"/>
      </patternFill>
    </fill>
    <fill>
      <patternFill patternType="solid">
        <fgColor rgb="FFA5A5A5"/>
        <bgColor indexed="64"/>
      </patternFill>
    </fill>
    <fill>
      <patternFill patternType="solid">
        <fgColor theme="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6"/>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FEB9C"/>
        <bgColor indexed="64"/>
      </patternFill>
    </fill>
    <fill>
      <patternFill patternType="solid">
        <fgColor theme="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theme="1"/>
      </left>
      <right style="thin">
        <color theme="1"/>
      </right>
      <top style="thin">
        <color theme="1"/>
      </top>
      <bottom style="thin">
        <color theme="1"/>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auto="1"/>
      </left>
      <right style="thin">
        <color auto="1"/>
      </right>
      <top style="thin">
        <color rgb="FF000000"/>
      </top>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0" fillId="0" borderId="0" applyFont="0" applyFill="0" applyBorder="0" applyAlignment="0" applyProtection="0">
      <alignment vertical="center"/>
    </xf>
    <xf numFmtId="0" fontId="39" fillId="9" borderId="0" applyNumberFormat="0" applyBorder="0" applyAlignment="0" applyProtection="0">
      <alignment vertical="center"/>
    </xf>
    <xf numFmtId="0" fontId="35" fillId="5" borderId="2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9" fillId="12" borderId="0" applyNumberFormat="0" applyBorder="0" applyAlignment="0" applyProtection="0">
      <alignment vertical="center"/>
    </xf>
    <xf numFmtId="0" fontId="43" fillId="14" borderId="0" applyNumberFormat="0" applyBorder="0" applyAlignment="0" applyProtection="0">
      <alignment vertical="center"/>
    </xf>
    <xf numFmtId="43" fontId="0" fillId="0" borderId="0" applyFont="0" applyFill="0" applyBorder="0" applyAlignment="0" applyProtection="0">
      <alignment vertical="center"/>
    </xf>
    <xf numFmtId="0" fontId="34" fillId="16" borderId="0" applyNumberFormat="0" applyBorder="0" applyAlignment="0" applyProtection="0">
      <alignment vertical="center"/>
    </xf>
    <xf numFmtId="0" fontId="44" fillId="0" borderId="0" applyNumberFormat="0" applyFill="0" applyBorder="0" applyAlignment="0" applyProtection="0">
      <alignment vertical="center"/>
    </xf>
    <xf numFmtId="9" fontId="0" fillId="0" borderId="0" applyFont="0" applyFill="0" applyBorder="0" applyAlignment="0" applyProtection="0">
      <alignment vertical="center"/>
    </xf>
    <xf numFmtId="0" fontId="45" fillId="0" borderId="0" applyNumberFormat="0" applyFill="0" applyBorder="0" applyAlignment="0" applyProtection="0">
      <alignment vertical="center"/>
    </xf>
    <xf numFmtId="0" fontId="0" fillId="18" borderId="28" applyNumberFormat="0" applyFont="0" applyAlignment="0" applyProtection="0">
      <alignment vertical="center"/>
    </xf>
    <xf numFmtId="0" fontId="34" fillId="20" borderId="0" applyNumberFormat="0" applyBorder="0" applyAlignment="0" applyProtection="0">
      <alignment vertical="center"/>
    </xf>
    <xf numFmtId="0" fontId="41"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8" fillId="0" borderId="25" applyNumberFormat="0" applyFill="0" applyAlignment="0" applyProtection="0">
      <alignment vertical="center"/>
    </xf>
    <xf numFmtId="0" fontId="38" fillId="0" borderId="25" applyNumberFormat="0" applyFill="0" applyAlignment="0" applyProtection="0">
      <alignment vertical="center"/>
    </xf>
    <xf numFmtId="0" fontId="34" fillId="21" borderId="0" applyNumberFormat="0" applyBorder="0" applyAlignment="0" applyProtection="0">
      <alignment vertical="center"/>
    </xf>
    <xf numFmtId="0" fontId="41" fillId="0" borderId="26" applyNumberFormat="0" applyFill="0" applyAlignment="0" applyProtection="0">
      <alignment vertical="center"/>
    </xf>
    <xf numFmtId="0" fontId="34" fillId="11" borderId="0" applyNumberFormat="0" applyBorder="0" applyAlignment="0" applyProtection="0">
      <alignment vertical="center"/>
    </xf>
    <xf numFmtId="0" fontId="42" fillId="13" borderId="27" applyNumberFormat="0" applyAlignment="0" applyProtection="0">
      <alignment vertical="center"/>
    </xf>
    <xf numFmtId="0" fontId="50" fillId="13" borderId="23" applyNumberFormat="0" applyAlignment="0" applyProtection="0">
      <alignment vertical="center"/>
    </xf>
    <xf numFmtId="0" fontId="37" fillId="7" borderId="24" applyNumberFormat="0" applyAlignment="0" applyProtection="0">
      <alignment vertical="center"/>
    </xf>
    <xf numFmtId="0" fontId="39" fillId="10" borderId="0" applyNumberFormat="0" applyBorder="0" applyAlignment="0" applyProtection="0">
      <alignment vertical="center"/>
    </xf>
    <xf numFmtId="0" fontId="34" fillId="23" borderId="0" applyNumberFormat="0" applyBorder="0" applyAlignment="0" applyProtection="0">
      <alignment vertical="center"/>
    </xf>
    <xf numFmtId="0" fontId="51" fillId="0" borderId="29" applyNumberFormat="0" applyFill="0" applyAlignment="0" applyProtection="0">
      <alignment vertical="center"/>
    </xf>
    <xf numFmtId="0" fontId="52" fillId="0" borderId="30" applyNumberFormat="0" applyFill="0" applyAlignment="0" applyProtection="0">
      <alignment vertical="center"/>
    </xf>
    <xf numFmtId="0" fontId="36" fillId="6" borderId="0" applyNumberFormat="0" applyBorder="0" applyAlignment="0" applyProtection="0">
      <alignment vertical="center"/>
    </xf>
    <xf numFmtId="0" fontId="49" fillId="22" borderId="0" applyNumberFormat="0" applyBorder="0" applyAlignment="0" applyProtection="0">
      <alignment vertical="center"/>
    </xf>
    <xf numFmtId="0" fontId="39" fillId="24" borderId="0" applyNumberFormat="0" applyBorder="0" applyAlignment="0" applyProtection="0">
      <alignment vertical="center"/>
    </xf>
    <xf numFmtId="0" fontId="34" fillId="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39" fillId="28" borderId="0" applyNumberFormat="0" applyBorder="0" applyAlignment="0" applyProtection="0">
      <alignment vertical="center"/>
    </xf>
    <xf numFmtId="0" fontId="39" fillId="30" borderId="0" applyNumberFormat="0" applyBorder="0" applyAlignment="0" applyProtection="0">
      <alignment vertical="center"/>
    </xf>
    <xf numFmtId="0" fontId="34" fillId="15" borderId="0" applyNumberFormat="0" applyBorder="0" applyAlignment="0" applyProtection="0">
      <alignment vertical="center"/>
    </xf>
    <xf numFmtId="0" fontId="14" fillId="0" borderId="0">
      <alignment vertical="center"/>
    </xf>
    <xf numFmtId="0" fontId="34" fillId="29" borderId="0" applyNumberFormat="0" applyBorder="0" applyAlignment="0" applyProtection="0">
      <alignment vertical="center"/>
    </xf>
    <xf numFmtId="0" fontId="39" fillId="19" borderId="0" applyNumberFormat="0" applyBorder="0" applyAlignment="0" applyProtection="0">
      <alignment vertical="center"/>
    </xf>
    <xf numFmtId="0" fontId="20" fillId="0" borderId="0">
      <alignment vertical="top"/>
      <protection locked="0"/>
    </xf>
    <xf numFmtId="0" fontId="39" fillId="27" borderId="0" applyNumberFormat="0" applyBorder="0" applyAlignment="0" applyProtection="0">
      <alignment vertical="center"/>
    </xf>
    <xf numFmtId="0" fontId="34" fillId="33" borderId="0" applyNumberFormat="0" applyBorder="0" applyAlignment="0" applyProtection="0">
      <alignment vertical="center"/>
    </xf>
    <xf numFmtId="0" fontId="39" fillId="31" borderId="0" applyNumberFormat="0" applyBorder="0" applyAlignment="0" applyProtection="0">
      <alignment vertical="center"/>
    </xf>
    <xf numFmtId="0" fontId="34" fillId="32" borderId="0" applyNumberFormat="0" applyBorder="0" applyAlignment="0" applyProtection="0">
      <alignment vertical="center"/>
    </xf>
    <xf numFmtId="0" fontId="34" fillId="8" borderId="0" applyNumberFormat="0" applyBorder="0" applyAlignment="0" applyProtection="0">
      <alignment vertical="center"/>
    </xf>
    <xf numFmtId="0" fontId="39" fillId="17" borderId="0" applyNumberFormat="0" applyBorder="0" applyAlignment="0" applyProtection="0">
      <alignment vertical="center"/>
    </xf>
    <xf numFmtId="0" fontId="34" fillId="34" borderId="0" applyNumberFormat="0" applyBorder="0" applyAlignment="0" applyProtection="0">
      <alignment vertical="center"/>
    </xf>
    <xf numFmtId="0" fontId="20" fillId="0" borderId="0">
      <alignment vertical="top"/>
      <protection locked="0"/>
    </xf>
    <xf numFmtId="0" fontId="5" fillId="0" borderId="0"/>
    <xf numFmtId="0" fontId="5" fillId="0" borderId="0">
      <alignment vertical="center"/>
    </xf>
    <xf numFmtId="49" fontId="20" fillId="0" borderId="18">
      <alignment horizontal="left" vertical="center" wrapText="1"/>
    </xf>
    <xf numFmtId="0" fontId="1" fillId="0" borderId="0"/>
  </cellStyleXfs>
  <cellXfs count="211">
    <xf numFmtId="0" fontId="0" fillId="0" borderId="0" xfId="0">
      <alignment vertical="center"/>
    </xf>
    <xf numFmtId="0" fontId="1" fillId="0" borderId="0" xfId="0" applyFont="1" applyFill="1" applyAlignment="1"/>
    <xf numFmtId="0" fontId="1" fillId="0" borderId="0" xfId="0" applyFont="1" applyFill="1" applyAlignment="1">
      <alignment horizontal="center"/>
    </xf>
    <xf numFmtId="0" fontId="1" fillId="0" borderId="0" xfId="55" applyAlignment="1">
      <alignment vertical="center"/>
    </xf>
    <xf numFmtId="0" fontId="1" fillId="0" borderId="0" xfId="55" applyAlignment="1">
      <alignment vertical="center" wrapText="1"/>
    </xf>
    <xf numFmtId="0" fontId="2" fillId="0" borderId="0" xfId="0" applyFont="1" applyFill="1" applyAlignment="1">
      <alignment horizontal="center"/>
    </xf>
    <xf numFmtId="0" fontId="3" fillId="0" borderId="0" xfId="0" applyFont="1" applyFill="1" applyAlignment="1"/>
    <xf numFmtId="0" fontId="4" fillId="0" borderId="0" xfId="0" applyFont="1" applyFill="1" applyAlignment="1"/>
    <xf numFmtId="0" fontId="4" fillId="0" borderId="0" xfId="0" applyFont="1" applyFill="1" applyAlignment="1">
      <alignment horizontal="center"/>
    </xf>
    <xf numFmtId="0" fontId="5" fillId="0" borderId="1"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5" fillId="0" borderId="1" xfId="0" applyFont="1" applyFill="1" applyBorder="1" applyAlignment="1">
      <alignment horizontal="center" vertical="center" wrapText="1"/>
    </xf>
    <xf numFmtId="4" fontId="5" fillId="0" borderId="2" xfId="0" applyNumberFormat="1" applyFont="1" applyFill="1" applyBorder="1" applyAlignment="1">
      <alignment horizontal="center" vertical="center" shrinkToFit="1"/>
    </xf>
    <xf numFmtId="4" fontId="5" fillId="0" borderId="3" xfId="0" applyNumberFormat="1" applyFont="1" applyFill="1" applyBorder="1" applyAlignment="1">
      <alignment horizontal="center" vertical="center" shrinkToFit="1"/>
    </xf>
    <xf numFmtId="0" fontId="5" fillId="0" borderId="4" xfId="0" applyFont="1" applyFill="1" applyBorder="1" applyAlignment="1">
      <alignment horizontal="center" vertical="center" shrinkToFit="1"/>
    </xf>
    <xf numFmtId="4" fontId="5" fillId="0" borderId="1" xfId="0" applyNumberFormat="1" applyFont="1" applyFill="1" applyBorder="1" applyAlignment="1">
      <alignment horizontal="center" vertical="center" shrinkToFit="1"/>
    </xf>
    <xf numFmtId="0" fontId="5" fillId="0" borderId="5" xfId="0" applyFont="1" applyFill="1" applyBorder="1" applyAlignment="1">
      <alignment horizontal="center" vertical="center" shrinkToFit="1"/>
    </xf>
    <xf numFmtId="49" fontId="5" fillId="0" borderId="1" xfId="0" applyNumberFormat="1" applyFont="1" applyFill="1" applyBorder="1" applyAlignment="1">
      <alignment horizontal="center" vertical="center" shrinkToFit="1"/>
    </xf>
    <xf numFmtId="0" fontId="5" fillId="0" borderId="1" xfId="0" applyFont="1" applyFill="1" applyBorder="1" applyAlignment="1">
      <alignment horizontal="left" vertical="center" shrinkToFit="1"/>
    </xf>
    <xf numFmtId="177" fontId="5" fillId="0" borderId="1" xfId="0" applyNumberFormat="1" applyFont="1" applyFill="1" applyBorder="1" applyAlignment="1">
      <alignment horizontal="left" vertical="center" shrinkToFit="1"/>
    </xf>
    <xf numFmtId="177" fontId="5" fillId="0" borderId="1" xfId="0" applyNumberFormat="1" applyFont="1" applyFill="1" applyBorder="1" applyAlignment="1">
      <alignment horizontal="right" vertical="center" shrinkToFit="1"/>
    </xf>
    <xf numFmtId="0" fontId="6" fillId="0" borderId="0" xfId="0" applyFont="1" applyFill="1" applyAlignment="1">
      <alignment horizontal="left" vertical="top" wrapText="1"/>
    </xf>
    <xf numFmtId="0" fontId="2" fillId="0" borderId="0" xfId="0" applyFont="1" applyFill="1" applyAlignment="1">
      <alignment horizontal="center" wrapText="1"/>
    </xf>
    <xf numFmtId="0" fontId="1" fillId="0" borderId="0" xfId="0" applyFont="1" applyFill="1" applyAlignment="1">
      <alignment wrapText="1"/>
    </xf>
    <xf numFmtId="4" fontId="5" fillId="0" borderId="3" xfId="0" applyNumberFormat="1" applyFont="1" applyFill="1" applyBorder="1" applyAlignment="1">
      <alignment horizontal="center" vertical="center" wrapText="1" shrinkToFit="1"/>
    </xf>
    <xf numFmtId="4" fontId="5" fillId="0" borderId="6" xfId="0" applyNumberFormat="1" applyFont="1" applyFill="1" applyBorder="1" applyAlignment="1">
      <alignment horizontal="center" vertical="center" shrinkToFit="1"/>
    </xf>
    <xf numFmtId="0" fontId="5" fillId="0" borderId="1" xfId="0" applyFont="1" applyFill="1" applyBorder="1" applyAlignment="1">
      <alignment horizontal="center" vertical="center" wrapText="1" shrinkToFit="1"/>
    </xf>
    <xf numFmtId="4" fontId="5" fillId="0" borderId="7" xfId="0" applyNumberFormat="1" applyFont="1" applyFill="1" applyBorder="1" applyAlignment="1">
      <alignment horizontal="center" vertical="center" shrinkToFit="1"/>
    </xf>
    <xf numFmtId="4" fontId="5" fillId="0" borderId="8" xfId="0" applyNumberFormat="1" applyFont="1" applyFill="1" applyBorder="1" applyAlignment="1">
      <alignment horizontal="center" vertical="center" shrinkToFit="1"/>
    </xf>
    <xf numFmtId="4" fontId="5" fillId="0" borderId="1" xfId="0" applyNumberFormat="1" applyFont="1" applyFill="1" applyBorder="1" applyAlignment="1">
      <alignment horizontal="center" vertical="center" wrapText="1" shrinkToFit="1"/>
    </xf>
    <xf numFmtId="0" fontId="1" fillId="0" borderId="1" xfId="0" applyFont="1" applyFill="1" applyBorder="1" applyAlignment="1">
      <alignment horizontal="center" vertical="center"/>
    </xf>
    <xf numFmtId="177" fontId="1" fillId="0" borderId="1" xfId="0" applyNumberFormat="1" applyFont="1" applyFill="1" applyBorder="1" applyAlignment="1">
      <alignment vertical="center" shrinkToFit="1"/>
    </xf>
    <xf numFmtId="177" fontId="1" fillId="0" borderId="1" xfId="0" applyNumberFormat="1" applyFont="1" applyFill="1" applyBorder="1" applyAlignment="1">
      <alignment vertical="center"/>
    </xf>
    <xf numFmtId="0" fontId="4" fillId="0" borderId="0" xfId="0" applyFont="1" applyFill="1" applyAlignment="1">
      <alignment horizontal="right"/>
    </xf>
    <xf numFmtId="0" fontId="5" fillId="0" borderId="6" xfId="0" applyFont="1" applyFill="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49" fontId="5" fillId="0" borderId="7" xfId="0" applyNumberFormat="1" applyFont="1" applyFill="1" applyBorder="1" applyAlignment="1">
      <alignment horizontal="center" vertical="center" shrinkToFit="1"/>
    </xf>
    <xf numFmtId="0" fontId="5" fillId="0" borderId="0" xfId="52" applyFont="1" applyAlignment="1">
      <alignment wrapText="1"/>
    </xf>
    <xf numFmtId="0" fontId="5" fillId="0" borderId="0" xfId="52" applyFont="1" applyAlignment="1">
      <alignment vertical="center" wrapText="1"/>
    </xf>
    <xf numFmtId="0" fontId="7" fillId="0" borderId="0" xfId="0" applyFont="1" applyFill="1" applyBorder="1" applyAlignment="1"/>
    <xf numFmtId="0" fontId="5" fillId="0" borderId="0" xfId="0" applyFont="1" applyFill="1" applyBorder="1" applyAlignment="1">
      <alignment wrapText="1"/>
    </xf>
    <xf numFmtId="0" fontId="8" fillId="0" borderId="0" xfId="52" applyFont="1" applyFill="1" applyAlignment="1">
      <alignment horizontal="center" vertical="center" wrapText="1"/>
    </xf>
    <xf numFmtId="0" fontId="9" fillId="0" borderId="1" xfId="52" applyFont="1" applyFill="1" applyBorder="1" applyAlignment="1">
      <alignment horizontal="center" vertical="center" wrapText="1"/>
    </xf>
    <xf numFmtId="49" fontId="9" fillId="0" borderId="1" xfId="52" applyNumberFormat="1" applyFont="1" applyFill="1" applyBorder="1" applyAlignment="1">
      <alignment horizontal="center" vertical="center" wrapText="1"/>
    </xf>
    <xf numFmtId="49" fontId="9" fillId="0" borderId="1" xfId="52" applyNumberFormat="1" applyFont="1" applyFill="1" applyBorder="1" applyAlignment="1">
      <alignment horizontal="left" vertical="center" wrapText="1"/>
    </xf>
    <xf numFmtId="176" fontId="9" fillId="0" borderId="1" xfId="52" applyNumberFormat="1" applyFont="1" applyFill="1" applyBorder="1" applyAlignment="1">
      <alignment horizontal="center" vertical="center" wrapText="1"/>
    </xf>
    <xf numFmtId="9" fontId="9" fillId="0" borderId="1" xfId="52" applyNumberFormat="1" applyFont="1" applyFill="1" applyBorder="1" applyAlignment="1">
      <alignment horizontal="right" vertical="center" wrapText="1"/>
    </xf>
    <xf numFmtId="0" fontId="9" fillId="0" borderId="1" xfId="52" applyFont="1" applyFill="1" applyBorder="1" applyAlignment="1">
      <alignment vertical="center" wrapText="1"/>
    </xf>
    <xf numFmtId="176" fontId="9" fillId="0" borderId="1" xfId="52" applyNumberFormat="1" applyFont="1" applyFill="1" applyBorder="1" applyAlignment="1">
      <alignment horizontal="right" vertical="center" wrapText="1"/>
    </xf>
    <xf numFmtId="176" fontId="10" fillId="0" borderId="1" xfId="52" applyNumberFormat="1" applyFont="1" applyFill="1" applyBorder="1" applyAlignment="1">
      <alignment horizontal="center" vertical="center" wrapText="1"/>
    </xf>
    <xf numFmtId="0" fontId="11" fillId="0" borderId="1" xfId="52" applyFont="1" applyFill="1" applyBorder="1" applyAlignment="1">
      <alignment horizontal="center" vertical="center" wrapText="1"/>
    </xf>
    <xf numFmtId="0" fontId="9" fillId="0" borderId="7" xfId="52" applyFont="1" applyFill="1" applyBorder="1" applyAlignment="1">
      <alignment horizontal="center" vertical="center" wrapText="1"/>
    </xf>
    <xf numFmtId="0" fontId="9" fillId="0" borderId="11" xfId="52" applyFont="1" applyFill="1" applyBorder="1" applyAlignment="1">
      <alignment horizontal="center" vertical="center" wrapText="1"/>
    </xf>
    <xf numFmtId="0" fontId="9" fillId="0" borderId="8" xfId="52" applyFont="1" applyFill="1" applyBorder="1" applyAlignment="1">
      <alignment horizontal="center" vertical="center" wrapText="1"/>
    </xf>
    <xf numFmtId="49" fontId="9" fillId="0" borderId="7" xfId="52" applyNumberFormat="1" applyFont="1" applyFill="1" applyBorder="1" applyAlignment="1">
      <alignment horizontal="center" vertical="center" wrapText="1"/>
    </xf>
    <xf numFmtId="49" fontId="9" fillId="0" borderId="11" xfId="52" applyNumberFormat="1" applyFont="1" applyFill="1" applyBorder="1" applyAlignment="1">
      <alignment horizontal="center" vertical="center" wrapText="1"/>
    </xf>
    <xf numFmtId="49" fontId="9" fillId="0" borderId="8" xfId="52" applyNumberFormat="1" applyFont="1" applyFill="1" applyBorder="1" applyAlignment="1">
      <alignment horizontal="center" vertical="center" wrapText="1"/>
    </xf>
    <xf numFmtId="0" fontId="9" fillId="2" borderId="7" xfId="52" applyFont="1" applyFill="1" applyBorder="1" applyAlignment="1">
      <alignment horizontal="center" vertical="center" wrapText="1"/>
    </xf>
    <xf numFmtId="0" fontId="9" fillId="2" borderId="11" xfId="52" applyFont="1" applyFill="1" applyBorder="1" applyAlignment="1">
      <alignment horizontal="center" vertical="center" wrapText="1"/>
    </xf>
    <xf numFmtId="0" fontId="9" fillId="2" borderId="8" xfId="52" applyFont="1" applyFill="1" applyBorder="1" applyAlignment="1">
      <alignment horizontal="center" vertical="center" wrapText="1"/>
    </xf>
    <xf numFmtId="0" fontId="5" fillId="0" borderId="1" xfId="52" applyFont="1" applyBorder="1" applyAlignment="1">
      <alignment horizontal="center" vertical="center" wrapText="1"/>
    </xf>
    <xf numFmtId="0" fontId="9" fillId="2" borderId="1" xfId="52" applyFont="1" applyFill="1" applyBorder="1" applyAlignment="1">
      <alignment horizontal="center" vertical="center" wrapText="1"/>
    </xf>
    <xf numFmtId="0" fontId="9" fillId="2" borderId="1" xfId="52" applyFont="1" applyFill="1" applyBorder="1" applyAlignment="1">
      <alignment vertical="center" wrapText="1"/>
    </xf>
    <xf numFmtId="0" fontId="11" fillId="0" borderId="12" xfId="52" applyFont="1" applyFill="1" applyBorder="1" applyAlignment="1">
      <alignment horizontal="center" vertical="center" wrapText="1"/>
    </xf>
    <xf numFmtId="0" fontId="11" fillId="0" borderId="1" xfId="52" applyFont="1" applyFill="1" applyBorder="1" applyAlignment="1">
      <alignment horizontal="left" vertical="center" wrapText="1"/>
    </xf>
    <xf numFmtId="0" fontId="11" fillId="2" borderId="1" xfId="52" applyFont="1" applyFill="1" applyBorder="1" applyAlignment="1">
      <alignment horizontal="center" vertical="center" wrapText="1"/>
    </xf>
    <xf numFmtId="0" fontId="11" fillId="0" borderId="13" xfId="52" applyFont="1" applyFill="1" applyBorder="1" applyAlignment="1">
      <alignment horizontal="center" vertical="center" wrapText="1"/>
    </xf>
    <xf numFmtId="9" fontId="11" fillId="2" borderId="14" xfId="52" applyNumberFormat="1" applyFont="1" applyFill="1" applyBorder="1" applyAlignment="1">
      <alignment horizontal="center" vertical="center" wrapText="1"/>
    </xf>
    <xf numFmtId="0" fontId="11" fillId="2" borderId="14" xfId="52" applyFont="1" applyFill="1" applyBorder="1" applyAlignment="1">
      <alignment horizontal="center" vertical="center" wrapText="1"/>
    </xf>
    <xf numFmtId="0" fontId="11" fillId="0" borderId="2" xfId="52" applyFont="1" applyFill="1" applyBorder="1" applyAlignment="1">
      <alignment horizontal="center" vertical="center" wrapText="1"/>
    </xf>
    <xf numFmtId="49" fontId="11" fillId="0" borderId="12" xfId="52" applyNumberFormat="1" applyFont="1" applyFill="1" applyBorder="1" applyAlignment="1">
      <alignment horizontal="center" vertical="center" wrapText="1"/>
    </xf>
    <xf numFmtId="49" fontId="11" fillId="0" borderId="1" xfId="52" applyNumberFormat="1" applyFont="1" applyFill="1" applyBorder="1" applyAlignment="1">
      <alignment horizontal="center" vertical="center" wrapText="1"/>
    </xf>
    <xf numFmtId="0" fontId="11" fillId="0" borderId="1" xfId="52" applyFont="1" applyBorder="1" applyAlignment="1">
      <alignment horizontal="center" vertical="center" wrapText="1"/>
    </xf>
    <xf numFmtId="0" fontId="11" fillId="0" borderId="1" xfId="52" applyFont="1" applyBorder="1" applyAlignment="1">
      <alignment horizontal="center" wrapText="1"/>
    </xf>
    <xf numFmtId="0" fontId="11" fillId="0" borderId="7" xfId="52" applyFont="1" applyBorder="1" applyAlignment="1">
      <alignment horizontal="center" vertical="center" wrapText="1"/>
    </xf>
    <xf numFmtId="0" fontId="11" fillId="0" borderId="11" xfId="52" applyFont="1" applyBorder="1" applyAlignment="1">
      <alignment horizontal="center" vertical="center" wrapText="1"/>
    </xf>
    <xf numFmtId="0" fontId="11" fillId="0" borderId="8" xfId="52" applyFont="1" applyBorder="1" applyAlignment="1">
      <alignment horizontal="center" vertical="center" wrapText="1"/>
    </xf>
    <xf numFmtId="0" fontId="11" fillId="0" borderId="0" xfId="52" applyFont="1" applyAlignment="1">
      <alignment horizontal="center" vertical="center" wrapText="1"/>
    </xf>
    <xf numFmtId="0" fontId="11" fillId="0" borderId="0" xfId="52" applyFont="1" applyAlignment="1">
      <alignment horizontal="left" vertical="center" wrapText="1"/>
    </xf>
    <xf numFmtId="0" fontId="12" fillId="0" borderId="0" xfId="52" applyFont="1" applyAlignment="1">
      <alignment horizontal="left" vertical="center" wrapText="1"/>
    </xf>
    <xf numFmtId="0" fontId="6" fillId="0" borderId="0" xfId="0" applyFont="1" applyFill="1" applyBorder="1" applyAlignment="1">
      <alignment horizontal="right" vertical="center"/>
    </xf>
    <xf numFmtId="49" fontId="11" fillId="0" borderId="1" xfId="52" applyNumberFormat="1" applyFont="1" applyFill="1" applyBorder="1" applyAlignment="1">
      <alignment horizontal="left" vertical="top" wrapText="1"/>
    </xf>
    <xf numFmtId="0" fontId="13" fillId="0" borderId="1" xfId="52" applyFont="1" applyBorder="1" applyAlignment="1">
      <alignment horizontal="center" vertical="center" wrapText="1"/>
    </xf>
    <xf numFmtId="0" fontId="13" fillId="0" borderId="0" xfId="52" applyFont="1" applyAlignment="1">
      <alignment horizontal="center" vertical="center" wrapText="1"/>
    </xf>
    <xf numFmtId="0" fontId="9" fillId="0" borderId="1" xfId="52" applyFont="1" applyFill="1" applyBorder="1" applyAlignment="1">
      <alignment horizontal="right" vertical="center" wrapText="1"/>
    </xf>
    <xf numFmtId="49" fontId="9" fillId="0" borderId="7" xfId="52" applyNumberFormat="1" applyFont="1" applyFill="1" applyBorder="1" applyAlignment="1">
      <alignment horizontal="left" vertical="top" wrapText="1"/>
    </xf>
    <xf numFmtId="49" fontId="9" fillId="0" borderId="11" xfId="52" applyNumberFormat="1" applyFont="1" applyFill="1" applyBorder="1" applyAlignment="1">
      <alignment horizontal="left" vertical="top" wrapText="1"/>
    </xf>
    <xf numFmtId="49" fontId="9" fillId="0" borderId="8" xfId="52" applyNumberFormat="1" applyFont="1" applyFill="1" applyBorder="1" applyAlignment="1">
      <alignment horizontal="left" vertical="top" wrapText="1"/>
    </xf>
    <xf numFmtId="49" fontId="11" fillId="0" borderId="1" xfId="52" applyNumberFormat="1" applyFont="1" applyFill="1" applyBorder="1" applyAlignment="1">
      <alignment horizontal="center" vertical="top" wrapText="1"/>
    </xf>
    <xf numFmtId="49" fontId="14" fillId="0" borderId="15" xfId="40" applyNumberFormat="1" applyBorder="1" applyAlignment="1">
      <alignment horizontal="left" vertical="center" wrapText="1"/>
    </xf>
    <xf numFmtId="49" fontId="1" fillId="0" borderId="15" xfId="40" applyNumberFormat="1" applyFont="1" applyBorder="1" applyAlignment="1">
      <alignment horizontal="left" vertical="center" wrapText="1"/>
    </xf>
    <xf numFmtId="178" fontId="11" fillId="0" borderId="1" xfId="52" applyNumberFormat="1" applyFont="1" applyFill="1" applyBorder="1" applyAlignment="1">
      <alignment horizontal="center" vertical="center" wrapText="1"/>
    </xf>
    <xf numFmtId="0" fontId="10" fillId="0" borderId="1" xfId="52" applyFont="1" applyFill="1" applyBorder="1" applyAlignment="1">
      <alignment horizontal="center" vertical="center" wrapText="1"/>
    </xf>
    <xf numFmtId="49" fontId="1" fillId="0" borderId="15" xfId="40" applyNumberFormat="1" applyFont="1" applyBorder="1" applyAlignment="1">
      <alignment horizontal="center" vertical="center"/>
    </xf>
    <xf numFmtId="0" fontId="15" fillId="0" borderId="16" xfId="51" applyFont="1" applyFill="1" applyBorder="1" applyAlignment="1" applyProtection="1">
      <alignment horizontal="center" vertical="center"/>
      <protection locked="0"/>
    </xf>
    <xf numFmtId="0" fontId="15" fillId="0" borderId="16" xfId="51" applyFont="1" applyFill="1" applyBorder="1" applyAlignment="1" applyProtection="1">
      <alignment horizontal="center" vertical="center" wrapText="1"/>
      <protection locked="0"/>
    </xf>
    <xf numFmtId="0" fontId="15" fillId="0" borderId="17" xfId="51" applyFont="1" applyFill="1" applyBorder="1" applyAlignment="1" applyProtection="1">
      <alignment horizontal="center" vertical="center"/>
      <protection locked="0"/>
    </xf>
    <xf numFmtId="0" fontId="5" fillId="0" borderId="1" xfId="52" applyFont="1" applyBorder="1" applyAlignment="1">
      <alignment wrapText="1"/>
    </xf>
    <xf numFmtId="0" fontId="11" fillId="0" borderId="14" xfId="52" applyFont="1" applyFill="1" applyBorder="1" applyAlignment="1">
      <alignment horizontal="center" vertical="center" wrapText="1"/>
    </xf>
    <xf numFmtId="0" fontId="16" fillId="2" borderId="14" xfId="52" applyFont="1" applyFill="1" applyBorder="1" applyAlignment="1">
      <alignment horizontal="center" vertical="center" wrapText="1"/>
    </xf>
    <xf numFmtId="0" fontId="9" fillId="2" borderId="12" xfId="52" applyFont="1" applyFill="1" applyBorder="1" applyAlignment="1">
      <alignment horizontal="center" vertical="center" wrapText="1"/>
    </xf>
    <xf numFmtId="0" fontId="5" fillId="0" borderId="0" xfId="52" applyFont="1" applyBorder="1" applyAlignment="1">
      <alignment wrapText="1"/>
    </xf>
    <xf numFmtId="0" fontId="5" fillId="0" borderId="8" xfId="52" applyFont="1" applyBorder="1" applyAlignment="1">
      <alignment wrapText="1"/>
    </xf>
    <xf numFmtId="179" fontId="9" fillId="0" borderId="1" xfId="52" applyNumberFormat="1" applyFont="1" applyFill="1" applyBorder="1" applyAlignment="1">
      <alignment horizontal="right" vertical="center" wrapText="1"/>
    </xf>
    <xf numFmtId="179" fontId="17" fillId="0" borderId="1" xfId="0" applyNumberFormat="1" applyFont="1" applyBorder="1" applyAlignment="1">
      <alignment horizontal="justify" vertical="center"/>
    </xf>
    <xf numFmtId="49" fontId="9" fillId="0" borderId="1" xfId="52" applyNumberFormat="1" applyFont="1" applyFill="1" applyBorder="1" applyAlignment="1">
      <alignment horizontal="left" vertical="top" wrapText="1"/>
    </xf>
    <xf numFmtId="176" fontId="9" fillId="0" borderId="1" xfId="52" applyNumberFormat="1" applyFont="1" applyFill="1" applyBorder="1" applyAlignment="1">
      <alignment horizontal="left" vertical="center" wrapText="1"/>
    </xf>
    <xf numFmtId="0" fontId="15" fillId="0" borderId="1" xfId="51" applyFont="1" applyFill="1" applyBorder="1" applyAlignment="1" applyProtection="1">
      <alignment vertical="top" wrapText="1"/>
      <protection locked="0"/>
    </xf>
    <xf numFmtId="49" fontId="18" fillId="0" borderId="1" xfId="54" applyFont="1" applyBorder="1" applyAlignment="1">
      <alignment horizontal="left" vertical="center" wrapText="1"/>
    </xf>
    <xf numFmtId="0" fontId="9" fillId="0" borderId="1" xfId="52" applyFont="1" applyFill="1" applyBorder="1" applyAlignment="1">
      <alignment horizontal="left" vertical="center" wrapText="1"/>
    </xf>
    <xf numFmtId="9" fontId="9" fillId="2" borderId="14" xfId="52" applyNumberFormat="1" applyFont="1" applyFill="1" applyBorder="1" applyAlignment="1">
      <alignment horizontal="center" vertical="center" wrapText="1"/>
    </xf>
    <xf numFmtId="0" fontId="9" fillId="2" borderId="14" xfId="52" applyFont="1" applyFill="1" applyBorder="1" applyAlignment="1">
      <alignment horizontal="center" vertical="center" wrapText="1"/>
    </xf>
    <xf numFmtId="0" fontId="19"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49" fontId="20" fillId="0" borderId="1" xfId="53" applyNumberFormat="1" applyFont="1" applyFill="1" applyBorder="1" applyAlignment="1">
      <alignment horizontal="center" vertical="center" wrapText="1"/>
    </xf>
    <xf numFmtId="179" fontId="17" fillId="0" borderId="1" xfId="0" applyNumberFormat="1" applyFont="1" applyBorder="1" applyAlignment="1">
      <alignment horizontal="center" vertical="center"/>
    </xf>
    <xf numFmtId="0" fontId="9" fillId="0" borderId="2" xfId="52" applyFont="1" applyFill="1" applyBorder="1" applyAlignment="1">
      <alignment horizontal="center" vertical="center" wrapText="1"/>
    </xf>
    <xf numFmtId="0" fontId="9" fillId="0" borderId="12" xfId="52" applyFont="1" applyFill="1" applyBorder="1" applyAlignment="1">
      <alignment horizontal="center" vertical="center" wrapText="1"/>
    </xf>
    <xf numFmtId="0" fontId="11" fillId="2" borderId="12" xfId="52" applyFont="1" applyFill="1" applyBorder="1" applyAlignment="1">
      <alignment horizontal="center" vertical="center" wrapText="1"/>
    </xf>
    <xf numFmtId="0" fontId="11" fillId="2" borderId="13" xfId="52" applyFont="1" applyFill="1" applyBorder="1" applyAlignment="1">
      <alignment horizontal="center" vertical="center" wrapText="1"/>
    </xf>
    <xf numFmtId="0" fontId="5" fillId="0" borderId="0" xfId="0" applyFont="1" applyFill="1" applyBorder="1" applyAlignment="1"/>
    <xf numFmtId="0" fontId="6" fillId="0" borderId="0" xfId="0" applyFont="1" applyFill="1" applyBorder="1" applyAlignment="1"/>
    <xf numFmtId="0" fontId="5" fillId="0" borderId="0" xfId="0" applyFont="1" applyFill="1" applyAlignment="1"/>
    <xf numFmtId="0" fontId="21" fillId="0" borderId="0" xfId="53" applyFont="1" applyFill="1" applyAlignment="1">
      <alignment horizontal="center" vertical="center"/>
    </xf>
    <xf numFmtId="0" fontId="5" fillId="0" borderId="0" xfId="53" applyFont="1" applyFill="1">
      <alignment vertical="center"/>
    </xf>
    <xf numFmtId="0" fontId="22" fillId="0" borderId="0" xfId="0" applyFont="1" applyFill="1" applyBorder="1" applyAlignment="1">
      <alignment horizontal="center" vertical="center"/>
    </xf>
    <xf numFmtId="0" fontId="23"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xf>
    <xf numFmtId="0" fontId="24" fillId="0" borderId="1" xfId="0" applyFont="1" applyFill="1" applyBorder="1" applyAlignment="1">
      <alignment horizontal="left" vertical="center"/>
    </xf>
    <xf numFmtId="0" fontId="4" fillId="0" borderId="1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3"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vertical="center" wrapText="1"/>
    </xf>
    <xf numFmtId="0" fontId="4" fillId="0" borderId="1" xfId="0" applyFont="1" applyFill="1" applyBorder="1" applyAlignment="1">
      <alignment horizontal="left" vertical="center" wrapText="1"/>
    </xf>
    <xf numFmtId="0" fontId="4" fillId="0" borderId="14" xfId="0" applyFont="1" applyFill="1" applyBorder="1" applyAlignment="1">
      <alignment horizontal="center" vertical="center"/>
    </xf>
    <xf numFmtId="9" fontId="4" fillId="0" borderId="1" xfId="0" applyNumberFormat="1" applyFont="1" applyFill="1" applyBorder="1" applyAlignment="1">
      <alignment horizontal="left" vertical="center"/>
    </xf>
    <xf numFmtId="49" fontId="6" fillId="0" borderId="1" xfId="0" applyNumberFormat="1" applyFont="1" applyFill="1" applyBorder="1" applyAlignment="1">
      <alignment horizontal="center" vertical="center" wrapText="1"/>
    </xf>
    <xf numFmtId="0" fontId="4" fillId="0" borderId="7" xfId="0" applyNumberFormat="1" applyFont="1" applyFill="1" applyBorder="1" applyAlignment="1">
      <alignment horizontal="left" vertical="center" wrapText="1"/>
    </xf>
    <xf numFmtId="0" fontId="4" fillId="0" borderId="11" xfId="0" applyNumberFormat="1" applyFont="1" applyFill="1" applyBorder="1" applyAlignment="1">
      <alignment horizontal="left" vertical="center" wrapText="1"/>
    </xf>
    <xf numFmtId="49" fontId="4" fillId="0" borderId="12" xfId="53" applyNumberFormat="1" applyFont="1" applyFill="1" applyBorder="1" applyAlignment="1">
      <alignment horizontal="center" vertical="center"/>
    </xf>
    <xf numFmtId="49" fontId="4" fillId="0" borderId="12" xfId="53" applyNumberFormat="1" applyFont="1" applyFill="1" applyBorder="1" applyAlignment="1">
      <alignment horizontal="center" vertical="center" wrapText="1"/>
    </xf>
    <xf numFmtId="49" fontId="4" fillId="0" borderId="2" xfId="53" applyNumberFormat="1" applyFont="1" applyFill="1" applyBorder="1" applyAlignment="1">
      <alignment horizontal="center" vertical="center" wrapText="1"/>
    </xf>
    <xf numFmtId="49" fontId="4" fillId="0" borderId="1" xfId="53" applyNumberFormat="1" applyFont="1" applyFill="1" applyBorder="1" applyAlignment="1">
      <alignment horizontal="center" vertical="center"/>
    </xf>
    <xf numFmtId="0" fontId="4" fillId="0" borderId="1" xfId="53" applyFont="1" applyFill="1" applyBorder="1" applyAlignment="1">
      <alignment horizontal="center" vertical="center"/>
    </xf>
    <xf numFmtId="49" fontId="4" fillId="0" borderId="13" xfId="53" applyNumberFormat="1" applyFont="1" applyFill="1" applyBorder="1" applyAlignment="1">
      <alignment horizontal="center" vertical="center"/>
    </xf>
    <xf numFmtId="49" fontId="4" fillId="0" borderId="13" xfId="53" applyNumberFormat="1" applyFont="1" applyFill="1" applyBorder="1" applyAlignment="1">
      <alignment horizontal="center" vertical="center" wrapText="1"/>
    </xf>
    <xf numFmtId="49" fontId="4" fillId="0" borderId="5" xfId="53" applyNumberFormat="1" applyFont="1" applyFill="1" applyBorder="1" applyAlignment="1">
      <alignment horizontal="center" vertical="center" wrapText="1"/>
    </xf>
    <xf numFmtId="0" fontId="25" fillId="3" borderId="18" xfId="51" applyFont="1" applyFill="1" applyBorder="1" applyAlignment="1" applyProtection="1">
      <alignment horizontal="left" vertical="center" wrapText="1"/>
      <protection locked="0"/>
    </xf>
    <xf numFmtId="0" fontId="25" fillId="0" borderId="18" xfId="51" applyFont="1" applyFill="1" applyBorder="1" applyAlignment="1" applyProtection="1">
      <alignment horizontal="center" vertical="center" wrapText="1"/>
      <protection locked="0"/>
    </xf>
    <xf numFmtId="49" fontId="6" fillId="0" borderId="1" xfId="53" applyNumberFormat="1" applyFont="1" applyFill="1" applyBorder="1" applyAlignment="1">
      <alignment horizontal="center" vertical="center" wrapText="1"/>
    </xf>
    <xf numFmtId="49" fontId="1" fillId="0" borderId="1" xfId="53" applyNumberFormat="1" applyFont="1" applyFill="1" applyBorder="1" applyAlignment="1">
      <alignment horizontal="left" vertical="center" wrapText="1"/>
    </xf>
    <xf numFmtId="0" fontId="11" fillId="0" borderId="4" xfId="52" applyFont="1" applyFill="1" applyBorder="1" applyAlignment="1">
      <alignment horizontal="center" vertical="center" wrapText="1"/>
    </xf>
    <xf numFmtId="49" fontId="1" fillId="0" borderId="7" xfId="53" applyNumberFormat="1" applyFont="1" applyFill="1" applyBorder="1" applyAlignment="1">
      <alignment horizontal="center" vertical="center" wrapText="1"/>
    </xf>
    <xf numFmtId="0" fontId="6" fillId="0" borderId="19" xfId="43" applyFont="1" applyFill="1" applyBorder="1" applyAlignment="1" applyProtection="1">
      <alignment horizontal="center" vertical="center" wrapText="1"/>
      <protection locked="0"/>
    </xf>
    <xf numFmtId="0" fontId="11" fillId="0" borderId="7" xfId="0" applyFont="1" applyFill="1" applyBorder="1" applyAlignment="1">
      <alignment horizontal="center" vertical="center" wrapText="1"/>
    </xf>
    <xf numFmtId="4" fontId="6" fillId="0" borderId="20" xfId="0" applyNumberFormat="1" applyFont="1" applyFill="1" applyBorder="1" applyAlignment="1">
      <alignment horizontal="right" vertical="center"/>
    </xf>
    <xf numFmtId="0" fontId="11" fillId="0" borderId="1" xfId="0" applyFont="1" applyFill="1" applyBorder="1" applyAlignment="1">
      <alignment horizontal="left" vertical="center" wrapText="1"/>
    </xf>
    <xf numFmtId="177" fontId="6" fillId="0" borderId="1" xfId="0" applyNumberFormat="1" applyFont="1" applyFill="1" applyBorder="1" applyAlignment="1">
      <alignment vertical="center" shrinkToFit="1"/>
    </xf>
    <xf numFmtId="0" fontId="11" fillId="0" borderId="1" xfId="0" applyFont="1" applyFill="1" applyBorder="1" applyAlignment="1">
      <alignment vertical="center" wrapText="1"/>
    </xf>
    <xf numFmtId="0" fontId="25" fillId="0" borderId="21" xfId="51" applyFont="1" applyFill="1" applyBorder="1" applyAlignment="1" applyProtection="1">
      <alignment horizontal="center" vertical="center" wrapText="1"/>
      <protection locked="0"/>
    </xf>
    <xf numFmtId="0" fontId="25" fillId="3" borderId="22" xfId="51" applyFont="1" applyFill="1" applyBorder="1" applyAlignment="1" applyProtection="1">
      <alignment horizontal="left" vertical="center" wrapText="1"/>
      <protection locked="0"/>
    </xf>
    <xf numFmtId="0" fontId="25" fillId="0" borderId="14" xfId="51" applyFont="1" applyFill="1" applyBorder="1" applyAlignment="1" applyProtection="1">
      <alignment horizontal="center" vertical="center" wrapText="1"/>
      <protection locked="0"/>
    </xf>
    <xf numFmtId="0" fontId="26" fillId="0" borderId="7"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11" xfId="0" applyFont="1" applyFill="1" applyBorder="1" applyAlignment="1">
      <alignment horizontal="center" vertical="center" wrapText="1"/>
    </xf>
    <xf numFmtId="0" fontId="6" fillId="0" borderId="1" xfId="0" applyFont="1" applyFill="1" applyBorder="1" applyAlignment="1">
      <alignment horizontal="left" vertical="center"/>
    </xf>
    <xf numFmtId="0" fontId="6" fillId="0" borderId="1" xfId="0" applyFont="1" applyFill="1" applyBorder="1" applyAlignment="1">
      <alignment horizontal="left" vertical="center" wrapText="1"/>
    </xf>
    <xf numFmtId="0" fontId="4" fillId="0" borderId="8" xfId="0" applyNumberFormat="1" applyFont="1" applyFill="1" applyBorder="1" applyAlignment="1">
      <alignment horizontal="left" vertical="center" wrapText="1"/>
    </xf>
    <xf numFmtId="49" fontId="4" fillId="0" borderId="3" xfId="53" applyNumberFormat="1" applyFont="1" applyFill="1" applyBorder="1" applyAlignment="1">
      <alignment horizontal="center" vertical="center" wrapText="1"/>
    </xf>
    <xf numFmtId="49" fontId="4" fillId="0" borderId="6" xfId="53" applyNumberFormat="1" applyFont="1" applyFill="1" applyBorder="1" applyAlignment="1">
      <alignment horizontal="center" vertical="center" wrapText="1"/>
    </xf>
    <xf numFmtId="49" fontId="4" fillId="0" borderId="10" xfId="53" applyNumberFormat="1" applyFont="1" applyFill="1" applyBorder="1" applyAlignment="1">
      <alignment horizontal="center" vertical="center" wrapText="1"/>
    </xf>
    <xf numFmtId="49" fontId="4" fillId="0" borderId="9" xfId="53" applyNumberFormat="1" applyFont="1" applyFill="1" applyBorder="1" applyAlignment="1">
      <alignment horizontal="center" vertical="center" wrapText="1"/>
    </xf>
    <xf numFmtId="49" fontId="1" fillId="0" borderId="11" xfId="53" applyNumberFormat="1" applyFont="1" applyFill="1" applyBorder="1" applyAlignment="1">
      <alignment horizontal="center" vertical="center" wrapText="1"/>
    </xf>
    <xf numFmtId="49" fontId="1" fillId="0" borderId="8" xfId="53" applyNumberFormat="1"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4" fillId="0" borderId="10" xfId="0" applyFont="1" applyFill="1" applyBorder="1" applyAlignment="1">
      <alignment horizontal="left" vertical="center"/>
    </xf>
    <xf numFmtId="0" fontId="24"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9"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49" fontId="28" fillId="0" borderId="1" xfId="0" applyNumberFormat="1" applyFont="1" applyFill="1" applyBorder="1" applyAlignment="1">
      <alignment horizontal="left" vertical="center" wrapText="1"/>
    </xf>
    <xf numFmtId="0" fontId="4" fillId="0" borderId="11" xfId="0" applyFont="1" applyFill="1" applyBorder="1" applyAlignment="1">
      <alignment horizontal="center" vertical="center"/>
    </xf>
    <xf numFmtId="0" fontId="29" fillId="0" borderId="0" xfId="0" applyFont="1" applyFill="1" applyBorder="1" applyAlignment="1">
      <alignment horizontal="left" vertical="center"/>
    </xf>
    <xf numFmtId="0" fontId="30" fillId="0" borderId="0" xfId="0" applyFont="1" applyFill="1" applyAlignment="1">
      <alignment vertical="center"/>
    </xf>
    <xf numFmtId="0" fontId="31" fillId="0" borderId="0" xfId="0" applyFont="1" applyFill="1" applyAlignment="1">
      <alignment horizontal="center" vertical="center"/>
    </xf>
    <xf numFmtId="0" fontId="6" fillId="0" borderId="0" xfId="0" applyFont="1" applyFill="1" applyAlignment="1"/>
    <xf numFmtId="0" fontId="32" fillId="0" borderId="18" xfId="0" applyNumberFormat="1" applyFont="1" applyFill="1" applyBorder="1" applyAlignment="1">
      <alignment horizontal="center" vertical="center"/>
    </xf>
    <xf numFmtId="0" fontId="32" fillId="0" borderId="18" xfId="0" applyNumberFormat="1" applyFont="1" applyFill="1" applyBorder="1" applyAlignment="1">
      <alignment horizontal="left" vertical="center"/>
    </xf>
    <xf numFmtId="4" fontId="32" fillId="0" borderId="18" xfId="0" applyNumberFormat="1" applyFont="1" applyFill="1" applyBorder="1" applyAlignment="1">
      <alignment horizontal="right" vertical="center"/>
    </xf>
    <xf numFmtId="3" fontId="32" fillId="0" borderId="18" xfId="0" applyNumberFormat="1" applyFont="1" applyFill="1" applyBorder="1" applyAlignment="1">
      <alignment horizontal="right" vertical="center"/>
    </xf>
    <xf numFmtId="0" fontId="32" fillId="0" borderId="18" xfId="0" applyNumberFormat="1" applyFont="1" applyFill="1" applyBorder="1" applyAlignment="1">
      <alignment horizontal="left" vertical="center" wrapText="1"/>
    </xf>
    <xf numFmtId="0" fontId="20" fillId="0" borderId="0" xfId="0" applyFont="1" applyFill="1" applyAlignment="1"/>
    <xf numFmtId="0" fontId="33" fillId="0" borderId="0" xfId="0" applyFont="1" applyFill="1" applyAlignment="1">
      <alignment horizontal="center" vertical="center"/>
    </xf>
    <xf numFmtId="0" fontId="32" fillId="0" borderId="18" xfId="0" applyNumberFormat="1" applyFont="1" applyFill="1" applyBorder="1" applyAlignment="1">
      <alignment horizontal="center" vertical="center" wrapText="1"/>
    </xf>
    <xf numFmtId="0" fontId="28" fillId="0" borderId="18" xfId="0" applyNumberFormat="1" applyFont="1" applyFill="1" applyBorder="1" applyAlignment="1">
      <alignment horizontal="right" vertical="center"/>
    </xf>
    <xf numFmtId="0" fontId="32" fillId="0" borderId="18" xfId="0" applyNumberFormat="1" applyFont="1" applyFill="1" applyBorder="1" applyAlignment="1">
      <alignment horizontal="right" vertical="center"/>
    </xf>
    <xf numFmtId="4" fontId="28" fillId="0" borderId="18" xfId="0" applyNumberFormat="1" applyFont="1" applyFill="1" applyBorder="1" applyAlignment="1">
      <alignment horizontal="right" vertical="center"/>
    </xf>
    <xf numFmtId="4" fontId="32" fillId="0" borderId="18" xfId="0" applyNumberFormat="1" applyFont="1" applyFill="1" applyBorder="1" applyAlignment="1">
      <alignment horizontal="center" vertical="center"/>
    </xf>
    <xf numFmtId="4" fontId="32" fillId="0" borderId="18" xfId="0" applyNumberFormat="1" applyFont="1" applyFill="1" applyBorder="1" applyAlignment="1">
      <alignment horizontal="left" vertical="center"/>
    </xf>
    <xf numFmtId="0" fontId="11" fillId="0" borderId="1" xfId="52" applyFont="1" applyFill="1" applyBorder="1" applyAlignment="1" quotePrefix="1">
      <alignment horizontal="center" vertical="center" wrapText="1"/>
    </xf>
    <xf numFmtId="0" fontId="11" fillId="0" borderId="12" xfId="52" applyFont="1" applyFill="1" applyBorder="1" applyAlignment="1" quotePrefix="1">
      <alignment horizontal="center" vertical="center" wrapText="1"/>
    </xf>
    <xf numFmtId="0" fontId="11" fillId="0" borderId="14" xfId="52" applyFont="1" applyFill="1" applyBorder="1" applyAlignment="1" quotePrefix="1">
      <alignment horizontal="center"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Normal 2" xfId="43"/>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常规 2" xfId="52"/>
    <cellStyle name="常规 3" xfId="53"/>
    <cellStyle name="TextStyle" xfId="54"/>
    <cellStyle name="常规_04-分类改革-预算表"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0" Type="http://schemas.openxmlformats.org/officeDocument/2006/relationships/sharedStrings" Target="sharedStrings.xml"/><Relationship Id="rId5" Type="http://schemas.openxmlformats.org/officeDocument/2006/relationships/worksheet" Target="worksheets/sheet5.xml"/><Relationship Id="rId49" Type="http://schemas.openxmlformats.org/officeDocument/2006/relationships/styles" Target="styles.xml"/><Relationship Id="rId48" Type="http://schemas.openxmlformats.org/officeDocument/2006/relationships/theme" Target="theme/theme1.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F37"/>
  <sheetViews>
    <sheetView workbookViewId="0">
      <pane ySplit="6" topLeftCell="A21" activePane="bottomLeft" state="frozen"/>
      <selection/>
      <selection pane="bottomLeft" activeCell="C46" sqref="C46"/>
    </sheetView>
  </sheetViews>
  <sheetFormatPr defaultColWidth="9" defaultRowHeight="13.5" outlineLevelCol="5"/>
  <cols>
    <col min="1" max="1" width="32.125" style="195" customWidth="1"/>
    <col min="2" max="2" width="4.75833333333333" style="195" customWidth="1"/>
    <col min="3" max="3" width="19.5" style="195" customWidth="1"/>
    <col min="4" max="4" width="32.625" style="195" customWidth="1"/>
    <col min="5" max="5" width="4.75833333333333" style="195" customWidth="1"/>
    <col min="6" max="6" width="18.625" style="195" customWidth="1"/>
    <col min="7" max="16384" width="9" style="195"/>
  </cols>
  <sheetData>
    <row r="1" ht="27" spans="3:3">
      <c r="C1" s="204" t="s">
        <v>0</v>
      </c>
    </row>
    <row r="2" ht="14.25" spans="6:6">
      <c r="F2" s="1" t="s">
        <v>1</v>
      </c>
    </row>
    <row r="3" ht="14.25" spans="1:6">
      <c r="A3" s="1" t="s">
        <v>2</v>
      </c>
      <c r="F3" s="1" t="s">
        <v>3</v>
      </c>
    </row>
    <row r="4" ht="19.5" customHeight="1" spans="1:6">
      <c r="A4" s="198" t="s">
        <v>4</v>
      </c>
      <c r="B4" s="198"/>
      <c r="C4" s="198"/>
      <c r="D4" s="198" t="s">
        <v>5</v>
      </c>
      <c r="E4" s="198"/>
      <c r="F4" s="198"/>
    </row>
    <row r="5" ht="19.5" customHeight="1" spans="1:6">
      <c r="A5" s="198" t="s">
        <v>6</v>
      </c>
      <c r="B5" s="198" t="s">
        <v>7</v>
      </c>
      <c r="C5" s="198" t="s">
        <v>8</v>
      </c>
      <c r="D5" s="198" t="s">
        <v>9</v>
      </c>
      <c r="E5" s="198" t="s">
        <v>7</v>
      </c>
      <c r="F5" s="198" t="s">
        <v>8</v>
      </c>
    </row>
    <row r="6" ht="19.5" customHeight="1" spans="1:6">
      <c r="A6" s="198" t="s">
        <v>10</v>
      </c>
      <c r="B6" s="198"/>
      <c r="C6" s="198" t="s">
        <v>11</v>
      </c>
      <c r="D6" s="198" t="s">
        <v>10</v>
      </c>
      <c r="E6" s="198"/>
      <c r="F6" s="198" t="s">
        <v>12</v>
      </c>
    </row>
    <row r="7" ht="19.5" customHeight="1" spans="1:6">
      <c r="A7" s="199" t="s">
        <v>13</v>
      </c>
      <c r="B7" s="198" t="s">
        <v>11</v>
      </c>
      <c r="C7" s="200">
        <v>25099019.56</v>
      </c>
      <c r="D7" s="199" t="s">
        <v>14</v>
      </c>
      <c r="E7" s="198" t="s">
        <v>15</v>
      </c>
      <c r="F7" s="200">
        <v>14782573.73</v>
      </c>
    </row>
    <row r="8" ht="19.5" customHeight="1" spans="1:6">
      <c r="A8" s="199" t="s">
        <v>16</v>
      </c>
      <c r="B8" s="198" t="s">
        <v>12</v>
      </c>
      <c r="C8" s="200">
        <v>0</v>
      </c>
      <c r="D8" s="199" t="s">
        <v>17</v>
      </c>
      <c r="E8" s="198" t="s">
        <v>18</v>
      </c>
      <c r="F8" s="200">
        <v>0</v>
      </c>
    </row>
    <row r="9" ht="19.5" customHeight="1" spans="1:6">
      <c r="A9" s="199" t="s">
        <v>19</v>
      </c>
      <c r="B9" s="198" t="s">
        <v>20</v>
      </c>
      <c r="C9" s="200">
        <v>0</v>
      </c>
      <c r="D9" s="199" t="s">
        <v>21</v>
      </c>
      <c r="E9" s="198" t="s">
        <v>22</v>
      </c>
      <c r="F9" s="200">
        <v>42678.61</v>
      </c>
    </row>
    <row r="10" ht="19.5" customHeight="1" spans="1:6">
      <c r="A10" s="199" t="s">
        <v>23</v>
      </c>
      <c r="B10" s="198" t="s">
        <v>24</v>
      </c>
      <c r="C10" s="200">
        <v>0</v>
      </c>
      <c r="D10" s="199" t="s">
        <v>25</v>
      </c>
      <c r="E10" s="198" t="s">
        <v>26</v>
      </c>
      <c r="F10" s="200">
        <v>15200</v>
      </c>
    </row>
    <row r="11" ht="19.5" customHeight="1" spans="1:6">
      <c r="A11" s="199" t="s">
        <v>27</v>
      </c>
      <c r="B11" s="198" t="s">
        <v>28</v>
      </c>
      <c r="C11" s="200">
        <v>0</v>
      </c>
      <c r="D11" s="199" t="s">
        <v>29</v>
      </c>
      <c r="E11" s="198" t="s">
        <v>30</v>
      </c>
      <c r="F11" s="200">
        <v>0</v>
      </c>
    </row>
    <row r="12" ht="19.5" customHeight="1" spans="1:6">
      <c r="A12" s="199" t="s">
        <v>31</v>
      </c>
      <c r="B12" s="198" t="s">
        <v>32</v>
      </c>
      <c r="C12" s="200">
        <v>0</v>
      </c>
      <c r="D12" s="199" t="s">
        <v>33</v>
      </c>
      <c r="E12" s="198" t="s">
        <v>34</v>
      </c>
      <c r="F12" s="200">
        <v>3000</v>
      </c>
    </row>
    <row r="13" ht="19.5" customHeight="1" spans="1:6">
      <c r="A13" s="199" t="s">
        <v>35</v>
      </c>
      <c r="B13" s="198" t="s">
        <v>36</v>
      </c>
      <c r="C13" s="200">
        <v>0</v>
      </c>
      <c r="D13" s="199" t="s">
        <v>37</v>
      </c>
      <c r="E13" s="198" t="s">
        <v>38</v>
      </c>
      <c r="F13" s="200">
        <v>204815.46</v>
      </c>
    </row>
    <row r="14" ht="19.5" customHeight="1" spans="1:6">
      <c r="A14" s="199" t="s">
        <v>39</v>
      </c>
      <c r="B14" s="198" t="s">
        <v>40</v>
      </c>
      <c r="C14" s="200">
        <v>457733.71</v>
      </c>
      <c r="D14" s="199" t="s">
        <v>41</v>
      </c>
      <c r="E14" s="198" t="s">
        <v>42</v>
      </c>
      <c r="F14" s="200">
        <v>2739290</v>
      </c>
    </row>
    <row r="15" ht="19.5" customHeight="1" spans="1:6">
      <c r="A15" s="199"/>
      <c r="B15" s="198" t="s">
        <v>43</v>
      </c>
      <c r="C15" s="207"/>
      <c r="D15" s="199" t="s">
        <v>44</v>
      </c>
      <c r="E15" s="198" t="s">
        <v>45</v>
      </c>
      <c r="F15" s="200">
        <v>1095176.36</v>
      </c>
    </row>
    <row r="16" ht="19.5" customHeight="1" spans="1:6">
      <c r="A16" s="199"/>
      <c r="B16" s="198" t="s">
        <v>46</v>
      </c>
      <c r="C16" s="207"/>
      <c r="D16" s="199" t="s">
        <v>47</v>
      </c>
      <c r="E16" s="198" t="s">
        <v>48</v>
      </c>
      <c r="F16" s="200">
        <v>0</v>
      </c>
    </row>
    <row r="17" ht="19.5" customHeight="1" spans="1:6">
      <c r="A17" s="199"/>
      <c r="B17" s="198" t="s">
        <v>49</v>
      </c>
      <c r="C17" s="207"/>
      <c r="D17" s="199" t="s">
        <v>50</v>
      </c>
      <c r="E17" s="198" t="s">
        <v>51</v>
      </c>
      <c r="F17" s="200">
        <v>6537232.42</v>
      </c>
    </row>
    <row r="18" ht="19.5" customHeight="1" spans="1:6">
      <c r="A18" s="199"/>
      <c r="B18" s="198" t="s">
        <v>52</v>
      </c>
      <c r="C18" s="207"/>
      <c r="D18" s="199" t="s">
        <v>53</v>
      </c>
      <c r="E18" s="198" t="s">
        <v>54</v>
      </c>
      <c r="F18" s="200">
        <v>13481</v>
      </c>
    </row>
    <row r="19" ht="19.5" customHeight="1" spans="1:6">
      <c r="A19" s="199"/>
      <c r="B19" s="198" t="s">
        <v>55</v>
      </c>
      <c r="C19" s="207"/>
      <c r="D19" s="199" t="s">
        <v>56</v>
      </c>
      <c r="E19" s="198" t="s">
        <v>57</v>
      </c>
      <c r="F19" s="200">
        <v>0</v>
      </c>
    </row>
    <row r="20" ht="19.5" customHeight="1" spans="1:6">
      <c r="A20" s="199"/>
      <c r="B20" s="198" t="s">
        <v>58</v>
      </c>
      <c r="C20" s="207"/>
      <c r="D20" s="199" t="s">
        <v>59</v>
      </c>
      <c r="E20" s="198" t="s">
        <v>60</v>
      </c>
      <c r="F20" s="200">
        <v>0</v>
      </c>
    </row>
    <row r="21" ht="19.5" customHeight="1" spans="1:6">
      <c r="A21" s="199"/>
      <c r="B21" s="198" t="s">
        <v>61</v>
      </c>
      <c r="C21" s="207"/>
      <c r="D21" s="199" t="s">
        <v>62</v>
      </c>
      <c r="E21" s="198" t="s">
        <v>63</v>
      </c>
      <c r="F21" s="200">
        <v>0</v>
      </c>
    </row>
    <row r="22" ht="19.5" customHeight="1" spans="1:6">
      <c r="A22" s="199"/>
      <c r="B22" s="198" t="s">
        <v>64</v>
      </c>
      <c r="C22" s="207"/>
      <c r="D22" s="199" t="s">
        <v>65</v>
      </c>
      <c r="E22" s="198" t="s">
        <v>66</v>
      </c>
      <c r="F22" s="200">
        <v>0</v>
      </c>
    </row>
    <row r="23" ht="19.5" customHeight="1" spans="1:6">
      <c r="A23" s="199"/>
      <c r="B23" s="198" t="s">
        <v>67</v>
      </c>
      <c r="C23" s="207"/>
      <c r="D23" s="199" t="s">
        <v>68</v>
      </c>
      <c r="E23" s="198" t="s">
        <v>69</v>
      </c>
      <c r="F23" s="200">
        <v>0</v>
      </c>
    </row>
    <row r="24" ht="19.5" customHeight="1" spans="1:6">
      <c r="A24" s="199"/>
      <c r="B24" s="198" t="s">
        <v>70</v>
      </c>
      <c r="C24" s="207"/>
      <c r="D24" s="199" t="s">
        <v>71</v>
      </c>
      <c r="E24" s="198" t="s">
        <v>72</v>
      </c>
      <c r="F24" s="200">
        <v>0</v>
      </c>
    </row>
    <row r="25" ht="19.5" customHeight="1" spans="1:6">
      <c r="A25" s="199"/>
      <c r="B25" s="198" t="s">
        <v>73</v>
      </c>
      <c r="C25" s="207"/>
      <c r="D25" s="199" t="s">
        <v>74</v>
      </c>
      <c r="E25" s="198" t="s">
        <v>75</v>
      </c>
      <c r="F25" s="200">
        <v>1149801</v>
      </c>
    </row>
    <row r="26" ht="19.5" customHeight="1" spans="1:6">
      <c r="A26" s="199"/>
      <c r="B26" s="198" t="s">
        <v>76</v>
      </c>
      <c r="C26" s="207"/>
      <c r="D26" s="199" t="s">
        <v>77</v>
      </c>
      <c r="E26" s="198" t="s">
        <v>78</v>
      </c>
      <c r="F26" s="200">
        <v>0</v>
      </c>
    </row>
    <row r="27" ht="19.5" customHeight="1" spans="1:6">
      <c r="A27" s="199"/>
      <c r="B27" s="198" t="s">
        <v>79</v>
      </c>
      <c r="C27" s="207"/>
      <c r="D27" s="199" t="s">
        <v>80</v>
      </c>
      <c r="E27" s="198" t="s">
        <v>81</v>
      </c>
      <c r="F27" s="200">
        <v>0</v>
      </c>
    </row>
    <row r="28" ht="19.5" customHeight="1" spans="1:6">
      <c r="A28" s="199"/>
      <c r="B28" s="198" t="s">
        <v>82</v>
      </c>
      <c r="C28" s="207"/>
      <c r="D28" s="199" t="s">
        <v>83</v>
      </c>
      <c r="E28" s="198" t="s">
        <v>84</v>
      </c>
      <c r="F28" s="200">
        <v>0</v>
      </c>
    </row>
    <row r="29" ht="19.5" customHeight="1" spans="1:6">
      <c r="A29" s="199"/>
      <c r="B29" s="198" t="s">
        <v>85</v>
      </c>
      <c r="C29" s="207"/>
      <c r="D29" s="199" t="s">
        <v>86</v>
      </c>
      <c r="E29" s="198" t="s">
        <v>87</v>
      </c>
      <c r="F29" s="200">
        <v>0</v>
      </c>
    </row>
    <row r="30" ht="19.5" customHeight="1" spans="1:6">
      <c r="A30" s="198"/>
      <c r="B30" s="198" t="s">
        <v>88</v>
      </c>
      <c r="C30" s="207"/>
      <c r="D30" s="199" t="s">
        <v>89</v>
      </c>
      <c r="E30" s="198" t="s">
        <v>90</v>
      </c>
      <c r="F30" s="200">
        <v>0</v>
      </c>
    </row>
    <row r="31" ht="19.5" customHeight="1" spans="1:6">
      <c r="A31" s="198"/>
      <c r="B31" s="198" t="s">
        <v>91</v>
      </c>
      <c r="C31" s="207"/>
      <c r="D31" s="199" t="s">
        <v>92</v>
      </c>
      <c r="E31" s="198" t="s">
        <v>93</v>
      </c>
      <c r="F31" s="200">
        <v>0</v>
      </c>
    </row>
    <row r="32" ht="19.5" customHeight="1" spans="1:6">
      <c r="A32" s="198"/>
      <c r="B32" s="198" t="s">
        <v>94</v>
      </c>
      <c r="C32" s="207"/>
      <c r="D32" s="199" t="s">
        <v>95</v>
      </c>
      <c r="E32" s="198" t="s">
        <v>96</v>
      </c>
      <c r="F32" s="200">
        <v>0</v>
      </c>
    </row>
    <row r="33" ht="19.5" customHeight="1" spans="1:6">
      <c r="A33" s="198" t="s">
        <v>97</v>
      </c>
      <c r="B33" s="198" t="s">
        <v>98</v>
      </c>
      <c r="C33" s="200">
        <v>25556753.27</v>
      </c>
      <c r="D33" s="198" t="s">
        <v>99</v>
      </c>
      <c r="E33" s="198" t="s">
        <v>100</v>
      </c>
      <c r="F33" s="200">
        <v>26583248.58</v>
      </c>
    </row>
    <row r="34" ht="19.5" customHeight="1" spans="1:6">
      <c r="A34" s="198" t="s">
        <v>101</v>
      </c>
      <c r="B34" s="198" t="s">
        <v>102</v>
      </c>
      <c r="C34" s="200">
        <v>0</v>
      </c>
      <c r="D34" s="199" t="s">
        <v>103</v>
      </c>
      <c r="E34" s="198" t="s">
        <v>104</v>
      </c>
      <c r="F34" s="200">
        <v>0</v>
      </c>
    </row>
    <row r="35" ht="19.5" customHeight="1" spans="1:6">
      <c r="A35" s="198" t="s">
        <v>105</v>
      </c>
      <c r="B35" s="198" t="s">
        <v>106</v>
      </c>
      <c r="C35" s="200">
        <v>1978242.57</v>
      </c>
      <c r="D35" s="199" t="s">
        <v>107</v>
      </c>
      <c r="E35" s="198" t="s">
        <v>108</v>
      </c>
      <c r="F35" s="200">
        <v>951747.26</v>
      </c>
    </row>
    <row r="36" ht="19.5" customHeight="1" spans="1:6">
      <c r="A36" s="198" t="s">
        <v>109</v>
      </c>
      <c r="B36" s="198" t="s">
        <v>110</v>
      </c>
      <c r="C36" s="200">
        <v>27534995.84</v>
      </c>
      <c r="D36" s="198" t="s">
        <v>109</v>
      </c>
      <c r="E36" s="198" t="s">
        <v>111</v>
      </c>
      <c r="F36" s="200">
        <v>27534995.84</v>
      </c>
    </row>
    <row r="37" ht="19.5" customHeight="1" spans="1:6">
      <c r="A37" s="199" t="s">
        <v>112</v>
      </c>
      <c r="B37" s="199"/>
      <c r="C37" s="199"/>
      <c r="D37" s="199"/>
      <c r="E37" s="199"/>
      <c r="F37" s="19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heetPr>
  <dimension ref="A1:E33"/>
  <sheetViews>
    <sheetView workbookViewId="0">
      <selection activeCell="E20" sqref="E20"/>
    </sheetView>
  </sheetViews>
  <sheetFormatPr defaultColWidth="9" defaultRowHeight="13.5" outlineLevelCol="4"/>
  <cols>
    <col min="1" max="1" width="35.875" style="195" customWidth="1"/>
    <col min="2" max="2" width="6" style="195" customWidth="1"/>
    <col min="3" max="5" width="25" style="195" customWidth="1"/>
    <col min="6" max="16384" width="9" style="195"/>
  </cols>
  <sheetData>
    <row r="1" ht="25.5" spans="3:3">
      <c r="C1" s="196" t="s">
        <v>572</v>
      </c>
    </row>
    <row r="2" spans="5:5">
      <c r="E2" s="197" t="s">
        <v>573</v>
      </c>
    </row>
    <row r="3" spans="1:5">
      <c r="A3" s="197" t="s">
        <v>2</v>
      </c>
      <c r="E3" s="197" t="s">
        <v>3</v>
      </c>
    </row>
    <row r="4" ht="15" customHeight="1" spans="1:5">
      <c r="A4" s="198" t="s">
        <v>574</v>
      </c>
      <c r="B4" s="198" t="s">
        <v>7</v>
      </c>
      <c r="C4" s="198" t="s">
        <v>575</v>
      </c>
      <c r="D4" s="198" t="s">
        <v>576</v>
      </c>
      <c r="E4" s="198" t="s">
        <v>577</v>
      </c>
    </row>
    <row r="5" ht="15" customHeight="1" spans="1:5">
      <c r="A5" s="198" t="s">
        <v>578</v>
      </c>
      <c r="B5" s="198"/>
      <c r="C5" s="198" t="s">
        <v>11</v>
      </c>
      <c r="D5" s="198" t="s">
        <v>12</v>
      </c>
      <c r="E5" s="198" t="s">
        <v>20</v>
      </c>
    </row>
    <row r="6" ht="15" customHeight="1" spans="1:5">
      <c r="A6" s="199" t="s">
        <v>579</v>
      </c>
      <c r="B6" s="198" t="s">
        <v>11</v>
      </c>
      <c r="C6" s="198" t="s">
        <v>580</v>
      </c>
      <c r="D6" s="198" t="s">
        <v>580</v>
      </c>
      <c r="E6" s="198" t="s">
        <v>580</v>
      </c>
    </row>
    <row r="7" ht="15" customHeight="1" spans="1:5">
      <c r="A7" s="199" t="s">
        <v>581</v>
      </c>
      <c r="B7" s="198" t="s">
        <v>12</v>
      </c>
      <c r="C7" s="200">
        <v>45000</v>
      </c>
      <c r="D7" s="200">
        <v>2970.71</v>
      </c>
      <c r="E7" s="200">
        <v>2970.71</v>
      </c>
    </row>
    <row r="8" ht="15" customHeight="1" spans="1:5">
      <c r="A8" s="199" t="s">
        <v>582</v>
      </c>
      <c r="B8" s="198" t="s">
        <v>20</v>
      </c>
      <c r="C8" s="200">
        <v>0</v>
      </c>
      <c r="D8" s="200">
        <v>0</v>
      </c>
      <c r="E8" s="200">
        <v>0</v>
      </c>
    </row>
    <row r="9" ht="15" customHeight="1" spans="1:5">
      <c r="A9" s="199" t="s">
        <v>583</v>
      </c>
      <c r="B9" s="198" t="s">
        <v>24</v>
      </c>
      <c r="C9" s="200">
        <v>45000</v>
      </c>
      <c r="D9" s="200">
        <v>2970.71</v>
      </c>
      <c r="E9" s="200">
        <v>2970.71</v>
      </c>
    </row>
    <row r="10" ht="15" customHeight="1" spans="1:5">
      <c r="A10" s="199" t="s">
        <v>584</v>
      </c>
      <c r="B10" s="198" t="s">
        <v>28</v>
      </c>
      <c r="C10" s="200">
        <v>0</v>
      </c>
      <c r="D10" s="200">
        <v>0</v>
      </c>
      <c r="E10" s="200">
        <v>0</v>
      </c>
    </row>
    <row r="11" ht="15" customHeight="1" spans="1:5">
      <c r="A11" s="199" t="s">
        <v>585</v>
      </c>
      <c r="B11" s="198" t="s">
        <v>32</v>
      </c>
      <c r="C11" s="200">
        <v>45000</v>
      </c>
      <c r="D11" s="200">
        <v>2970.71</v>
      </c>
      <c r="E11" s="200">
        <v>2970.71</v>
      </c>
    </row>
    <row r="12" ht="15" customHeight="1" spans="1:5">
      <c r="A12" s="199" t="s">
        <v>586</v>
      </c>
      <c r="B12" s="198" t="s">
        <v>36</v>
      </c>
      <c r="C12" s="200">
        <v>0</v>
      </c>
      <c r="D12" s="200">
        <v>0</v>
      </c>
      <c r="E12" s="200">
        <v>0</v>
      </c>
    </row>
    <row r="13" ht="15" customHeight="1" spans="1:5">
      <c r="A13" s="199" t="s">
        <v>587</v>
      </c>
      <c r="B13" s="198" t="s">
        <v>40</v>
      </c>
      <c r="C13" s="198" t="s">
        <v>580</v>
      </c>
      <c r="D13" s="198" t="s">
        <v>580</v>
      </c>
      <c r="E13" s="200">
        <v>0</v>
      </c>
    </row>
    <row r="14" ht="15" customHeight="1" spans="1:5">
      <c r="A14" s="199" t="s">
        <v>588</v>
      </c>
      <c r="B14" s="198" t="s">
        <v>43</v>
      </c>
      <c r="C14" s="198" t="s">
        <v>580</v>
      </c>
      <c r="D14" s="198" t="s">
        <v>580</v>
      </c>
      <c r="E14" s="200">
        <v>0</v>
      </c>
    </row>
    <row r="15" ht="15" customHeight="1" spans="1:5">
      <c r="A15" s="199" t="s">
        <v>589</v>
      </c>
      <c r="B15" s="198" t="s">
        <v>46</v>
      </c>
      <c r="C15" s="198" t="s">
        <v>580</v>
      </c>
      <c r="D15" s="198" t="s">
        <v>580</v>
      </c>
      <c r="E15" s="200">
        <v>0</v>
      </c>
    </row>
    <row r="16" ht="15" customHeight="1" spans="1:5">
      <c r="A16" s="199" t="s">
        <v>590</v>
      </c>
      <c r="B16" s="198" t="s">
        <v>49</v>
      </c>
      <c r="C16" s="198" t="s">
        <v>580</v>
      </c>
      <c r="D16" s="198" t="s">
        <v>580</v>
      </c>
      <c r="E16" s="198" t="s">
        <v>580</v>
      </c>
    </row>
    <row r="17" ht="15" customHeight="1" spans="1:5">
      <c r="A17" s="199" t="s">
        <v>591</v>
      </c>
      <c r="B17" s="198" t="s">
        <v>52</v>
      </c>
      <c r="C17" s="198" t="s">
        <v>580</v>
      </c>
      <c r="D17" s="198" t="s">
        <v>580</v>
      </c>
      <c r="E17" s="201">
        <v>0</v>
      </c>
    </row>
    <row r="18" ht="15" customHeight="1" spans="1:5">
      <c r="A18" s="199" t="s">
        <v>592</v>
      </c>
      <c r="B18" s="198" t="s">
        <v>55</v>
      </c>
      <c r="C18" s="198" t="s">
        <v>580</v>
      </c>
      <c r="D18" s="198" t="s">
        <v>580</v>
      </c>
      <c r="E18" s="201">
        <v>0</v>
      </c>
    </row>
    <row r="19" ht="15" customHeight="1" spans="1:5">
      <c r="A19" s="199" t="s">
        <v>593</v>
      </c>
      <c r="B19" s="198" t="s">
        <v>58</v>
      </c>
      <c r="C19" s="198" t="s">
        <v>580</v>
      </c>
      <c r="D19" s="198" t="s">
        <v>580</v>
      </c>
      <c r="E19" s="201">
        <v>0</v>
      </c>
    </row>
    <row r="20" ht="15" customHeight="1" spans="1:5">
      <c r="A20" s="199" t="s">
        <v>594</v>
      </c>
      <c r="B20" s="198" t="s">
        <v>61</v>
      </c>
      <c r="C20" s="198" t="s">
        <v>580</v>
      </c>
      <c r="D20" s="198" t="s">
        <v>580</v>
      </c>
      <c r="E20" s="201">
        <v>2</v>
      </c>
    </row>
    <row r="21" ht="15" customHeight="1" spans="1:5">
      <c r="A21" s="199" t="s">
        <v>595</v>
      </c>
      <c r="B21" s="198" t="s">
        <v>64</v>
      </c>
      <c r="C21" s="198" t="s">
        <v>580</v>
      </c>
      <c r="D21" s="198" t="s">
        <v>580</v>
      </c>
      <c r="E21" s="201">
        <v>0</v>
      </c>
    </row>
    <row r="22" ht="15" customHeight="1" spans="1:5">
      <c r="A22" s="199" t="s">
        <v>596</v>
      </c>
      <c r="B22" s="198" t="s">
        <v>67</v>
      </c>
      <c r="C22" s="198" t="s">
        <v>580</v>
      </c>
      <c r="D22" s="198" t="s">
        <v>580</v>
      </c>
      <c r="E22" s="201">
        <v>0</v>
      </c>
    </row>
    <row r="23" ht="15" customHeight="1" spans="1:5">
      <c r="A23" s="199" t="s">
        <v>597</v>
      </c>
      <c r="B23" s="198" t="s">
        <v>70</v>
      </c>
      <c r="C23" s="198" t="s">
        <v>580</v>
      </c>
      <c r="D23" s="198" t="s">
        <v>580</v>
      </c>
      <c r="E23" s="201">
        <v>0</v>
      </c>
    </row>
    <row r="24" ht="15" customHeight="1" spans="1:5">
      <c r="A24" s="199" t="s">
        <v>598</v>
      </c>
      <c r="B24" s="198" t="s">
        <v>73</v>
      </c>
      <c r="C24" s="198" t="s">
        <v>580</v>
      </c>
      <c r="D24" s="198" t="s">
        <v>580</v>
      </c>
      <c r="E24" s="201">
        <v>0</v>
      </c>
    </row>
    <row r="25" ht="15" customHeight="1" spans="1:5">
      <c r="A25" s="199" t="s">
        <v>599</v>
      </c>
      <c r="B25" s="198" t="s">
        <v>76</v>
      </c>
      <c r="C25" s="198" t="s">
        <v>580</v>
      </c>
      <c r="D25" s="198" t="s">
        <v>580</v>
      </c>
      <c r="E25" s="201">
        <v>0</v>
      </c>
    </row>
    <row r="26" ht="15" customHeight="1" spans="1:5">
      <c r="A26" s="199" t="s">
        <v>600</v>
      </c>
      <c r="B26" s="198" t="s">
        <v>79</v>
      </c>
      <c r="C26" s="198" t="s">
        <v>580</v>
      </c>
      <c r="D26" s="198" t="s">
        <v>580</v>
      </c>
      <c r="E26" s="201">
        <v>0</v>
      </c>
    </row>
    <row r="27" ht="15" customHeight="1" spans="1:5">
      <c r="A27" s="199" t="s">
        <v>601</v>
      </c>
      <c r="B27" s="198" t="s">
        <v>82</v>
      </c>
      <c r="C27" s="198" t="s">
        <v>580</v>
      </c>
      <c r="D27" s="198" t="s">
        <v>580</v>
      </c>
      <c r="E27" s="200">
        <v>1296982.39</v>
      </c>
    </row>
    <row r="28" ht="15" customHeight="1" spans="1:5">
      <c r="A28" s="199" t="s">
        <v>602</v>
      </c>
      <c r="B28" s="198" t="s">
        <v>85</v>
      </c>
      <c r="C28" s="198" t="s">
        <v>580</v>
      </c>
      <c r="D28" s="198" t="s">
        <v>580</v>
      </c>
      <c r="E28" s="200">
        <v>1296982.39</v>
      </c>
    </row>
    <row r="29" ht="15" customHeight="1" spans="1:5">
      <c r="A29" s="199" t="s">
        <v>603</v>
      </c>
      <c r="B29" s="198" t="s">
        <v>88</v>
      </c>
      <c r="C29" s="198" t="s">
        <v>580</v>
      </c>
      <c r="D29" s="198" t="s">
        <v>580</v>
      </c>
      <c r="E29" s="200">
        <v>0</v>
      </c>
    </row>
    <row r="30" ht="41.25" customHeight="1" spans="1:5">
      <c r="A30" s="202" t="s">
        <v>604</v>
      </c>
      <c r="B30" s="202"/>
      <c r="C30" s="202"/>
      <c r="D30" s="202"/>
      <c r="E30" s="202"/>
    </row>
    <row r="31" ht="15" customHeight="1" spans="1:5">
      <c r="A31" s="199" t="s">
        <v>605</v>
      </c>
      <c r="B31" s="199"/>
      <c r="C31" s="199"/>
      <c r="D31" s="199"/>
      <c r="E31" s="199"/>
    </row>
    <row r="33" spans="3:3">
      <c r="C33" s="203" t="s">
        <v>606</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Below="0"/>
  </sheetPr>
  <dimension ref="A1:E29"/>
  <sheetViews>
    <sheetView workbookViewId="0">
      <selection activeCell="E20" sqref="E20"/>
    </sheetView>
  </sheetViews>
  <sheetFormatPr defaultColWidth="9" defaultRowHeight="13.5" outlineLevelCol="4"/>
  <cols>
    <col min="1" max="1" width="31.875" style="195" customWidth="1"/>
    <col min="2" max="2" width="6.125" style="195" customWidth="1"/>
    <col min="3" max="3" width="21.5" style="195" customWidth="1"/>
    <col min="4" max="4" width="23.7583333333333" style="195" customWidth="1"/>
    <col min="5" max="5" width="22.5" style="195" customWidth="1"/>
    <col min="6" max="16384" width="9" style="195"/>
  </cols>
  <sheetData>
    <row r="1" ht="25.5" spans="3:3">
      <c r="C1" s="196" t="s">
        <v>607</v>
      </c>
    </row>
    <row r="2" spans="5:5">
      <c r="E2" s="197" t="s">
        <v>608</v>
      </c>
    </row>
    <row r="3" spans="1:5">
      <c r="A3" s="197" t="s">
        <v>2</v>
      </c>
      <c r="E3" s="197" t="s">
        <v>3</v>
      </c>
    </row>
    <row r="4" ht="15" customHeight="1" spans="1:5">
      <c r="A4" s="198" t="s">
        <v>574</v>
      </c>
      <c r="B4" s="198" t="s">
        <v>7</v>
      </c>
      <c r="C4" s="198" t="s">
        <v>575</v>
      </c>
      <c r="D4" s="198" t="s">
        <v>576</v>
      </c>
      <c r="E4" s="198" t="s">
        <v>577</v>
      </c>
    </row>
    <row r="5" ht="15" customHeight="1" spans="1:5">
      <c r="A5" s="198" t="s">
        <v>578</v>
      </c>
      <c r="B5" s="198"/>
      <c r="C5" s="198" t="s">
        <v>11</v>
      </c>
      <c r="D5" s="198" t="s">
        <v>12</v>
      </c>
      <c r="E5" s="198" t="s">
        <v>20</v>
      </c>
    </row>
    <row r="6" ht="15" customHeight="1" spans="1:5">
      <c r="A6" s="199" t="s">
        <v>609</v>
      </c>
      <c r="B6" s="198" t="s">
        <v>11</v>
      </c>
      <c r="C6" s="198" t="s">
        <v>580</v>
      </c>
      <c r="D6" s="198" t="s">
        <v>580</v>
      </c>
      <c r="E6" s="198" t="s">
        <v>580</v>
      </c>
    </row>
    <row r="7" ht="15" customHeight="1" spans="1:5">
      <c r="A7" s="199" t="s">
        <v>581</v>
      </c>
      <c r="B7" s="198" t="s">
        <v>12</v>
      </c>
      <c r="C7" s="200">
        <v>45000</v>
      </c>
      <c r="D7" s="200">
        <v>2970.71</v>
      </c>
      <c r="E7" s="200">
        <v>2970.71</v>
      </c>
    </row>
    <row r="8" ht="15" customHeight="1" spans="1:5">
      <c r="A8" s="199" t="s">
        <v>582</v>
      </c>
      <c r="B8" s="198" t="s">
        <v>20</v>
      </c>
      <c r="C8" s="200">
        <v>0</v>
      </c>
      <c r="D8" s="200">
        <v>0</v>
      </c>
      <c r="E8" s="200">
        <v>0</v>
      </c>
    </row>
    <row r="9" ht="15" customHeight="1" spans="1:5">
      <c r="A9" s="199" t="s">
        <v>583</v>
      </c>
      <c r="B9" s="198" t="s">
        <v>24</v>
      </c>
      <c r="C9" s="200">
        <v>45000</v>
      </c>
      <c r="D9" s="200">
        <v>2970.71</v>
      </c>
      <c r="E9" s="200">
        <v>2970.71</v>
      </c>
    </row>
    <row r="10" ht="15" customHeight="1" spans="1:5">
      <c r="A10" s="199" t="s">
        <v>584</v>
      </c>
      <c r="B10" s="198" t="s">
        <v>28</v>
      </c>
      <c r="C10" s="200">
        <v>0</v>
      </c>
      <c r="D10" s="200">
        <v>0</v>
      </c>
      <c r="E10" s="200">
        <v>0</v>
      </c>
    </row>
    <row r="11" ht="15" customHeight="1" spans="1:5">
      <c r="A11" s="199" t="s">
        <v>585</v>
      </c>
      <c r="B11" s="198" t="s">
        <v>32</v>
      </c>
      <c r="C11" s="200">
        <v>45000</v>
      </c>
      <c r="D11" s="200">
        <v>2970.71</v>
      </c>
      <c r="E11" s="200">
        <v>2970.71</v>
      </c>
    </row>
    <row r="12" ht="15" customHeight="1" spans="1:5">
      <c r="A12" s="199" t="s">
        <v>586</v>
      </c>
      <c r="B12" s="198" t="s">
        <v>36</v>
      </c>
      <c r="C12" s="200">
        <v>0</v>
      </c>
      <c r="D12" s="200">
        <v>0</v>
      </c>
      <c r="E12" s="200">
        <v>0</v>
      </c>
    </row>
    <row r="13" ht="15" customHeight="1" spans="1:5">
      <c r="A13" s="199" t="s">
        <v>587</v>
      </c>
      <c r="B13" s="198" t="s">
        <v>40</v>
      </c>
      <c r="C13" s="198" t="s">
        <v>580</v>
      </c>
      <c r="D13" s="198" t="s">
        <v>580</v>
      </c>
      <c r="E13" s="200">
        <v>0</v>
      </c>
    </row>
    <row r="14" ht="15" customHeight="1" spans="1:5">
      <c r="A14" s="199" t="s">
        <v>588</v>
      </c>
      <c r="B14" s="198" t="s">
        <v>43</v>
      </c>
      <c r="C14" s="198" t="s">
        <v>580</v>
      </c>
      <c r="D14" s="198" t="s">
        <v>580</v>
      </c>
      <c r="E14" s="200">
        <v>0</v>
      </c>
    </row>
    <row r="15" ht="15" customHeight="1" spans="1:5">
      <c r="A15" s="199" t="s">
        <v>589</v>
      </c>
      <c r="B15" s="198" t="s">
        <v>46</v>
      </c>
      <c r="C15" s="198" t="s">
        <v>580</v>
      </c>
      <c r="D15" s="198" t="s">
        <v>580</v>
      </c>
      <c r="E15" s="200">
        <v>0</v>
      </c>
    </row>
    <row r="16" ht="15" customHeight="1" spans="1:5">
      <c r="A16" s="199" t="s">
        <v>590</v>
      </c>
      <c r="B16" s="198" t="s">
        <v>49</v>
      </c>
      <c r="C16" s="198" t="s">
        <v>580</v>
      </c>
      <c r="D16" s="198" t="s">
        <v>580</v>
      </c>
      <c r="E16" s="198" t="s">
        <v>580</v>
      </c>
    </row>
    <row r="17" ht="15" customHeight="1" spans="1:5">
      <c r="A17" s="199" t="s">
        <v>591</v>
      </c>
      <c r="B17" s="198" t="s">
        <v>52</v>
      </c>
      <c r="C17" s="198" t="s">
        <v>580</v>
      </c>
      <c r="D17" s="198" t="s">
        <v>580</v>
      </c>
      <c r="E17" s="201">
        <v>0</v>
      </c>
    </row>
    <row r="18" ht="15" customHeight="1" spans="1:5">
      <c r="A18" s="199" t="s">
        <v>592</v>
      </c>
      <c r="B18" s="198" t="s">
        <v>55</v>
      </c>
      <c r="C18" s="198" t="s">
        <v>580</v>
      </c>
      <c r="D18" s="198" t="s">
        <v>580</v>
      </c>
      <c r="E18" s="201">
        <v>0</v>
      </c>
    </row>
    <row r="19" ht="15" customHeight="1" spans="1:5">
      <c r="A19" s="199" t="s">
        <v>593</v>
      </c>
      <c r="B19" s="198" t="s">
        <v>58</v>
      </c>
      <c r="C19" s="198" t="s">
        <v>580</v>
      </c>
      <c r="D19" s="198" t="s">
        <v>580</v>
      </c>
      <c r="E19" s="201">
        <v>0</v>
      </c>
    </row>
    <row r="20" ht="15" customHeight="1" spans="1:5">
      <c r="A20" s="199" t="s">
        <v>594</v>
      </c>
      <c r="B20" s="198" t="s">
        <v>61</v>
      </c>
      <c r="C20" s="198" t="s">
        <v>580</v>
      </c>
      <c r="D20" s="198" t="s">
        <v>580</v>
      </c>
      <c r="E20" s="201">
        <v>2</v>
      </c>
    </row>
    <row r="21" ht="15" customHeight="1" spans="1:5">
      <c r="A21" s="199" t="s">
        <v>595</v>
      </c>
      <c r="B21" s="198" t="s">
        <v>64</v>
      </c>
      <c r="C21" s="198" t="s">
        <v>580</v>
      </c>
      <c r="D21" s="198" t="s">
        <v>580</v>
      </c>
      <c r="E21" s="201">
        <v>0</v>
      </c>
    </row>
    <row r="22" ht="15" customHeight="1" spans="1:5">
      <c r="A22" s="199" t="s">
        <v>596</v>
      </c>
      <c r="B22" s="198" t="s">
        <v>67</v>
      </c>
      <c r="C22" s="198" t="s">
        <v>580</v>
      </c>
      <c r="D22" s="198" t="s">
        <v>580</v>
      </c>
      <c r="E22" s="201">
        <v>0</v>
      </c>
    </row>
    <row r="23" ht="15" customHeight="1" spans="1:5">
      <c r="A23" s="199" t="s">
        <v>597</v>
      </c>
      <c r="B23" s="198" t="s">
        <v>70</v>
      </c>
      <c r="C23" s="198" t="s">
        <v>580</v>
      </c>
      <c r="D23" s="198" t="s">
        <v>580</v>
      </c>
      <c r="E23" s="201">
        <v>0</v>
      </c>
    </row>
    <row r="24" ht="15" customHeight="1" spans="1:5">
      <c r="A24" s="199" t="s">
        <v>598</v>
      </c>
      <c r="B24" s="198" t="s">
        <v>73</v>
      </c>
      <c r="C24" s="198" t="s">
        <v>580</v>
      </c>
      <c r="D24" s="198" t="s">
        <v>580</v>
      </c>
      <c r="E24" s="201">
        <v>0</v>
      </c>
    </row>
    <row r="25" ht="15" customHeight="1" spans="1:5">
      <c r="A25" s="199" t="s">
        <v>599</v>
      </c>
      <c r="B25" s="198" t="s">
        <v>76</v>
      </c>
      <c r="C25" s="198" t="s">
        <v>580</v>
      </c>
      <c r="D25" s="198" t="s">
        <v>580</v>
      </c>
      <c r="E25" s="201">
        <v>0</v>
      </c>
    </row>
    <row r="26" ht="15" customHeight="1" spans="1:5">
      <c r="A26" s="199" t="s">
        <v>600</v>
      </c>
      <c r="B26" s="198" t="s">
        <v>79</v>
      </c>
      <c r="C26" s="198" t="s">
        <v>580</v>
      </c>
      <c r="D26" s="198" t="s">
        <v>580</v>
      </c>
      <c r="E26" s="201">
        <v>0</v>
      </c>
    </row>
    <row r="27" ht="41.25" customHeight="1" spans="1:5">
      <c r="A27" s="202" t="s">
        <v>610</v>
      </c>
      <c r="B27" s="202"/>
      <c r="C27" s="202"/>
      <c r="D27" s="202"/>
      <c r="E27" s="202"/>
    </row>
    <row r="29" spans="3:3">
      <c r="C29" s="203" t="s">
        <v>606</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2:G17"/>
  <sheetViews>
    <sheetView topLeftCell="A11" workbookViewId="0">
      <selection activeCell="H18" sqref="H18"/>
    </sheetView>
  </sheetViews>
  <sheetFormatPr defaultColWidth="9" defaultRowHeight="13.5" outlineLevelCol="6"/>
  <cols>
    <col min="1" max="1" width="17.875" style="122" customWidth="1"/>
    <col min="2" max="2" width="16.625" style="122" customWidth="1"/>
    <col min="3" max="3" width="10.625" style="122" customWidth="1"/>
    <col min="4" max="4" width="62.7583333333333" style="122" customWidth="1"/>
    <col min="5" max="16384" width="9" style="122"/>
  </cols>
  <sheetData>
    <row r="2" s="122" customFormat="1" ht="29.5" customHeight="1" spans="1:4">
      <c r="A2" s="127" t="s">
        <v>611</v>
      </c>
      <c r="B2" s="128"/>
      <c r="C2" s="128"/>
      <c r="D2" s="128"/>
    </row>
    <row r="3" s="123" customFormat="1" ht="12" spans="1:7">
      <c r="A3" s="186"/>
      <c r="B3" s="186"/>
      <c r="C3" s="187"/>
      <c r="D3" s="188"/>
      <c r="E3" s="187"/>
      <c r="F3" s="187"/>
      <c r="G3" s="189"/>
    </row>
    <row r="4" s="122" customFormat="1" ht="160" customHeight="1" spans="1:4">
      <c r="A4" s="132" t="s">
        <v>612</v>
      </c>
      <c r="B4" s="190" t="s">
        <v>613</v>
      </c>
      <c r="C4" s="191"/>
      <c r="D4" s="137" t="s">
        <v>614</v>
      </c>
    </row>
    <row r="5" s="122" customFormat="1" ht="175" customHeight="1" spans="1:4">
      <c r="A5" s="134"/>
      <c r="B5" s="190" t="s">
        <v>615</v>
      </c>
      <c r="C5" s="191"/>
      <c r="D5" s="137" t="s">
        <v>616</v>
      </c>
    </row>
    <row r="6" s="122" customFormat="1" ht="102" customHeight="1" spans="1:4">
      <c r="A6" s="134"/>
      <c r="B6" s="190" t="s">
        <v>617</v>
      </c>
      <c r="C6" s="191"/>
      <c r="D6" s="192" t="s">
        <v>618</v>
      </c>
    </row>
    <row r="7" s="122" customFormat="1" ht="96" customHeight="1" spans="1:4">
      <c r="A7" s="134"/>
      <c r="B7" s="190" t="s">
        <v>619</v>
      </c>
      <c r="C7" s="191"/>
      <c r="D7" s="137" t="s">
        <v>620</v>
      </c>
    </row>
    <row r="8" s="122" customFormat="1" ht="101" customHeight="1" spans="1:4">
      <c r="A8" s="140"/>
      <c r="B8" s="190" t="s">
        <v>621</v>
      </c>
      <c r="C8" s="191"/>
      <c r="D8" s="137" t="s">
        <v>622</v>
      </c>
    </row>
    <row r="9" s="122" customFormat="1" ht="57" customHeight="1" spans="1:4">
      <c r="A9" s="134" t="s">
        <v>623</v>
      </c>
      <c r="B9" s="129" t="s">
        <v>624</v>
      </c>
      <c r="C9" s="129"/>
      <c r="D9" s="137" t="s">
        <v>625</v>
      </c>
    </row>
    <row r="10" s="122" customFormat="1" ht="172" customHeight="1" spans="1:4">
      <c r="A10" s="140"/>
      <c r="B10" s="129" t="s">
        <v>626</v>
      </c>
      <c r="C10" s="129"/>
      <c r="D10" s="137" t="s">
        <v>627</v>
      </c>
    </row>
    <row r="11" s="122" customFormat="1" ht="110" customHeight="1" spans="1:4">
      <c r="A11" s="190" t="s">
        <v>628</v>
      </c>
      <c r="B11" s="193"/>
      <c r="C11" s="191"/>
      <c r="D11" s="192" t="s">
        <v>629</v>
      </c>
    </row>
    <row r="12" s="122" customFormat="1" ht="110" customHeight="1" spans="1:4">
      <c r="A12" s="190" t="s">
        <v>630</v>
      </c>
      <c r="B12" s="193"/>
      <c r="C12" s="191"/>
      <c r="D12" s="137" t="s">
        <v>631</v>
      </c>
    </row>
    <row r="13" s="122" customFormat="1" ht="88" customHeight="1" spans="1:4">
      <c r="A13" s="190" t="s">
        <v>632</v>
      </c>
      <c r="B13" s="193"/>
      <c r="C13" s="191"/>
      <c r="D13" s="137" t="s">
        <v>633</v>
      </c>
    </row>
    <row r="14" s="122" customFormat="1" ht="60" customHeight="1" spans="1:4">
      <c r="A14" s="190" t="s">
        <v>634</v>
      </c>
      <c r="B14" s="193"/>
      <c r="C14" s="191"/>
      <c r="D14" s="137" t="s">
        <v>635</v>
      </c>
    </row>
    <row r="15" s="122" customFormat="1" ht="60" customHeight="1" spans="1:4">
      <c r="A15" s="190" t="s">
        <v>636</v>
      </c>
      <c r="B15" s="193"/>
      <c r="C15" s="191"/>
      <c r="D15" s="137" t="s">
        <v>637</v>
      </c>
    </row>
    <row r="17" s="122" customFormat="1" ht="28" customHeight="1" spans="1:4">
      <c r="A17" s="194"/>
      <c r="B17" s="194"/>
      <c r="C17" s="194"/>
      <c r="D17" s="194"/>
    </row>
  </sheetData>
  <mergeCells count="17">
    <mergeCell ref="A2:D2"/>
    <mergeCell ref="A3:B3"/>
    <mergeCell ref="B4:C4"/>
    <mergeCell ref="B5:C5"/>
    <mergeCell ref="B6:C6"/>
    <mergeCell ref="B7:C7"/>
    <mergeCell ref="B8:C8"/>
    <mergeCell ref="B9:C9"/>
    <mergeCell ref="B10:C10"/>
    <mergeCell ref="A11:C11"/>
    <mergeCell ref="A12:C12"/>
    <mergeCell ref="A13:C13"/>
    <mergeCell ref="A14:C14"/>
    <mergeCell ref="A15:C15"/>
    <mergeCell ref="A17:D17"/>
    <mergeCell ref="A4:A8"/>
    <mergeCell ref="A9:A10"/>
  </mergeCells>
  <pageMargins left="0.75" right="0.75" top="1" bottom="1" header="0.5" footer="0.5"/>
  <pageSetup paperSize="9" scale="81"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2:J59"/>
  <sheetViews>
    <sheetView workbookViewId="0">
      <selection activeCell="K12" sqref="K12"/>
    </sheetView>
  </sheetViews>
  <sheetFormatPr defaultColWidth="9" defaultRowHeight="13.5"/>
  <cols>
    <col min="1" max="1" width="17.1833333333333" style="122" customWidth="1"/>
    <col min="2" max="2" width="15.4416666666667" style="122" customWidth="1"/>
    <col min="3" max="3" width="13.4416666666667" style="122" customWidth="1"/>
    <col min="4" max="4" width="10.875" style="122" customWidth="1"/>
    <col min="5" max="5" width="10.7583333333333" style="122" customWidth="1"/>
    <col min="6" max="6" width="9.5" style="122" customWidth="1"/>
    <col min="7" max="7" width="9.125" style="122" customWidth="1"/>
    <col min="8" max="8" width="13" style="122" customWidth="1"/>
    <col min="9" max="9" width="6.875" style="122" customWidth="1"/>
    <col min="10" max="10" width="18.725" style="122" customWidth="1"/>
    <col min="11" max="16384" width="9" style="122"/>
  </cols>
  <sheetData>
    <row r="2" s="122" customFormat="1" ht="33" customHeight="1" spans="1:10">
      <c r="A2" s="127" t="s">
        <v>638</v>
      </c>
      <c r="B2" s="128"/>
      <c r="C2" s="128"/>
      <c r="D2" s="128"/>
      <c r="E2" s="128"/>
      <c r="F2" s="128"/>
      <c r="G2" s="128"/>
      <c r="H2" s="128"/>
      <c r="I2" s="128"/>
      <c r="J2" s="128"/>
    </row>
    <row r="3" s="123" customFormat="1" ht="21" customHeight="1" spans="1:10">
      <c r="A3" s="129" t="s">
        <v>639</v>
      </c>
      <c r="B3" s="129"/>
      <c r="C3" s="129"/>
      <c r="D3" s="129"/>
      <c r="E3" s="129"/>
      <c r="F3" s="129"/>
      <c r="G3" s="129"/>
      <c r="H3" s="129"/>
      <c r="I3" s="129"/>
      <c r="J3" s="129"/>
    </row>
    <row r="4" s="122" customFormat="1" ht="30" customHeight="1" spans="1:10">
      <c r="A4" s="129" t="s">
        <v>640</v>
      </c>
      <c r="B4" s="130" t="s">
        <v>641</v>
      </c>
      <c r="C4" s="131"/>
      <c r="D4" s="131"/>
      <c r="E4" s="131"/>
      <c r="F4" s="131"/>
      <c r="G4" s="131"/>
      <c r="H4" s="131"/>
      <c r="I4" s="131"/>
      <c r="J4" s="131"/>
    </row>
    <row r="5" s="122" customFormat="1" ht="32.15" customHeight="1" spans="1:10">
      <c r="A5" s="132" t="s">
        <v>642</v>
      </c>
      <c r="B5" s="129" t="s">
        <v>643</v>
      </c>
      <c r="C5" s="129"/>
      <c r="D5" s="129" t="s">
        <v>644</v>
      </c>
      <c r="E5" s="129" t="s">
        <v>645</v>
      </c>
      <c r="F5" s="129" t="s">
        <v>646</v>
      </c>
      <c r="G5" s="133" t="s">
        <v>647</v>
      </c>
      <c r="H5" s="129" t="s">
        <v>648</v>
      </c>
      <c r="I5" s="129" t="s">
        <v>649</v>
      </c>
      <c r="J5" s="129" t="s">
        <v>650</v>
      </c>
    </row>
    <row r="6" s="122" customFormat="1" ht="28" customHeight="1" spans="1:10">
      <c r="A6" s="134"/>
      <c r="B6" s="135" t="s">
        <v>651</v>
      </c>
      <c r="C6" s="135"/>
      <c r="D6" s="136">
        <v>2759.23</v>
      </c>
      <c r="E6" s="136">
        <v>2658.32</v>
      </c>
      <c r="F6" s="136">
        <v>2658.32</v>
      </c>
      <c r="G6" s="136">
        <v>2658.32</v>
      </c>
      <c r="H6" s="137" t="s">
        <v>652</v>
      </c>
      <c r="I6" s="137"/>
      <c r="J6" s="172"/>
    </row>
    <row r="7" s="122" customFormat="1" ht="32" customHeight="1" spans="1:10">
      <c r="A7" s="134"/>
      <c r="B7" s="138" t="s">
        <v>307</v>
      </c>
      <c r="C7" s="137" t="s">
        <v>651</v>
      </c>
      <c r="D7" s="136">
        <v>2008.54</v>
      </c>
      <c r="E7" s="136">
        <v>1845.05</v>
      </c>
      <c r="F7" s="136">
        <v>1845.05</v>
      </c>
      <c r="G7" s="136">
        <v>1845.05</v>
      </c>
      <c r="H7" s="137" t="s">
        <v>653</v>
      </c>
      <c r="I7" s="137"/>
      <c r="J7" s="173"/>
    </row>
    <row r="8" s="122" customFormat="1" ht="32.15" customHeight="1" spans="1:10">
      <c r="A8" s="134"/>
      <c r="B8" s="132" t="s">
        <v>308</v>
      </c>
      <c r="C8" s="137" t="s">
        <v>651</v>
      </c>
      <c r="D8" s="130">
        <v>750.69</v>
      </c>
      <c r="E8" s="130">
        <v>813.27</v>
      </c>
      <c r="F8" s="130">
        <v>813.27</v>
      </c>
      <c r="G8" s="130">
        <v>813.27</v>
      </c>
      <c r="H8" s="137" t="s">
        <v>654</v>
      </c>
      <c r="I8" s="130"/>
      <c r="J8" s="130"/>
    </row>
    <row r="9" s="122" customFormat="1" ht="32.15" customHeight="1" spans="1:10">
      <c r="A9" s="134"/>
      <c r="B9" s="134"/>
      <c r="C9" s="139" t="s">
        <v>655</v>
      </c>
      <c r="D9" s="130">
        <v>750.69</v>
      </c>
      <c r="E9" s="130">
        <v>757.34</v>
      </c>
      <c r="F9" s="130">
        <v>757.34</v>
      </c>
      <c r="G9" s="130">
        <v>757.34</v>
      </c>
      <c r="H9" s="137" t="s">
        <v>656</v>
      </c>
      <c r="I9" s="130"/>
      <c r="J9" s="130"/>
    </row>
    <row r="10" s="122" customFormat="1" ht="32.15" customHeight="1" spans="1:10">
      <c r="A10" s="134"/>
      <c r="B10" s="134"/>
      <c r="C10" s="130" t="s">
        <v>657</v>
      </c>
      <c r="D10" s="130"/>
      <c r="E10" s="130"/>
      <c r="F10" s="130"/>
      <c r="G10" s="130"/>
      <c r="H10" s="130"/>
      <c r="I10" s="130"/>
      <c r="J10" s="130"/>
    </row>
    <row r="11" s="122" customFormat="1" ht="32.15" customHeight="1" spans="1:10">
      <c r="A11" s="140"/>
      <c r="B11" s="140"/>
      <c r="C11" s="130" t="s">
        <v>658</v>
      </c>
      <c r="D11" s="130"/>
      <c r="E11" s="130">
        <v>55.93</v>
      </c>
      <c r="F11" s="130">
        <v>55.93</v>
      </c>
      <c r="G11" s="130">
        <v>55.93</v>
      </c>
      <c r="H11" s="141">
        <v>1</v>
      </c>
      <c r="I11" s="130"/>
      <c r="J11" s="130"/>
    </row>
    <row r="12" s="122" customFormat="1" ht="102" customHeight="1" spans="1:10">
      <c r="A12" s="142" t="s">
        <v>659</v>
      </c>
      <c r="B12" s="143" t="s">
        <v>660</v>
      </c>
      <c r="C12" s="144"/>
      <c r="D12" s="144"/>
      <c r="E12" s="144"/>
      <c r="F12" s="144"/>
      <c r="G12" s="144"/>
      <c r="H12" s="144"/>
      <c r="I12" s="144"/>
      <c r="J12" s="174"/>
    </row>
    <row r="13" s="122" customFormat="1" ht="32.15" customHeight="1" spans="1:10">
      <c r="A13" s="129" t="s">
        <v>661</v>
      </c>
      <c r="B13" s="129"/>
      <c r="C13" s="129"/>
      <c r="D13" s="129"/>
      <c r="E13" s="129"/>
      <c r="F13" s="129"/>
      <c r="G13" s="129"/>
      <c r="H13" s="129"/>
      <c r="I13" s="129"/>
      <c r="J13" s="129"/>
    </row>
    <row r="14" s="124" customFormat="1" ht="32.15" customHeight="1" spans="1:10">
      <c r="A14" s="129" t="s">
        <v>662</v>
      </c>
      <c r="B14" s="129"/>
      <c r="C14" s="129"/>
      <c r="D14" s="145" t="s">
        <v>663</v>
      </c>
      <c r="E14" s="146" t="s">
        <v>664</v>
      </c>
      <c r="F14" s="146" t="s">
        <v>665</v>
      </c>
      <c r="G14" s="146" t="s">
        <v>666</v>
      </c>
      <c r="H14" s="147" t="s">
        <v>667</v>
      </c>
      <c r="I14" s="175"/>
      <c r="J14" s="176"/>
    </row>
    <row r="15" s="125" customFormat="1" ht="32.15" customHeight="1" spans="1:10">
      <c r="A15" s="148" t="s">
        <v>668</v>
      </c>
      <c r="B15" s="149" t="s">
        <v>669</v>
      </c>
      <c r="C15" s="149" t="s">
        <v>670</v>
      </c>
      <c r="D15" s="150"/>
      <c r="E15" s="151"/>
      <c r="F15" s="151"/>
      <c r="G15" s="151"/>
      <c r="H15" s="152"/>
      <c r="I15" s="177"/>
      <c r="J15" s="178"/>
    </row>
    <row r="16" s="125" customFormat="1" ht="36" customHeight="1" spans="1:10">
      <c r="A16" s="71" t="s">
        <v>671</v>
      </c>
      <c r="B16" s="52" t="s">
        <v>672</v>
      </c>
      <c r="C16" s="153" t="s">
        <v>673</v>
      </c>
      <c r="D16" s="154" t="s">
        <v>674</v>
      </c>
      <c r="E16" s="154" t="s">
        <v>675</v>
      </c>
      <c r="F16" s="154" t="s">
        <v>676</v>
      </c>
      <c r="G16" s="155" t="s">
        <v>677</v>
      </c>
      <c r="H16" s="156"/>
      <c r="I16" s="156"/>
      <c r="J16" s="156"/>
    </row>
    <row r="17" s="125" customFormat="1" ht="57" customHeight="1" spans="1:10">
      <c r="A17" s="157"/>
      <c r="B17" s="52"/>
      <c r="C17" s="153" t="s">
        <v>678</v>
      </c>
      <c r="D17" s="154" t="s">
        <v>674</v>
      </c>
      <c r="E17" s="154">
        <v>5</v>
      </c>
      <c r="F17" s="154" t="s">
        <v>679</v>
      </c>
      <c r="G17" s="155" t="s">
        <v>680</v>
      </c>
      <c r="H17" s="158"/>
      <c r="I17" s="179"/>
      <c r="J17" s="180"/>
    </row>
    <row r="18" s="125" customFormat="1" ht="32" customHeight="1" spans="1:10">
      <c r="A18" s="157"/>
      <c r="B18" s="52"/>
      <c r="C18" s="153" t="s">
        <v>681</v>
      </c>
      <c r="D18" s="154" t="s">
        <v>674</v>
      </c>
      <c r="E18" s="154" t="s">
        <v>28</v>
      </c>
      <c r="F18" s="154" t="s">
        <v>682</v>
      </c>
      <c r="G18" s="155" t="s">
        <v>28</v>
      </c>
      <c r="H18" s="158"/>
      <c r="I18" s="179"/>
      <c r="J18" s="180"/>
    </row>
    <row r="19" s="125" customFormat="1" ht="32.15" customHeight="1" spans="1:10">
      <c r="A19" s="157"/>
      <c r="B19" s="52"/>
      <c r="C19" s="153" t="s">
        <v>683</v>
      </c>
      <c r="D19" s="154" t="s">
        <v>674</v>
      </c>
      <c r="E19" s="154">
        <v>2759.23</v>
      </c>
      <c r="F19" s="154" t="s">
        <v>684</v>
      </c>
      <c r="G19" s="136">
        <v>2658.32</v>
      </c>
      <c r="H19" s="158"/>
      <c r="I19" s="179"/>
      <c r="J19" s="180"/>
    </row>
    <row r="20" s="125" customFormat="1" ht="32.15" customHeight="1" spans="1:10">
      <c r="A20" s="157"/>
      <c r="B20" s="52"/>
      <c r="C20" s="153" t="s">
        <v>685</v>
      </c>
      <c r="D20" s="154" t="s">
        <v>674</v>
      </c>
      <c r="E20" s="154" t="s">
        <v>686</v>
      </c>
      <c r="F20" s="154" t="s">
        <v>687</v>
      </c>
      <c r="G20" s="155" t="s">
        <v>688</v>
      </c>
      <c r="H20" s="158"/>
      <c r="I20" s="179"/>
      <c r="J20" s="180"/>
    </row>
    <row r="21" s="125" customFormat="1" ht="32.15" customHeight="1" spans="1:10">
      <c r="A21" s="157"/>
      <c r="B21" s="52"/>
      <c r="C21" s="153" t="s">
        <v>689</v>
      </c>
      <c r="D21" s="154" t="s">
        <v>674</v>
      </c>
      <c r="E21" s="154" t="s">
        <v>11</v>
      </c>
      <c r="F21" s="154" t="s">
        <v>690</v>
      </c>
      <c r="G21" s="155" t="s">
        <v>11</v>
      </c>
      <c r="H21" s="158"/>
      <c r="I21" s="179"/>
      <c r="J21" s="180"/>
    </row>
    <row r="22" s="125" customFormat="1" ht="32.15" customHeight="1" spans="1:10">
      <c r="A22" s="157"/>
      <c r="B22" s="52"/>
      <c r="C22" s="153" t="s">
        <v>691</v>
      </c>
      <c r="D22" s="154" t="s">
        <v>674</v>
      </c>
      <c r="E22" s="154" t="s">
        <v>11</v>
      </c>
      <c r="F22" s="154" t="s">
        <v>692</v>
      </c>
      <c r="G22" s="155" t="s">
        <v>11</v>
      </c>
      <c r="H22" s="158"/>
      <c r="I22" s="179"/>
      <c r="J22" s="180"/>
    </row>
    <row r="23" s="125" customFormat="1" ht="32.15" customHeight="1" spans="1:10">
      <c r="A23" s="157"/>
      <c r="B23" s="52"/>
      <c r="C23" s="153" t="s">
        <v>693</v>
      </c>
      <c r="D23" s="154" t="s">
        <v>694</v>
      </c>
      <c r="E23" s="154" t="s">
        <v>40</v>
      </c>
      <c r="F23" s="154" t="s">
        <v>692</v>
      </c>
      <c r="G23" s="155" t="s">
        <v>40</v>
      </c>
      <c r="H23" s="158"/>
      <c r="I23" s="179"/>
      <c r="J23" s="180"/>
    </row>
    <row r="24" s="125" customFormat="1" ht="32.15" customHeight="1" spans="1:10">
      <c r="A24" s="157"/>
      <c r="B24" s="52" t="s">
        <v>695</v>
      </c>
      <c r="C24" s="153" t="s">
        <v>696</v>
      </c>
      <c r="D24" s="154" t="s">
        <v>674</v>
      </c>
      <c r="E24" s="154" t="s">
        <v>697</v>
      </c>
      <c r="F24" s="154" t="s">
        <v>687</v>
      </c>
      <c r="G24" s="159">
        <v>100</v>
      </c>
      <c r="H24" s="156"/>
      <c r="I24" s="156"/>
      <c r="J24" s="156"/>
    </row>
    <row r="25" s="126" customFormat="1" ht="46" customHeight="1" spans="1:10">
      <c r="A25" s="157"/>
      <c r="B25" s="52"/>
      <c r="C25" s="153" t="s">
        <v>698</v>
      </c>
      <c r="D25" s="154" t="s">
        <v>674</v>
      </c>
      <c r="E25" s="154" t="s">
        <v>697</v>
      </c>
      <c r="F25" s="154" t="s">
        <v>687</v>
      </c>
      <c r="G25" s="159" t="s">
        <v>697</v>
      </c>
      <c r="H25" s="160"/>
      <c r="I25" s="181"/>
      <c r="J25" s="182"/>
    </row>
    <row r="26" s="126" customFormat="1" ht="42" customHeight="1" spans="1:10">
      <c r="A26" s="157"/>
      <c r="B26" s="52"/>
      <c r="C26" s="153" t="s">
        <v>699</v>
      </c>
      <c r="D26" s="154" t="s">
        <v>674</v>
      </c>
      <c r="E26" s="154" t="s">
        <v>697</v>
      </c>
      <c r="F26" s="154" t="s">
        <v>687</v>
      </c>
      <c r="G26" s="159">
        <v>100</v>
      </c>
      <c r="H26" s="160"/>
      <c r="I26" s="181"/>
      <c r="J26" s="182"/>
    </row>
    <row r="27" s="126" customFormat="1" ht="36" customHeight="1" spans="1:10">
      <c r="A27" s="157"/>
      <c r="B27" s="52"/>
      <c r="C27" s="153" t="s">
        <v>685</v>
      </c>
      <c r="D27" s="154" t="s">
        <v>674</v>
      </c>
      <c r="E27" s="154" t="s">
        <v>697</v>
      </c>
      <c r="F27" s="154" t="s">
        <v>687</v>
      </c>
      <c r="G27" s="159" t="s">
        <v>697</v>
      </c>
      <c r="H27" s="160"/>
      <c r="I27" s="181"/>
      <c r="J27" s="182"/>
    </row>
    <row r="28" s="126" customFormat="1" ht="41" customHeight="1" spans="1:10">
      <c r="A28" s="157"/>
      <c r="B28" s="52"/>
      <c r="C28" s="153" t="s">
        <v>700</v>
      </c>
      <c r="D28" s="154" t="s">
        <v>674</v>
      </c>
      <c r="E28" s="154" t="s">
        <v>697</v>
      </c>
      <c r="F28" s="154" t="s">
        <v>687</v>
      </c>
      <c r="G28" s="159">
        <v>100</v>
      </c>
      <c r="H28" s="160"/>
      <c r="I28" s="181"/>
      <c r="J28" s="182"/>
    </row>
    <row r="29" s="126" customFormat="1" ht="32.15" customHeight="1" spans="1:10">
      <c r="A29" s="157"/>
      <c r="B29" s="52"/>
      <c r="C29" s="153" t="s">
        <v>691</v>
      </c>
      <c r="D29" s="154" t="s">
        <v>674</v>
      </c>
      <c r="E29" s="154" t="s">
        <v>697</v>
      </c>
      <c r="F29" s="154" t="s">
        <v>687</v>
      </c>
      <c r="G29" s="159" t="s">
        <v>697</v>
      </c>
      <c r="H29" s="160"/>
      <c r="I29" s="181"/>
      <c r="J29" s="182"/>
    </row>
    <row r="30" s="126" customFormat="1" ht="32.15" customHeight="1" spans="1:10">
      <c r="A30" s="157"/>
      <c r="B30" s="52"/>
      <c r="C30" s="153" t="s">
        <v>693</v>
      </c>
      <c r="D30" s="154" t="s">
        <v>674</v>
      </c>
      <c r="E30" s="154" t="s">
        <v>697</v>
      </c>
      <c r="F30" s="154" t="s">
        <v>687</v>
      </c>
      <c r="G30" s="159" t="s">
        <v>697</v>
      </c>
      <c r="H30" s="160"/>
      <c r="I30" s="181"/>
      <c r="J30" s="182"/>
    </row>
    <row r="31" s="126" customFormat="1" ht="32.15" customHeight="1" spans="1:10">
      <c r="A31" s="157"/>
      <c r="B31" s="52" t="s">
        <v>701</v>
      </c>
      <c r="C31" s="153" t="s">
        <v>702</v>
      </c>
      <c r="D31" s="154" t="s">
        <v>674</v>
      </c>
      <c r="E31" s="154" t="s">
        <v>703</v>
      </c>
      <c r="F31" s="154" t="s">
        <v>676</v>
      </c>
      <c r="G31" s="161" t="s">
        <v>704</v>
      </c>
      <c r="H31" s="162"/>
      <c r="I31" s="162"/>
      <c r="J31" s="162"/>
    </row>
    <row r="32" s="126" customFormat="1" ht="41" customHeight="1" spans="1:10">
      <c r="A32" s="157"/>
      <c r="B32" s="52"/>
      <c r="C32" s="153" t="s">
        <v>698</v>
      </c>
      <c r="D32" s="154" t="s">
        <v>674</v>
      </c>
      <c r="E32" s="154" t="s">
        <v>703</v>
      </c>
      <c r="F32" s="154" t="s">
        <v>676</v>
      </c>
      <c r="G32" s="161" t="s">
        <v>704</v>
      </c>
      <c r="H32" s="160"/>
      <c r="I32" s="181"/>
      <c r="J32" s="182"/>
    </row>
    <row r="33" s="126" customFormat="1" ht="44" customHeight="1" spans="1:10">
      <c r="A33" s="157"/>
      <c r="B33" s="52"/>
      <c r="C33" s="153" t="s">
        <v>699</v>
      </c>
      <c r="D33" s="154" t="s">
        <v>674</v>
      </c>
      <c r="E33" s="154" t="s">
        <v>703</v>
      </c>
      <c r="F33" s="154" t="s">
        <v>676</v>
      </c>
      <c r="G33" s="161" t="s">
        <v>704</v>
      </c>
      <c r="H33" s="160"/>
      <c r="I33" s="181"/>
      <c r="J33" s="182"/>
    </row>
    <row r="34" s="126" customFormat="1" ht="32.15" customHeight="1" spans="1:10">
      <c r="A34" s="157"/>
      <c r="B34" s="52"/>
      <c r="C34" s="153" t="s">
        <v>685</v>
      </c>
      <c r="D34" s="154" t="s">
        <v>674</v>
      </c>
      <c r="E34" s="154" t="s">
        <v>703</v>
      </c>
      <c r="F34" s="154" t="s">
        <v>676</v>
      </c>
      <c r="G34" s="161" t="s">
        <v>704</v>
      </c>
      <c r="H34" s="160"/>
      <c r="I34" s="181"/>
      <c r="J34" s="182"/>
    </row>
    <row r="35" s="126" customFormat="1" ht="39" customHeight="1" spans="1:10">
      <c r="A35" s="157"/>
      <c r="B35" s="52"/>
      <c r="C35" s="153" t="s">
        <v>700</v>
      </c>
      <c r="D35" s="154" t="s">
        <v>674</v>
      </c>
      <c r="E35" s="154" t="s">
        <v>703</v>
      </c>
      <c r="F35" s="154" t="s">
        <v>676</v>
      </c>
      <c r="G35" s="161" t="s">
        <v>704</v>
      </c>
      <c r="H35" s="160"/>
      <c r="I35" s="181"/>
      <c r="J35" s="182"/>
    </row>
    <row r="36" s="126" customFormat="1" ht="39" customHeight="1" spans="1:10">
      <c r="A36" s="157"/>
      <c r="B36" s="52"/>
      <c r="C36" s="153" t="s">
        <v>691</v>
      </c>
      <c r="D36" s="154" t="s">
        <v>674</v>
      </c>
      <c r="E36" s="154" t="s">
        <v>703</v>
      </c>
      <c r="F36" s="154" t="s">
        <v>676</v>
      </c>
      <c r="G36" s="161" t="s">
        <v>704</v>
      </c>
      <c r="H36" s="160"/>
      <c r="I36" s="181"/>
      <c r="J36" s="182"/>
    </row>
    <row r="37" s="126" customFormat="1" ht="32.15" customHeight="1" spans="1:10">
      <c r="A37" s="157"/>
      <c r="B37" s="52"/>
      <c r="C37" s="153" t="s">
        <v>693</v>
      </c>
      <c r="D37" s="154" t="s">
        <v>674</v>
      </c>
      <c r="E37" s="154" t="s">
        <v>703</v>
      </c>
      <c r="F37" s="154" t="s">
        <v>676</v>
      </c>
      <c r="G37" s="161" t="s">
        <v>704</v>
      </c>
      <c r="H37" s="160"/>
      <c r="I37" s="181"/>
      <c r="J37" s="182"/>
    </row>
    <row r="38" s="126" customFormat="1" ht="32.15" customHeight="1" spans="1:10">
      <c r="A38" s="157"/>
      <c r="B38" s="52" t="s">
        <v>705</v>
      </c>
      <c r="C38" s="153" t="s">
        <v>706</v>
      </c>
      <c r="D38" s="154" t="s">
        <v>674</v>
      </c>
      <c r="E38" s="154">
        <v>2759.23</v>
      </c>
      <c r="F38" s="154" t="s">
        <v>684</v>
      </c>
      <c r="G38" s="136">
        <v>2658.32</v>
      </c>
      <c r="H38" s="160"/>
      <c r="I38" s="181"/>
      <c r="J38" s="182"/>
    </row>
    <row r="39" s="126" customFormat="1" ht="32.15" customHeight="1" spans="1:10">
      <c r="A39" s="157"/>
      <c r="B39" s="52"/>
      <c r="C39" s="153" t="s">
        <v>707</v>
      </c>
      <c r="D39" s="154" t="s">
        <v>674</v>
      </c>
      <c r="E39" s="154" t="s">
        <v>708</v>
      </c>
      <c r="F39" s="154" t="s">
        <v>687</v>
      </c>
      <c r="G39" s="163">
        <v>100</v>
      </c>
      <c r="H39" s="160"/>
      <c r="I39" s="181"/>
      <c r="J39" s="182"/>
    </row>
    <row r="40" s="126" customFormat="1" ht="32.15" customHeight="1" spans="1:10">
      <c r="A40" s="157"/>
      <c r="B40" s="52"/>
      <c r="C40" s="153" t="s">
        <v>709</v>
      </c>
      <c r="D40" s="154" t="s">
        <v>674</v>
      </c>
      <c r="E40" s="154" t="s">
        <v>710</v>
      </c>
      <c r="F40" s="154" t="s">
        <v>687</v>
      </c>
      <c r="G40" s="163">
        <v>90</v>
      </c>
      <c r="H40" s="160"/>
      <c r="I40" s="181"/>
      <c r="J40" s="182"/>
    </row>
    <row r="41" s="126" customFormat="1" ht="46" customHeight="1" spans="1:10">
      <c r="A41" s="71" t="s">
        <v>711</v>
      </c>
      <c r="B41" s="52" t="s">
        <v>712</v>
      </c>
      <c r="C41" s="153" t="s">
        <v>678</v>
      </c>
      <c r="D41" s="154" t="s">
        <v>674</v>
      </c>
      <c r="E41" s="154">
        <v>5</v>
      </c>
      <c r="F41" s="154" t="s">
        <v>679</v>
      </c>
      <c r="G41" s="164">
        <v>5.3</v>
      </c>
      <c r="H41" s="160"/>
      <c r="I41" s="181"/>
      <c r="J41" s="182"/>
    </row>
    <row r="42" s="126" customFormat="1" ht="46" customHeight="1" spans="1:10">
      <c r="A42" s="157"/>
      <c r="B42" s="52"/>
      <c r="C42" s="153" t="s">
        <v>685</v>
      </c>
      <c r="D42" s="154" t="s">
        <v>674</v>
      </c>
      <c r="E42" s="154" t="s">
        <v>686</v>
      </c>
      <c r="F42" s="154" t="s">
        <v>687</v>
      </c>
      <c r="G42" s="164">
        <v>8.38</v>
      </c>
      <c r="H42" s="160"/>
      <c r="I42" s="181"/>
      <c r="J42" s="182"/>
    </row>
    <row r="43" s="126" customFormat="1" ht="46" customHeight="1" spans="1:10">
      <c r="A43" s="157"/>
      <c r="B43" s="52"/>
      <c r="C43" s="153" t="s">
        <v>700</v>
      </c>
      <c r="D43" s="154" t="s">
        <v>674</v>
      </c>
      <c r="E43" s="154" t="s">
        <v>11</v>
      </c>
      <c r="F43" s="154" t="s">
        <v>690</v>
      </c>
      <c r="G43" s="164">
        <v>1</v>
      </c>
      <c r="H43" s="160"/>
      <c r="I43" s="181"/>
      <c r="J43" s="182"/>
    </row>
    <row r="44" s="126" customFormat="1" ht="46" customHeight="1" spans="1:10">
      <c r="A44" s="157"/>
      <c r="B44" s="52"/>
      <c r="C44" s="153" t="s">
        <v>691</v>
      </c>
      <c r="D44" s="154" t="s">
        <v>674</v>
      </c>
      <c r="E44" s="154" t="s">
        <v>11</v>
      </c>
      <c r="F44" s="154" t="s">
        <v>692</v>
      </c>
      <c r="G44" s="164">
        <v>1</v>
      </c>
      <c r="H44" s="160"/>
      <c r="I44" s="181"/>
      <c r="J44" s="182"/>
    </row>
    <row r="45" s="126" customFormat="1" ht="47" customHeight="1" spans="1:10">
      <c r="A45" s="157"/>
      <c r="B45" s="52"/>
      <c r="C45" s="153" t="s">
        <v>693</v>
      </c>
      <c r="D45" s="154" t="s">
        <v>694</v>
      </c>
      <c r="E45" s="154" t="s">
        <v>40</v>
      </c>
      <c r="F45" s="154" t="s">
        <v>692</v>
      </c>
      <c r="G45" s="164">
        <v>8</v>
      </c>
      <c r="H45" s="160"/>
      <c r="I45" s="181"/>
      <c r="J45" s="182"/>
    </row>
    <row r="46" s="126" customFormat="1" ht="75" customHeight="1" spans="1:10">
      <c r="A46" s="157"/>
      <c r="B46" s="52" t="s">
        <v>713</v>
      </c>
      <c r="C46" s="153" t="s">
        <v>714</v>
      </c>
      <c r="D46" s="154" t="s">
        <v>674</v>
      </c>
      <c r="E46" s="154" t="s">
        <v>697</v>
      </c>
      <c r="F46" s="154" t="s">
        <v>687</v>
      </c>
      <c r="G46" s="159" t="s">
        <v>697</v>
      </c>
      <c r="H46" s="160"/>
      <c r="I46" s="181"/>
      <c r="J46" s="182"/>
    </row>
    <row r="47" s="126" customFormat="1" ht="42" customHeight="1" spans="1:10">
      <c r="A47" s="157"/>
      <c r="B47" s="165" t="s">
        <v>715</v>
      </c>
      <c r="C47" s="166" t="s">
        <v>716</v>
      </c>
      <c r="D47" s="154" t="s">
        <v>694</v>
      </c>
      <c r="E47" s="154" t="s">
        <v>717</v>
      </c>
      <c r="F47" s="154" t="s">
        <v>687</v>
      </c>
      <c r="G47" s="159">
        <v>95</v>
      </c>
      <c r="H47" s="160"/>
      <c r="I47" s="181"/>
      <c r="J47" s="182"/>
    </row>
    <row r="48" s="126" customFormat="1" ht="32.15" customHeight="1" spans="1:10">
      <c r="A48" s="157"/>
      <c r="B48" s="167"/>
      <c r="C48" s="166" t="s">
        <v>718</v>
      </c>
      <c r="D48" s="154" t="s">
        <v>694</v>
      </c>
      <c r="E48" s="154" t="s">
        <v>717</v>
      </c>
      <c r="F48" s="154" t="s">
        <v>687</v>
      </c>
      <c r="G48" s="159">
        <v>95</v>
      </c>
      <c r="H48" s="160"/>
      <c r="I48" s="181"/>
      <c r="J48" s="182"/>
    </row>
    <row r="49" s="126" customFormat="1" ht="72" customHeight="1" spans="1:10">
      <c r="A49" s="157"/>
      <c r="B49" s="165" t="s">
        <v>719</v>
      </c>
      <c r="C49" s="166" t="s">
        <v>720</v>
      </c>
      <c r="D49" s="154" t="s">
        <v>694</v>
      </c>
      <c r="E49" s="154" t="s">
        <v>721</v>
      </c>
      <c r="F49" s="154" t="s">
        <v>687</v>
      </c>
      <c r="G49" s="159">
        <v>90</v>
      </c>
      <c r="H49" s="160"/>
      <c r="I49" s="181"/>
      <c r="J49" s="182"/>
    </row>
    <row r="50" s="126" customFormat="1" ht="97" customHeight="1" spans="1:10">
      <c r="A50" s="157"/>
      <c r="B50" s="167"/>
      <c r="C50" s="166" t="s">
        <v>722</v>
      </c>
      <c r="D50" s="154" t="s">
        <v>694</v>
      </c>
      <c r="E50" s="154" t="s">
        <v>721</v>
      </c>
      <c r="F50" s="154" t="s">
        <v>687</v>
      </c>
      <c r="G50" s="159">
        <v>90</v>
      </c>
      <c r="H50" s="160"/>
      <c r="I50" s="181"/>
      <c r="J50" s="182"/>
    </row>
    <row r="51" s="126" customFormat="1" ht="59" customHeight="1" spans="1:10">
      <c r="A51" s="71" t="s">
        <v>723</v>
      </c>
      <c r="B51" s="73" t="s">
        <v>724</v>
      </c>
      <c r="C51" s="153" t="s">
        <v>725</v>
      </c>
      <c r="D51" s="154" t="s">
        <v>694</v>
      </c>
      <c r="E51" s="154" t="s">
        <v>717</v>
      </c>
      <c r="F51" s="154" t="s">
        <v>687</v>
      </c>
      <c r="G51" s="159" t="s">
        <v>717</v>
      </c>
      <c r="H51" s="162"/>
      <c r="I51" s="162"/>
      <c r="J51" s="162"/>
    </row>
    <row r="52" s="122" customFormat="1" ht="42" customHeight="1" spans="1:10">
      <c r="A52" s="157"/>
      <c r="B52" s="73"/>
      <c r="C52" s="153" t="s">
        <v>726</v>
      </c>
      <c r="D52" s="154" t="s">
        <v>694</v>
      </c>
      <c r="E52" s="154" t="s">
        <v>717</v>
      </c>
      <c r="F52" s="154" t="s">
        <v>687</v>
      </c>
      <c r="G52" s="159" t="s">
        <v>717</v>
      </c>
      <c r="H52" s="168"/>
      <c r="I52" s="183"/>
      <c r="J52" s="184"/>
    </row>
    <row r="53" s="122" customFormat="1" ht="42" customHeight="1" spans="1:10">
      <c r="A53" s="157"/>
      <c r="B53" s="73"/>
      <c r="C53" s="153" t="s">
        <v>727</v>
      </c>
      <c r="D53" s="154" t="s">
        <v>694</v>
      </c>
      <c r="E53" s="154" t="s">
        <v>717</v>
      </c>
      <c r="F53" s="154" t="s">
        <v>687</v>
      </c>
      <c r="G53" s="159" t="s">
        <v>717</v>
      </c>
      <c r="H53" s="168"/>
      <c r="I53" s="183"/>
      <c r="J53" s="184"/>
    </row>
    <row r="54" s="122" customFormat="1" ht="39" customHeight="1" spans="1:10">
      <c r="A54" s="169" t="s">
        <v>728</v>
      </c>
      <c r="B54" s="170"/>
      <c r="C54" s="171"/>
      <c r="D54" s="171"/>
      <c r="E54" s="171"/>
      <c r="F54" s="171"/>
      <c r="G54" s="171"/>
      <c r="H54" s="171"/>
      <c r="I54" s="171"/>
      <c r="J54" s="185"/>
    </row>
    <row r="56" s="122" customFormat="1" ht="26" customHeight="1" spans="1:10">
      <c r="A56" s="80" t="s">
        <v>729</v>
      </c>
      <c r="B56" s="79"/>
      <c r="C56" s="79"/>
      <c r="D56" s="79"/>
      <c r="E56" s="79"/>
      <c r="F56" s="79"/>
      <c r="G56" s="79"/>
      <c r="H56" s="79"/>
      <c r="I56" s="79"/>
      <c r="J56" s="85"/>
    </row>
    <row r="57" s="122" customFormat="1" ht="26" customHeight="1" spans="1:10">
      <c r="A57" s="80" t="s">
        <v>730</v>
      </c>
      <c r="B57" s="80"/>
      <c r="C57" s="80"/>
      <c r="D57" s="80"/>
      <c r="E57" s="80"/>
      <c r="F57" s="80"/>
      <c r="G57" s="80"/>
      <c r="H57" s="80"/>
      <c r="I57" s="80"/>
      <c r="J57" s="80"/>
    </row>
    <row r="58" s="122" customFormat="1" ht="26" customHeight="1" spans="1:10">
      <c r="A58" s="80" t="s">
        <v>731</v>
      </c>
      <c r="B58" s="80"/>
      <c r="C58" s="80"/>
      <c r="D58" s="80"/>
      <c r="E58" s="80"/>
      <c r="F58" s="80"/>
      <c r="G58" s="80"/>
      <c r="H58" s="80"/>
      <c r="I58" s="80"/>
      <c r="J58" s="80"/>
    </row>
    <row r="59" s="122" customFormat="1" ht="21" customHeight="1" spans="1:10">
      <c r="A59" s="81"/>
      <c r="B59" s="81"/>
      <c r="C59" s="81"/>
      <c r="D59" s="81"/>
      <c r="E59" s="81"/>
      <c r="F59" s="81"/>
      <c r="G59" s="81"/>
      <c r="H59" s="81"/>
      <c r="I59" s="81"/>
      <c r="J59" s="81"/>
    </row>
  </sheetData>
  <mergeCells count="68">
    <mergeCell ref="A2:J2"/>
    <mergeCell ref="A3:J3"/>
    <mergeCell ref="B4:J4"/>
    <mergeCell ref="B5:C5"/>
    <mergeCell ref="B6:C6"/>
    <mergeCell ref="B12:J12"/>
    <mergeCell ref="A13:J13"/>
    <mergeCell ref="A14:C14"/>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H37:J37"/>
    <mergeCell ref="H38:J38"/>
    <mergeCell ref="H39:J39"/>
    <mergeCell ref="H40:J40"/>
    <mergeCell ref="H41:J41"/>
    <mergeCell ref="H42:J42"/>
    <mergeCell ref="H43:J43"/>
    <mergeCell ref="H44:J44"/>
    <mergeCell ref="H45:J45"/>
    <mergeCell ref="H46:J46"/>
    <mergeCell ref="H47:J47"/>
    <mergeCell ref="H48:J48"/>
    <mergeCell ref="H49:J49"/>
    <mergeCell ref="H50:J50"/>
    <mergeCell ref="H51:J51"/>
    <mergeCell ref="H52:J52"/>
    <mergeCell ref="H53:J53"/>
    <mergeCell ref="B54:J54"/>
    <mergeCell ref="A57:J57"/>
    <mergeCell ref="A58:J58"/>
    <mergeCell ref="A59:J59"/>
    <mergeCell ref="A5:A11"/>
    <mergeCell ref="A16:A40"/>
    <mergeCell ref="A41:A50"/>
    <mergeCell ref="A51:A53"/>
    <mergeCell ref="B8:B11"/>
    <mergeCell ref="B16:B23"/>
    <mergeCell ref="B24:B30"/>
    <mergeCell ref="B31:B37"/>
    <mergeCell ref="B38:B40"/>
    <mergeCell ref="B41:B45"/>
    <mergeCell ref="B47:B48"/>
    <mergeCell ref="B49:B50"/>
    <mergeCell ref="B51:B53"/>
    <mergeCell ref="D14:D15"/>
    <mergeCell ref="E14:E15"/>
    <mergeCell ref="F14:F15"/>
    <mergeCell ref="G14:G15"/>
    <mergeCell ref="H14:J15"/>
  </mergeCells>
  <pageMargins left="0.75" right="0.75" top="1" bottom="1" header="0.5" footer="0.5"/>
  <pageSetup paperSize="9" scale="70"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2:IV35"/>
  <sheetViews>
    <sheetView workbookViewId="0">
      <selection activeCell="L12" sqref="L12"/>
    </sheetView>
  </sheetViews>
  <sheetFormatPr defaultColWidth="9" defaultRowHeight="13.5"/>
  <cols>
    <col min="1" max="2" width="11.1333333333333" style="39" customWidth="1"/>
    <col min="3" max="3" width="14.6" style="39" customWidth="1"/>
    <col min="4" max="5" width="11.3" style="39" customWidth="1"/>
    <col min="6" max="6" width="11.2" style="39" customWidth="1"/>
    <col min="7" max="7" width="10" style="39" customWidth="1"/>
    <col min="8" max="8" width="9" style="39"/>
    <col min="9" max="9" width="8.81666666666667" style="39" customWidth="1"/>
    <col min="10" max="10" width="18.3833333333333" style="39" customWidth="1"/>
    <col min="11" max="16384" width="9" style="39"/>
  </cols>
  <sheetData>
    <row r="2" s="39" customFormat="1" ht="26" customHeight="1" spans="1:10">
      <c r="A2" s="43" t="s">
        <v>732</v>
      </c>
      <c r="B2" s="43"/>
      <c r="C2" s="43"/>
      <c r="D2" s="43"/>
      <c r="E2" s="43"/>
      <c r="F2" s="43"/>
      <c r="G2" s="43"/>
      <c r="H2" s="43"/>
      <c r="I2" s="43"/>
      <c r="J2" s="43"/>
    </row>
    <row r="3" s="40" customFormat="1" ht="13" customHeight="1" spans="1:10">
      <c r="A3" s="43"/>
      <c r="B3" s="43"/>
      <c r="C3" s="43"/>
      <c r="D3" s="43"/>
      <c r="E3" s="43"/>
      <c r="F3" s="43"/>
      <c r="G3" s="43"/>
      <c r="H3" s="43"/>
      <c r="I3" s="43"/>
      <c r="J3" s="82"/>
    </row>
    <row r="4" s="41" customFormat="1" ht="18" customHeight="1" spans="1:256">
      <c r="A4" s="44" t="s">
        <v>733</v>
      </c>
      <c r="B4" s="44"/>
      <c r="C4" s="45" t="s">
        <v>734</v>
      </c>
      <c r="D4" s="45"/>
      <c r="E4" s="45"/>
      <c r="F4" s="45"/>
      <c r="G4" s="45"/>
      <c r="H4" s="45"/>
      <c r="I4" s="45"/>
      <c r="J4" s="45"/>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39"/>
      <c r="IQ4" s="39"/>
      <c r="IR4" s="39"/>
      <c r="IS4" s="39"/>
      <c r="IT4" s="39"/>
      <c r="IU4" s="39"/>
      <c r="IV4" s="39"/>
    </row>
    <row r="5" s="42" customFormat="1" ht="18" customHeight="1" spans="1:256">
      <c r="A5" s="44" t="s">
        <v>735</v>
      </c>
      <c r="B5" s="44"/>
      <c r="C5" s="46" t="s">
        <v>736</v>
      </c>
      <c r="D5" s="46"/>
      <c r="E5" s="46"/>
      <c r="F5" s="44" t="s">
        <v>737</v>
      </c>
      <c r="G5" s="45" t="s">
        <v>736</v>
      </c>
      <c r="H5" s="45"/>
      <c r="I5" s="45"/>
      <c r="J5" s="45"/>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c r="IJ5" s="39"/>
      <c r="IK5" s="39"/>
      <c r="IL5" s="39"/>
      <c r="IM5" s="39"/>
      <c r="IN5" s="39"/>
      <c r="IO5" s="39"/>
      <c r="IP5" s="39"/>
      <c r="IQ5" s="39"/>
      <c r="IR5" s="39"/>
      <c r="IS5" s="39"/>
      <c r="IT5" s="39"/>
      <c r="IU5" s="39"/>
      <c r="IV5" s="39"/>
    </row>
    <row r="6" s="42" customFormat="1" ht="36" customHeight="1" spans="1:256">
      <c r="A6" s="44" t="s">
        <v>738</v>
      </c>
      <c r="B6" s="44"/>
      <c r="C6" s="44"/>
      <c r="D6" s="44" t="s">
        <v>644</v>
      </c>
      <c r="E6" s="44" t="s">
        <v>576</v>
      </c>
      <c r="F6" s="44" t="s">
        <v>739</v>
      </c>
      <c r="G6" s="44" t="s">
        <v>740</v>
      </c>
      <c r="H6" s="44" t="s">
        <v>741</v>
      </c>
      <c r="I6" s="44" t="s">
        <v>742</v>
      </c>
      <c r="J6" s="44"/>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c r="IF6" s="39"/>
      <c r="IG6" s="39"/>
      <c r="IH6" s="39"/>
      <c r="II6" s="39"/>
      <c r="IJ6" s="39"/>
      <c r="IK6" s="39"/>
      <c r="IL6" s="39"/>
      <c r="IM6" s="39"/>
      <c r="IN6" s="39"/>
      <c r="IO6" s="39"/>
      <c r="IP6" s="39"/>
      <c r="IQ6" s="39"/>
      <c r="IR6" s="39"/>
      <c r="IS6" s="39"/>
      <c r="IT6" s="39"/>
      <c r="IU6" s="39"/>
      <c r="IV6" s="39"/>
    </row>
    <row r="7" s="42" customFormat="1" ht="36" customHeight="1" spans="1:256">
      <c r="A7" s="44"/>
      <c r="B7" s="44"/>
      <c r="C7" s="44" t="s">
        <v>651</v>
      </c>
      <c r="D7" s="117">
        <v>47324</v>
      </c>
      <c r="E7" s="117">
        <v>47324</v>
      </c>
      <c r="F7" s="117">
        <v>47324</v>
      </c>
      <c r="G7" s="44">
        <v>10</v>
      </c>
      <c r="H7" s="48">
        <v>1</v>
      </c>
      <c r="I7" s="47">
        <v>10</v>
      </c>
      <c r="J7" s="47"/>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39"/>
      <c r="IH7" s="39"/>
      <c r="II7" s="39"/>
      <c r="IJ7" s="39"/>
      <c r="IK7" s="39"/>
      <c r="IL7" s="39"/>
      <c r="IM7" s="39"/>
      <c r="IN7" s="39"/>
      <c r="IO7" s="39"/>
      <c r="IP7" s="39"/>
      <c r="IQ7" s="39"/>
      <c r="IR7" s="39"/>
      <c r="IS7" s="39"/>
      <c r="IT7" s="39"/>
      <c r="IU7" s="39"/>
      <c r="IV7" s="39"/>
    </row>
    <row r="8" s="42" customFormat="1" ht="36" customHeight="1" spans="1:256">
      <c r="A8" s="44"/>
      <c r="B8" s="44"/>
      <c r="C8" s="49" t="s">
        <v>743</v>
      </c>
      <c r="D8" s="117">
        <v>47324</v>
      </c>
      <c r="E8" s="117">
        <v>47324</v>
      </c>
      <c r="F8" s="117">
        <v>47324</v>
      </c>
      <c r="G8" s="44" t="s">
        <v>580</v>
      </c>
      <c r="H8" s="44" t="s">
        <v>580</v>
      </c>
      <c r="I8" s="47" t="s">
        <v>580</v>
      </c>
      <c r="J8" s="47"/>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c r="IQ8" s="39"/>
      <c r="IR8" s="39"/>
      <c r="IS8" s="39"/>
      <c r="IT8" s="39"/>
      <c r="IU8" s="39"/>
      <c r="IV8" s="39"/>
    </row>
    <row r="9" s="42" customFormat="1" ht="36" customHeight="1" spans="1:256">
      <c r="A9" s="44"/>
      <c r="B9" s="44"/>
      <c r="C9" s="49" t="s">
        <v>744</v>
      </c>
      <c r="D9" s="50"/>
      <c r="E9" s="50"/>
      <c r="F9" s="50"/>
      <c r="G9" s="44" t="s">
        <v>580</v>
      </c>
      <c r="H9" s="44" t="s">
        <v>580</v>
      </c>
      <c r="I9" s="47" t="s">
        <v>580</v>
      </c>
      <c r="J9" s="47"/>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39"/>
      <c r="IV9" s="39"/>
    </row>
    <row r="10" s="39" customFormat="1" ht="36" customHeight="1" spans="1:10">
      <c r="A10" s="44"/>
      <c r="B10" s="44"/>
      <c r="C10" s="86" t="s">
        <v>658</v>
      </c>
      <c r="D10" s="51"/>
      <c r="E10" s="51"/>
      <c r="F10" s="51"/>
      <c r="G10" s="52" t="s">
        <v>580</v>
      </c>
      <c r="H10" s="52" t="s">
        <v>580</v>
      </c>
      <c r="I10" s="47" t="s">
        <v>580</v>
      </c>
      <c r="J10" s="47"/>
    </row>
    <row r="11" s="39" customFormat="1" ht="18" customHeight="1" spans="1:10">
      <c r="A11" s="53" t="s">
        <v>745</v>
      </c>
      <c r="B11" s="54"/>
      <c r="C11" s="54"/>
      <c r="D11" s="54"/>
      <c r="E11" s="55"/>
      <c r="F11" s="47" t="s">
        <v>746</v>
      </c>
      <c r="G11" s="47"/>
      <c r="H11" s="47"/>
      <c r="I11" s="47"/>
      <c r="J11" s="47"/>
    </row>
    <row r="12" s="39" customFormat="1" ht="121" customHeight="1" spans="1:10">
      <c r="A12" s="44" t="s">
        <v>747</v>
      </c>
      <c r="B12" s="87" t="s">
        <v>748</v>
      </c>
      <c r="C12" s="88"/>
      <c r="D12" s="88"/>
      <c r="E12" s="89"/>
      <c r="F12" s="108" t="s">
        <v>749</v>
      </c>
      <c r="G12" s="108"/>
      <c r="H12" s="108"/>
      <c r="I12" s="108"/>
      <c r="J12" s="108"/>
    </row>
    <row r="13" s="39" customFormat="1" ht="36" customHeight="1" spans="1:10">
      <c r="A13" s="59" t="s">
        <v>662</v>
      </c>
      <c r="B13" s="60"/>
      <c r="C13" s="61"/>
      <c r="D13" s="59" t="s">
        <v>750</v>
      </c>
      <c r="E13" s="60"/>
      <c r="F13" s="61"/>
      <c r="G13" s="62" t="s">
        <v>751</v>
      </c>
      <c r="H13" s="62"/>
      <c r="I13" s="62"/>
      <c r="J13" s="62"/>
    </row>
    <row r="14" s="39" customFormat="1" ht="36" customHeight="1" spans="1:10">
      <c r="A14" s="118" t="s">
        <v>668</v>
      </c>
      <c r="B14" s="119" t="s">
        <v>669</v>
      </c>
      <c r="C14" s="119" t="s">
        <v>670</v>
      </c>
      <c r="D14" s="119" t="s">
        <v>663</v>
      </c>
      <c r="E14" s="44" t="s">
        <v>664</v>
      </c>
      <c r="F14" s="102" t="s">
        <v>665</v>
      </c>
      <c r="G14" s="64" t="s">
        <v>666</v>
      </c>
      <c r="H14" s="102" t="s">
        <v>740</v>
      </c>
      <c r="I14" s="102" t="s">
        <v>742</v>
      </c>
      <c r="J14" s="102" t="s">
        <v>667</v>
      </c>
    </row>
    <row r="15" s="99" customFormat="1" ht="25" customHeight="1" spans="1:34">
      <c r="A15" s="52" t="s">
        <v>671</v>
      </c>
      <c r="B15" s="65" t="s">
        <v>672</v>
      </c>
      <c r="C15" s="65" t="s">
        <v>752</v>
      </c>
      <c r="D15" s="211" t="s">
        <v>753</v>
      </c>
      <c r="E15" s="68">
        <v>47324</v>
      </c>
      <c r="F15" s="120" t="s">
        <v>754</v>
      </c>
      <c r="G15" s="121">
        <v>47324</v>
      </c>
      <c r="H15" s="120">
        <v>10</v>
      </c>
      <c r="I15" s="120">
        <v>10</v>
      </c>
      <c r="J15" s="67"/>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4"/>
    </row>
    <row r="16" s="39" customFormat="1" ht="18" customHeight="1" spans="1:10">
      <c r="A16" s="100"/>
      <c r="B16" s="68"/>
      <c r="C16" s="68"/>
      <c r="D16" s="68"/>
      <c r="E16" s="68"/>
      <c r="F16" s="121"/>
      <c r="G16" s="121"/>
      <c r="H16" s="121"/>
      <c r="I16" s="121"/>
      <c r="J16" s="70"/>
    </row>
    <row r="17" s="39" customFormat="1" ht="18" customHeight="1" spans="1:10">
      <c r="A17" s="100"/>
      <c r="B17" s="100"/>
      <c r="C17" s="100"/>
      <c r="D17" s="68"/>
      <c r="E17" s="100"/>
      <c r="F17" s="70"/>
      <c r="G17" s="70"/>
      <c r="H17" s="70"/>
      <c r="I17" s="70"/>
      <c r="J17" s="70"/>
    </row>
    <row r="18" s="39" customFormat="1" ht="18" customHeight="1" spans="1:10">
      <c r="A18" s="100"/>
      <c r="B18" s="68" t="s">
        <v>695</v>
      </c>
      <c r="C18" s="100" t="s">
        <v>755</v>
      </c>
      <c r="D18" s="68"/>
      <c r="E18" s="100" t="s">
        <v>756</v>
      </c>
      <c r="F18" s="101" t="s">
        <v>757</v>
      </c>
      <c r="G18" s="70">
        <v>95</v>
      </c>
      <c r="H18" s="70">
        <v>10</v>
      </c>
      <c r="I18" s="70">
        <v>10</v>
      </c>
      <c r="J18" s="70"/>
    </row>
    <row r="19" s="39" customFormat="1" ht="46" customHeight="1" spans="1:10">
      <c r="A19" s="52"/>
      <c r="B19" s="65" t="s">
        <v>701</v>
      </c>
      <c r="C19" s="52" t="s">
        <v>758</v>
      </c>
      <c r="D19" s="68"/>
      <c r="E19" s="52" t="s">
        <v>759</v>
      </c>
      <c r="F19" s="67" t="s">
        <v>676</v>
      </c>
      <c r="G19" s="70" t="s">
        <v>759</v>
      </c>
      <c r="H19" s="70">
        <v>10</v>
      </c>
      <c r="I19" s="70">
        <v>10</v>
      </c>
      <c r="J19" s="70"/>
    </row>
    <row r="20" s="39" customFormat="1" ht="18" customHeight="1" spans="1:10">
      <c r="A20" s="52"/>
      <c r="B20" s="52" t="s">
        <v>705</v>
      </c>
      <c r="C20" s="67">
        <v>47324</v>
      </c>
      <c r="D20" s="68"/>
      <c r="E20" s="52">
        <v>47324</v>
      </c>
      <c r="F20" s="67" t="s">
        <v>754</v>
      </c>
      <c r="G20" s="70">
        <v>47324</v>
      </c>
      <c r="H20" s="70">
        <v>10</v>
      </c>
      <c r="I20" s="70">
        <v>10</v>
      </c>
      <c r="J20" s="70"/>
    </row>
    <row r="21" s="39" customFormat="1" ht="30" customHeight="1" spans="1:10">
      <c r="A21" s="52" t="s">
        <v>711</v>
      </c>
      <c r="B21" s="52" t="s">
        <v>712</v>
      </c>
      <c r="C21" s="52">
        <v>47324</v>
      </c>
      <c r="D21" s="68"/>
      <c r="E21" s="52">
        <v>47324</v>
      </c>
      <c r="F21" s="67" t="s">
        <v>754</v>
      </c>
      <c r="G21" s="70">
        <v>47324</v>
      </c>
      <c r="H21" s="70">
        <v>10</v>
      </c>
      <c r="I21" s="70">
        <v>10</v>
      </c>
      <c r="J21" s="70"/>
    </row>
    <row r="22" s="39" customFormat="1" ht="30" customHeight="1" spans="1:10">
      <c r="A22" s="52"/>
      <c r="B22" s="52" t="s">
        <v>713</v>
      </c>
      <c r="C22" s="52" t="s">
        <v>760</v>
      </c>
      <c r="D22" s="68"/>
      <c r="E22" s="52" t="s">
        <v>761</v>
      </c>
      <c r="F22" s="101" t="s">
        <v>757</v>
      </c>
      <c r="G22" s="70">
        <v>98</v>
      </c>
      <c r="H22" s="70">
        <v>10</v>
      </c>
      <c r="I22" s="70">
        <v>10</v>
      </c>
      <c r="J22" s="70"/>
    </row>
    <row r="23" s="39" customFormat="1" ht="30" customHeight="1" spans="1:10">
      <c r="A23" s="52"/>
      <c r="B23" s="52" t="s">
        <v>762</v>
      </c>
      <c r="C23" s="52" t="s">
        <v>763</v>
      </c>
      <c r="D23" s="68"/>
      <c r="E23" s="52" t="s">
        <v>756</v>
      </c>
      <c r="F23" s="101" t="s">
        <v>757</v>
      </c>
      <c r="G23" s="70">
        <v>95</v>
      </c>
      <c r="H23" s="70">
        <v>10</v>
      </c>
      <c r="I23" s="70">
        <v>10</v>
      </c>
      <c r="J23" s="70"/>
    </row>
    <row r="24" s="39" customFormat="1" ht="30" customHeight="1" spans="1:10">
      <c r="A24" s="52"/>
      <c r="B24" s="73" t="s">
        <v>764</v>
      </c>
      <c r="C24" s="52" t="s">
        <v>765</v>
      </c>
      <c r="D24" s="68"/>
      <c r="E24" s="52" t="s">
        <v>766</v>
      </c>
      <c r="F24" s="101" t="s">
        <v>757</v>
      </c>
      <c r="G24" s="73" t="s">
        <v>767</v>
      </c>
      <c r="H24" s="70">
        <v>10</v>
      </c>
      <c r="I24" s="70">
        <v>10</v>
      </c>
      <c r="J24" s="70"/>
    </row>
    <row r="25" s="39" customFormat="1" ht="30" customHeight="1" spans="1:10">
      <c r="A25" s="71" t="s">
        <v>723</v>
      </c>
      <c r="B25" s="72" t="s">
        <v>724</v>
      </c>
      <c r="C25" s="52" t="s">
        <v>768</v>
      </c>
      <c r="D25" s="68"/>
      <c r="E25" s="73" t="s">
        <v>756</v>
      </c>
      <c r="F25" s="101" t="s">
        <v>757</v>
      </c>
      <c r="G25" s="73" t="s">
        <v>717</v>
      </c>
      <c r="H25" s="93">
        <v>10</v>
      </c>
      <c r="I25" s="93">
        <v>10</v>
      </c>
      <c r="J25" s="83" t="s">
        <v>769</v>
      </c>
    </row>
    <row r="26" s="39" customFormat="1" ht="54" customHeight="1" spans="1:10">
      <c r="A26" s="74" t="s">
        <v>770</v>
      </c>
      <c r="B26" s="74"/>
      <c r="C26" s="74"/>
      <c r="D26" s="75"/>
      <c r="E26" s="75"/>
      <c r="F26" s="75"/>
      <c r="G26" s="75"/>
      <c r="H26" s="75"/>
      <c r="I26" s="75"/>
      <c r="J26" s="75"/>
    </row>
    <row r="27" s="39" customFormat="1" ht="25.5" customHeight="1" spans="1:10">
      <c r="A27" s="74" t="s">
        <v>771</v>
      </c>
      <c r="B27" s="76">
        <v>100</v>
      </c>
      <c r="C27" s="77"/>
      <c r="D27" s="77"/>
      <c r="E27" s="77"/>
      <c r="F27" s="77"/>
      <c r="G27" s="77"/>
      <c r="H27" s="78"/>
      <c r="I27" s="74">
        <v>100</v>
      </c>
      <c r="J27" s="84" t="s">
        <v>772</v>
      </c>
    </row>
    <row r="28" s="39" customFormat="1" ht="17" customHeight="1" spans="1:10">
      <c r="A28" s="79"/>
      <c r="B28" s="79"/>
      <c r="C28" s="79"/>
      <c r="D28" s="79"/>
      <c r="E28" s="79"/>
      <c r="F28" s="79"/>
      <c r="G28" s="79"/>
      <c r="H28" s="79"/>
      <c r="I28" s="79"/>
      <c r="J28" s="85"/>
    </row>
    <row r="29" s="39" customFormat="1" ht="29" customHeight="1" spans="1:10">
      <c r="A29" s="80" t="s">
        <v>729</v>
      </c>
      <c r="B29" s="79"/>
      <c r="C29" s="79"/>
      <c r="D29" s="79"/>
      <c r="E29" s="79"/>
      <c r="F29" s="79"/>
      <c r="G29" s="79"/>
      <c r="H29" s="79"/>
      <c r="I29" s="79"/>
      <c r="J29" s="85"/>
    </row>
    <row r="30" s="39" customFormat="1" ht="27" customHeight="1" spans="1:10">
      <c r="A30" s="80" t="s">
        <v>773</v>
      </c>
      <c r="B30" s="80"/>
      <c r="C30" s="80"/>
      <c r="D30" s="80"/>
      <c r="E30" s="80"/>
      <c r="F30" s="80"/>
      <c r="G30" s="80"/>
      <c r="H30" s="80"/>
      <c r="I30" s="80"/>
      <c r="J30" s="80"/>
    </row>
    <row r="31" s="39" customFormat="1" ht="19" customHeight="1" spans="1:10">
      <c r="A31" s="80" t="s">
        <v>774</v>
      </c>
      <c r="B31" s="80"/>
      <c r="C31" s="80"/>
      <c r="D31" s="80"/>
      <c r="E31" s="80"/>
      <c r="F31" s="80"/>
      <c r="G31" s="80"/>
      <c r="H31" s="80"/>
      <c r="I31" s="80"/>
      <c r="J31" s="80"/>
    </row>
    <row r="32" s="39" customFormat="1" ht="18" customHeight="1" spans="1:10">
      <c r="A32" s="80" t="s">
        <v>775</v>
      </c>
      <c r="B32" s="80"/>
      <c r="C32" s="80"/>
      <c r="D32" s="80"/>
      <c r="E32" s="80"/>
      <c r="F32" s="80"/>
      <c r="G32" s="80"/>
      <c r="H32" s="80"/>
      <c r="I32" s="80"/>
      <c r="J32" s="80"/>
    </row>
    <row r="33" s="39" customFormat="1" ht="18" customHeight="1" spans="1:10">
      <c r="A33" s="80" t="s">
        <v>776</v>
      </c>
      <c r="B33" s="80"/>
      <c r="C33" s="80"/>
      <c r="D33" s="80"/>
      <c r="E33" s="80"/>
      <c r="F33" s="80"/>
      <c r="G33" s="80"/>
      <c r="H33" s="80"/>
      <c r="I33" s="80"/>
      <c r="J33" s="80"/>
    </row>
    <row r="34" s="39" customFormat="1" ht="18" customHeight="1" spans="1:10">
      <c r="A34" s="80" t="s">
        <v>777</v>
      </c>
      <c r="B34" s="80"/>
      <c r="C34" s="80"/>
      <c r="D34" s="80"/>
      <c r="E34" s="80"/>
      <c r="F34" s="80"/>
      <c r="G34" s="80"/>
      <c r="H34" s="80"/>
      <c r="I34" s="80"/>
      <c r="J34" s="80"/>
    </row>
    <row r="35" s="39" customFormat="1" ht="24" customHeight="1" spans="1:10">
      <c r="A35" s="81"/>
      <c r="B35" s="81"/>
      <c r="C35" s="81"/>
      <c r="D35" s="81"/>
      <c r="E35" s="81"/>
      <c r="F35" s="81"/>
      <c r="G35" s="81"/>
      <c r="H35" s="81"/>
      <c r="I35" s="81"/>
      <c r="J35" s="81"/>
    </row>
  </sheetData>
  <mergeCells count="38">
    <mergeCell ref="A2:J2"/>
    <mergeCell ref="A4:B4"/>
    <mergeCell ref="C4:J4"/>
    <mergeCell ref="A5:B5"/>
    <mergeCell ref="C5:E5"/>
    <mergeCell ref="G5:J5"/>
    <mergeCell ref="I6:J6"/>
    <mergeCell ref="I7:J7"/>
    <mergeCell ref="I8:J8"/>
    <mergeCell ref="I9:J9"/>
    <mergeCell ref="I10:J10"/>
    <mergeCell ref="A11:E11"/>
    <mergeCell ref="F11:J11"/>
    <mergeCell ref="B12:E12"/>
    <mergeCell ref="F12:J12"/>
    <mergeCell ref="A13:C13"/>
    <mergeCell ref="D13:F13"/>
    <mergeCell ref="G13:J13"/>
    <mergeCell ref="A26:C26"/>
    <mergeCell ref="D26:J26"/>
    <mergeCell ref="B27:H27"/>
    <mergeCell ref="A30:J30"/>
    <mergeCell ref="A31:J31"/>
    <mergeCell ref="A32:J32"/>
    <mergeCell ref="A33:J33"/>
    <mergeCell ref="A34:J34"/>
    <mergeCell ref="A35:J35"/>
    <mergeCell ref="A15:A20"/>
    <mergeCell ref="A21:A24"/>
    <mergeCell ref="B15:B17"/>
    <mergeCell ref="C15:C17"/>
    <mergeCell ref="D15:D25"/>
    <mergeCell ref="E15:E17"/>
    <mergeCell ref="F15:F17"/>
    <mergeCell ref="G15:G17"/>
    <mergeCell ref="H15:H17"/>
    <mergeCell ref="I15:I17"/>
    <mergeCell ref="A6:B10"/>
  </mergeCells>
  <pageMargins left="0.751388888888889" right="0.550694444444444" top="0.511805555555556" bottom="0.472222222222222" header="0.5" footer="0.5"/>
  <pageSetup paperSize="9" scale="75" fitToHeight="0"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2:IV30"/>
  <sheetViews>
    <sheetView topLeftCell="A11" workbookViewId="0">
      <selection activeCell="L24" sqref="L24"/>
    </sheetView>
  </sheetViews>
  <sheetFormatPr defaultColWidth="9" defaultRowHeight="13.5"/>
  <cols>
    <col min="1" max="1" width="9.5" style="39" customWidth="1"/>
    <col min="2" max="2" width="8.5" style="39" customWidth="1"/>
    <col min="3" max="3" width="13.375" style="39" customWidth="1"/>
    <col min="4" max="4" width="8.375" style="39" customWidth="1"/>
    <col min="5" max="5" width="11.3" style="39" customWidth="1"/>
    <col min="6" max="6" width="11.2" style="39" customWidth="1"/>
    <col min="7" max="7" width="10" style="39" customWidth="1"/>
    <col min="8" max="8" width="9" style="39"/>
    <col min="9" max="9" width="8.63333333333333" style="39" customWidth="1"/>
    <col min="10" max="10" width="5.65833333333333" style="39" customWidth="1"/>
    <col min="11" max="16384" width="9" style="39"/>
  </cols>
  <sheetData>
    <row r="2" s="39" customFormat="1" ht="26" customHeight="1" spans="1:10">
      <c r="A2" s="43" t="s">
        <v>732</v>
      </c>
      <c r="B2" s="43"/>
      <c r="C2" s="43"/>
      <c r="D2" s="43"/>
      <c r="E2" s="43"/>
      <c r="F2" s="43"/>
      <c r="G2" s="43"/>
      <c r="H2" s="43"/>
      <c r="I2" s="43"/>
      <c r="J2" s="43"/>
    </row>
    <row r="3" s="40" customFormat="1" ht="13" customHeight="1" spans="1:10">
      <c r="A3" s="43"/>
      <c r="B3" s="43"/>
      <c r="C3" s="43"/>
      <c r="D3" s="43"/>
      <c r="E3" s="43"/>
      <c r="F3" s="43"/>
      <c r="G3" s="43"/>
      <c r="H3" s="43"/>
      <c r="I3" s="43"/>
      <c r="J3" s="82"/>
    </row>
    <row r="4" s="41" customFormat="1" ht="18" customHeight="1" spans="1:256">
      <c r="A4" s="44" t="s">
        <v>733</v>
      </c>
      <c r="B4" s="44"/>
      <c r="C4" s="45" t="s">
        <v>778</v>
      </c>
      <c r="D4" s="45"/>
      <c r="E4" s="45"/>
      <c r="F4" s="45"/>
      <c r="G4" s="45"/>
      <c r="H4" s="45"/>
      <c r="I4" s="45"/>
      <c r="J4" s="45"/>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39"/>
      <c r="IQ4" s="39"/>
      <c r="IR4" s="39"/>
      <c r="IS4" s="39"/>
      <c r="IT4" s="39"/>
      <c r="IU4" s="39"/>
      <c r="IV4" s="39"/>
    </row>
    <row r="5" s="42" customFormat="1" ht="18" customHeight="1" spans="1:256">
      <c r="A5" s="44" t="s">
        <v>735</v>
      </c>
      <c r="B5" s="44"/>
      <c r="C5" s="46" t="s">
        <v>641</v>
      </c>
      <c r="D5" s="46"/>
      <c r="E5" s="46"/>
      <c r="F5" s="44" t="s">
        <v>737</v>
      </c>
      <c r="G5" s="45" t="s">
        <v>641</v>
      </c>
      <c r="H5" s="45"/>
      <c r="I5" s="45"/>
      <c r="J5" s="45"/>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c r="IJ5" s="39"/>
      <c r="IK5" s="39"/>
      <c r="IL5" s="39"/>
      <c r="IM5" s="39"/>
      <c r="IN5" s="39"/>
      <c r="IO5" s="39"/>
      <c r="IP5" s="39"/>
      <c r="IQ5" s="39"/>
      <c r="IR5" s="39"/>
      <c r="IS5" s="39"/>
      <c r="IT5" s="39"/>
      <c r="IU5" s="39"/>
      <c r="IV5" s="39"/>
    </row>
    <row r="6" s="42" customFormat="1" ht="36" customHeight="1" spans="1:256">
      <c r="A6" s="44" t="s">
        <v>738</v>
      </c>
      <c r="B6" s="44"/>
      <c r="C6" s="44"/>
      <c r="D6" s="44" t="s">
        <v>644</v>
      </c>
      <c r="E6" s="44" t="s">
        <v>576</v>
      </c>
      <c r="F6" s="44" t="s">
        <v>739</v>
      </c>
      <c r="G6" s="44" t="s">
        <v>740</v>
      </c>
      <c r="H6" s="44" t="s">
        <v>741</v>
      </c>
      <c r="I6" s="44" t="s">
        <v>742</v>
      </c>
      <c r="J6" s="44"/>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c r="IF6" s="39"/>
      <c r="IG6" s="39"/>
      <c r="IH6" s="39"/>
      <c r="II6" s="39"/>
      <c r="IJ6" s="39"/>
      <c r="IK6" s="39"/>
      <c r="IL6" s="39"/>
      <c r="IM6" s="39"/>
      <c r="IN6" s="39"/>
      <c r="IO6" s="39"/>
      <c r="IP6" s="39"/>
      <c r="IQ6" s="39"/>
      <c r="IR6" s="39"/>
      <c r="IS6" s="39"/>
      <c r="IT6" s="39"/>
      <c r="IU6" s="39"/>
      <c r="IV6" s="39"/>
    </row>
    <row r="7" s="42" customFormat="1" ht="36" customHeight="1" spans="1:256">
      <c r="A7" s="44"/>
      <c r="B7" s="44"/>
      <c r="C7" s="44" t="s">
        <v>651</v>
      </c>
      <c r="D7" s="50">
        <v>13800</v>
      </c>
      <c r="E7" s="50">
        <v>13800</v>
      </c>
      <c r="F7" s="50">
        <v>13800</v>
      </c>
      <c r="G7" s="44">
        <v>10</v>
      </c>
      <c r="H7" s="48">
        <v>1</v>
      </c>
      <c r="I7" s="47">
        <v>10</v>
      </c>
      <c r="J7" s="47"/>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39"/>
      <c r="IH7" s="39"/>
      <c r="II7" s="39"/>
      <c r="IJ7" s="39"/>
      <c r="IK7" s="39"/>
      <c r="IL7" s="39"/>
      <c r="IM7" s="39"/>
      <c r="IN7" s="39"/>
      <c r="IO7" s="39"/>
      <c r="IP7" s="39"/>
      <c r="IQ7" s="39"/>
      <c r="IR7" s="39"/>
      <c r="IS7" s="39"/>
      <c r="IT7" s="39"/>
      <c r="IU7" s="39"/>
      <c r="IV7" s="39"/>
    </row>
    <row r="8" s="42" customFormat="1" ht="36" customHeight="1" spans="1:256">
      <c r="A8" s="44"/>
      <c r="B8" s="44"/>
      <c r="C8" s="49" t="s">
        <v>743</v>
      </c>
      <c r="D8" s="50">
        <v>13800</v>
      </c>
      <c r="E8" s="50">
        <v>13800</v>
      </c>
      <c r="F8" s="50">
        <v>13800</v>
      </c>
      <c r="G8" s="44" t="s">
        <v>580</v>
      </c>
      <c r="H8" s="44" t="s">
        <v>580</v>
      </c>
      <c r="I8" s="47" t="s">
        <v>580</v>
      </c>
      <c r="J8" s="47"/>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c r="IQ8" s="39"/>
      <c r="IR8" s="39"/>
      <c r="IS8" s="39"/>
      <c r="IT8" s="39"/>
      <c r="IU8" s="39"/>
      <c r="IV8" s="39"/>
    </row>
    <row r="9" s="42" customFormat="1" ht="36" customHeight="1" spans="1:256">
      <c r="A9" s="44"/>
      <c r="B9" s="44"/>
      <c r="C9" s="49" t="s">
        <v>744</v>
      </c>
      <c r="D9" s="50"/>
      <c r="E9" s="50"/>
      <c r="F9" s="50"/>
      <c r="G9" s="44" t="s">
        <v>580</v>
      </c>
      <c r="H9" s="44" t="s">
        <v>580</v>
      </c>
      <c r="I9" s="47" t="s">
        <v>580</v>
      </c>
      <c r="J9" s="47"/>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39"/>
      <c r="IV9" s="39"/>
    </row>
    <row r="10" s="39" customFormat="1" ht="36" customHeight="1" spans="1:10">
      <c r="A10" s="44"/>
      <c r="B10" s="44"/>
      <c r="C10" s="86" t="s">
        <v>658</v>
      </c>
      <c r="D10" s="51"/>
      <c r="E10" s="51"/>
      <c r="F10" s="51"/>
      <c r="G10" s="52" t="s">
        <v>580</v>
      </c>
      <c r="H10" s="52" t="s">
        <v>580</v>
      </c>
      <c r="I10" s="47" t="s">
        <v>580</v>
      </c>
      <c r="J10" s="47"/>
    </row>
    <row r="11" s="39" customFormat="1" ht="18" customHeight="1" spans="1:10">
      <c r="A11" s="53" t="s">
        <v>745</v>
      </c>
      <c r="B11" s="54"/>
      <c r="C11" s="54"/>
      <c r="D11" s="54"/>
      <c r="E11" s="55"/>
      <c r="F11" s="47" t="s">
        <v>746</v>
      </c>
      <c r="G11" s="47"/>
      <c r="H11" s="47"/>
      <c r="I11" s="47"/>
      <c r="J11" s="47"/>
    </row>
    <row r="12" s="39" customFormat="1" ht="46" customHeight="1" spans="1:10">
      <c r="A12" s="44" t="s">
        <v>747</v>
      </c>
      <c r="B12" s="87" t="s">
        <v>779</v>
      </c>
      <c r="C12" s="88"/>
      <c r="D12" s="88"/>
      <c r="E12" s="89"/>
      <c r="F12" s="47" t="s">
        <v>779</v>
      </c>
      <c r="G12" s="47"/>
      <c r="H12" s="47"/>
      <c r="I12" s="47"/>
      <c r="J12" s="47"/>
    </row>
    <row r="13" s="39" customFormat="1" ht="36" customHeight="1" spans="1:10">
      <c r="A13" s="59" t="s">
        <v>662</v>
      </c>
      <c r="B13" s="60"/>
      <c r="C13" s="61"/>
      <c r="D13" s="59" t="s">
        <v>750</v>
      </c>
      <c r="E13" s="60"/>
      <c r="F13" s="61"/>
      <c r="G13" s="62" t="s">
        <v>751</v>
      </c>
      <c r="H13" s="62"/>
      <c r="I13" s="62"/>
      <c r="J13" s="62"/>
    </row>
    <row r="14" s="39" customFormat="1" ht="36" customHeight="1" spans="1:10">
      <c r="A14" s="53" t="s">
        <v>668</v>
      </c>
      <c r="B14" s="44" t="s">
        <v>669</v>
      </c>
      <c r="C14" s="44" t="s">
        <v>670</v>
      </c>
      <c r="D14" s="44" t="s">
        <v>663</v>
      </c>
      <c r="E14" s="44" t="s">
        <v>664</v>
      </c>
      <c r="F14" s="63" t="s">
        <v>665</v>
      </c>
      <c r="G14" s="64" t="s">
        <v>666</v>
      </c>
      <c r="H14" s="63" t="s">
        <v>740</v>
      </c>
      <c r="I14" s="63" t="s">
        <v>742</v>
      </c>
      <c r="J14" s="63" t="s">
        <v>667</v>
      </c>
    </row>
    <row r="15" s="39" customFormat="1" ht="18" customHeight="1" spans="1:10">
      <c r="A15" s="65" t="s">
        <v>671</v>
      </c>
      <c r="B15" s="65" t="s">
        <v>672</v>
      </c>
      <c r="C15" s="66" t="s">
        <v>780</v>
      </c>
      <c r="D15" s="212" t="s">
        <v>753</v>
      </c>
      <c r="E15" s="52">
        <v>42</v>
      </c>
      <c r="F15" s="67" t="s">
        <v>781</v>
      </c>
      <c r="G15" s="67">
        <v>42</v>
      </c>
      <c r="H15" s="67">
        <v>15</v>
      </c>
      <c r="I15" s="67">
        <v>15</v>
      </c>
      <c r="J15" s="67"/>
    </row>
    <row r="16" s="39" customFormat="1" ht="18" customHeight="1" spans="1:10">
      <c r="A16" s="68"/>
      <c r="B16" s="65" t="s">
        <v>695</v>
      </c>
      <c r="C16" s="66" t="s">
        <v>782</v>
      </c>
      <c r="D16" s="68"/>
      <c r="E16" s="52">
        <v>100</v>
      </c>
      <c r="F16" s="67" t="s">
        <v>687</v>
      </c>
      <c r="G16" s="69">
        <v>1</v>
      </c>
      <c r="H16" s="67">
        <v>15</v>
      </c>
      <c r="I16" s="67">
        <v>15</v>
      </c>
      <c r="J16" s="70"/>
    </row>
    <row r="17" s="39" customFormat="1" ht="18" customHeight="1" spans="1:10">
      <c r="A17" s="68"/>
      <c r="B17" s="65" t="s">
        <v>701</v>
      </c>
      <c r="C17" s="66" t="s">
        <v>783</v>
      </c>
      <c r="D17" s="68"/>
      <c r="E17" s="52">
        <v>100</v>
      </c>
      <c r="F17" s="67" t="s">
        <v>687</v>
      </c>
      <c r="G17" s="69">
        <v>1</v>
      </c>
      <c r="H17" s="67">
        <v>15</v>
      </c>
      <c r="I17" s="67">
        <v>15</v>
      </c>
      <c r="J17" s="70"/>
    </row>
    <row r="18" s="39" customFormat="1" ht="22" customHeight="1" spans="1:10">
      <c r="A18" s="100"/>
      <c r="B18" s="52" t="s">
        <v>705</v>
      </c>
      <c r="C18" s="66" t="s">
        <v>784</v>
      </c>
      <c r="D18" s="68"/>
      <c r="E18" s="52">
        <v>13800</v>
      </c>
      <c r="F18" s="67" t="s">
        <v>754</v>
      </c>
      <c r="G18" s="70">
        <v>13800</v>
      </c>
      <c r="H18" s="67">
        <v>15</v>
      </c>
      <c r="I18" s="67">
        <v>15</v>
      </c>
      <c r="J18" s="70"/>
    </row>
    <row r="19" s="39" customFormat="1" ht="30" customHeight="1" spans="1:10">
      <c r="A19" s="52" t="s">
        <v>711</v>
      </c>
      <c r="B19" s="52" t="s">
        <v>713</v>
      </c>
      <c r="C19" s="66" t="s">
        <v>785</v>
      </c>
      <c r="D19" s="68"/>
      <c r="E19" s="52">
        <v>100</v>
      </c>
      <c r="F19" s="67" t="s">
        <v>687</v>
      </c>
      <c r="G19" s="69">
        <v>1</v>
      </c>
      <c r="H19" s="67">
        <v>15</v>
      </c>
      <c r="I19" s="67">
        <v>15</v>
      </c>
      <c r="J19" s="70"/>
    </row>
    <row r="20" s="39" customFormat="1" ht="43" customHeight="1" spans="1:10">
      <c r="A20" s="71" t="s">
        <v>723</v>
      </c>
      <c r="B20" s="72" t="s">
        <v>724</v>
      </c>
      <c r="C20" s="66" t="s">
        <v>786</v>
      </c>
      <c r="D20" s="68"/>
      <c r="E20" s="52">
        <v>100</v>
      </c>
      <c r="F20" s="67" t="s">
        <v>687</v>
      </c>
      <c r="G20" s="69">
        <v>1</v>
      </c>
      <c r="H20" s="67">
        <v>15</v>
      </c>
      <c r="I20" s="67">
        <v>15</v>
      </c>
      <c r="J20" s="83" t="s">
        <v>769</v>
      </c>
    </row>
    <row r="21" s="39" customFormat="1" ht="54" customHeight="1" spans="1:10">
      <c r="A21" s="74" t="s">
        <v>770</v>
      </c>
      <c r="B21" s="74"/>
      <c r="C21" s="74"/>
      <c r="D21" s="75"/>
      <c r="E21" s="75"/>
      <c r="F21" s="75"/>
      <c r="G21" s="75"/>
      <c r="H21" s="75"/>
      <c r="I21" s="75"/>
      <c r="J21" s="75"/>
    </row>
    <row r="22" s="39" customFormat="1" ht="25.5" customHeight="1" spans="1:10">
      <c r="A22" s="74" t="s">
        <v>771</v>
      </c>
      <c r="B22" s="76">
        <v>100</v>
      </c>
      <c r="C22" s="77"/>
      <c r="D22" s="77"/>
      <c r="E22" s="77"/>
      <c r="F22" s="77"/>
      <c r="G22" s="77"/>
      <c r="H22" s="78"/>
      <c r="I22" s="74">
        <v>100</v>
      </c>
      <c r="J22" s="84" t="s">
        <v>772</v>
      </c>
    </row>
    <row r="23" s="39" customFormat="1" ht="17" customHeight="1" spans="1:10">
      <c r="A23" s="79"/>
      <c r="B23" s="79"/>
      <c r="C23" s="79"/>
      <c r="D23" s="79"/>
      <c r="E23" s="79"/>
      <c r="F23" s="79"/>
      <c r="G23" s="79"/>
      <c r="H23" s="79"/>
      <c r="I23" s="79"/>
      <c r="J23" s="85"/>
    </row>
    <row r="24" s="39" customFormat="1" ht="29" customHeight="1" spans="1:10">
      <c r="A24" s="80" t="s">
        <v>729</v>
      </c>
      <c r="B24" s="79"/>
      <c r="C24" s="79"/>
      <c r="D24" s="79"/>
      <c r="E24" s="79"/>
      <c r="F24" s="79"/>
      <c r="G24" s="79"/>
      <c r="H24" s="79"/>
      <c r="I24" s="79"/>
      <c r="J24" s="85"/>
    </row>
    <row r="25" s="39" customFormat="1" ht="27" customHeight="1" spans="1:10">
      <c r="A25" s="80" t="s">
        <v>773</v>
      </c>
      <c r="B25" s="80"/>
      <c r="C25" s="80"/>
      <c r="D25" s="80"/>
      <c r="E25" s="80"/>
      <c r="F25" s="80"/>
      <c r="G25" s="80"/>
      <c r="H25" s="80"/>
      <c r="I25" s="80"/>
      <c r="J25" s="80"/>
    </row>
    <row r="26" s="39" customFormat="1" ht="19" customHeight="1" spans="1:10">
      <c r="A26" s="80" t="s">
        <v>774</v>
      </c>
      <c r="B26" s="80"/>
      <c r="C26" s="80"/>
      <c r="D26" s="80"/>
      <c r="E26" s="80"/>
      <c r="F26" s="80"/>
      <c r="G26" s="80"/>
      <c r="H26" s="80"/>
      <c r="I26" s="80"/>
      <c r="J26" s="80"/>
    </row>
    <row r="27" s="39" customFormat="1" ht="18" customHeight="1" spans="1:10">
      <c r="A27" s="80" t="s">
        <v>775</v>
      </c>
      <c r="B27" s="80"/>
      <c r="C27" s="80"/>
      <c r="D27" s="80"/>
      <c r="E27" s="80"/>
      <c r="F27" s="80"/>
      <c r="G27" s="80"/>
      <c r="H27" s="80"/>
      <c r="I27" s="80"/>
      <c r="J27" s="80"/>
    </row>
    <row r="28" s="39" customFormat="1" ht="18" customHeight="1" spans="1:10">
      <c r="A28" s="80" t="s">
        <v>776</v>
      </c>
      <c r="B28" s="80"/>
      <c r="C28" s="80"/>
      <c r="D28" s="80"/>
      <c r="E28" s="80"/>
      <c r="F28" s="80"/>
      <c r="G28" s="80"/>
      <c r="H28" s="80"/>
      <c r="I28" s="80"/>
      <c r="J28" s="80"/>
    </row>
    <row r="29" s="39" customFormat="1" ht="18" customHeight="1" spans="1:10">
      <c r="A29" s="80" t="s">
        <v>777</v>
      </c>
      <c r="B29" s="80"/>
      <c r="C29" s="80"/>
      <c r="D29" s="80"/>
      <c r="E29" s="80"/>
      <c r="F29" s="80"/>
      <c r="G29" s="80"/>
      <c r="H29" s="80"/>
      <c r="I29" s="80"/>
      <c r="J29" s="80"/>
    </row>
    <row r="30" s="39" customFormat="1" ht="24" customHeight="1" spans="1:10">
      <c r="A30" s="81"/>
      <c r="B30" s="81"/>
      <c r="C30" s="81"/>
      <c r="D30" s="81"/>
      <c r="E30" s="81"/>
      <c r="F30" s="81"/>
      <c r="G30" s="81"/>
      <c r="H30" s="81"/>
      <c r="I30" s="81"/>
      <c r="J30" s="81"/>
    </row>
  </sheetData>
  <mergeCells count="30">
    <mergeCell ref="A2:J2"/>
    <mergeCell ref="A4:B4"/>
    <mergeCell ref="C4:J4"/>
    <mergeCell ref="A5:B5"/>
    <mergeCell ref="C5:E5"/>
    <mergeCell ref="G5:J5"/>
    <mergeCell ref="I6:J6"/>
    <mergeCell ref="I7:J7"/>
    <mergeCell ref="I8:J8"/>
    <mergeCell ref="I9:J9"/>
    <mergeCell ref="I10:J10"/>
    <mergeCell ref="A11:E11"/>
    <mergeCell ref="F11:J11"/>
    <mergeCell ref="B12:E12"/>
    <mergeCell ref="F12:J12"/>
    <mergeCell ref="A13:C13"/>
    <mergeCell ref="D13:F13"/>
    <mergeCell ref="G13:J13"/>
    <mergeCell ref="A21:C21"/>
    <mergeCell ref="D21:J21"/>
    <mergeCell ref="B22:H22"/>
    <mergeCell ref="A25:J25"/>
    <mergeCell ref="A26:J26"/>
    <mergeCell ref="A27:J27"/>
    <mergeCell ref="A28:J28"/>
    <mergeCell ref="A29:J29"/>
    <mergeCell ref="A30:J30"/>
    <mergeCell ref="A15:A18"/>
    <mergeCell ref="D15:D20"/>
    <mergeCell ref="A6:B10"/>
  </mergeCells>
  <pageMargins left="0.472222222222222" right="0.236111111111111" top="0.472222222222222" bottom="0.314583333333333" header="0.5" footer="0.27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2:IV30"/>
  <sheetViews>
    <sheetView workbookViewId="0">
      <selection activeCell="N13" sqref="N13"/>
    </sheetView>
  </sheetViews>
  <sheetFormatPr defaultColWidth="9" defaultRowHeight="13.5"/>
  <cols>
    <col min="1" max="1" width="11.125" style="39" customWidth="1"/>
    <col min="2" max="2" width="8.79166666666667" style="39" customWidth="1"/>
    <col min="3" max="3" width="14.6" style="39" customWidth="1"/>
    <col min="4" max="4" width="8.375" style="39" customWidth="1"/>
    <col min="5" max="5" width="11.3" style="39" customWidth="1"/>
    <col min="6" max="6" width="11.2" style="39" customWidth="1"/>
    <col min="7" max="7" width="9.25833333333333" style="39" customWidth="1"/>
    <col min="8" max="8" width="9" style="39"/>
    <col min="9" max="9" width="5.575" style="39" customWidth="1"/>
    <col min="10" max="10" width="7.125" style="39" customWidth="1"/>
    <col min="11" max="16384" width="9" style="39"/>
  </cols>
  <sheetData>
    <row r="2" s="39" customFormat="1" ht="26" customHeight="1" spans="1:10">
      <c r="A2" s="43" t="s">
        <v>732</v>
      </c>
      <c r="B2" s="43"/>
      <c r="C2" s="43"/>
      <c r="D2" s="43"/>
      <c r="E2" s="43"/>
      <c r="F2" s="43"/>
      <c r="G2" s="43"/>
      <c r="H2" s="43"/>
      <c r="I2" s="43"/>
      <c r="J2" s="43"/>
    </row>
    <row r="3" s="40" customFormat="1" ht="13" customHeight="1" spans="1:10">
      <c r="A3" s="43"/>
      <c r="B3" s="43"/>
      <c r="C3" s="43"/>
      <c r="D3" s="43"/>
      <c r="E3" s="43"/>
      <c r="F3" s="43"/>
      <c r="G3" s="43"/>
      <c r="H3" s="43"/>
      <c r="I3" s="43"/>
      <c r="J3" s="82"/>
    </row>
    <row r="4" s="41" customFormat="1" ht="18" customHeight="1" spans="1:256">
      <c r="A4" s="44" t="s">
        <v>733</v>
      </c>
      <c r="B4" s="44"/>
      <c r="C4" s="45" t="s">
        <v>787</v>
      </c>
      <c r="D4" s="45"/>
      <c r="E4" s="45"/>
      <c r="F4" s="45"/>
      <c r="G4" s="45"/>
      <c r="H4" s="45"/>
      <c r="I4" s="45"/>
      <c r="J4" s="45"/>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39"/>
      <c r="IQ4" s="39"/>
      <c r="IR4" s="39"/>
      <c r="IS4" s="39"/>
      <c r="IT4" s="39"/>
      <c r="IU4" s="39"/>
      <c r="IV4" s="39"/>
    </row>
    <row r="5" s="42" customFormat="1" ht="35" customHeight="1" spans="1:256">
      <c r="A5" s="44" t="s">
        <v>735</v>
      </c>
      <c r="B5" s="44"/>
      <c r="C5" s="46" t="s">
        <v>641</v>
      </c>
      <c r="D5" s="46"/>
      <c r="E5" s="46"/>
      <c r="F5" s="44" t="s">
        <v>737</v>
      </c>
      <c r="G5" s="45" t="s">
        <v>641</v>
      </c>
      <c r="H5" s="45"/>
      <c r="I5" s="45"/>
      <c r="J5" s="45"/>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c r="IJ5" s="39"/>
      <c r="IK5" s="39"/>
      <c r="IL5" s="39"/>
      <c r="IM5" s="39"/>
      <c r="IN5" s="39"/>
      <c r="IO5" s="39"/>
      <c r="IP5" s="39"/>
      <c r="IQ5" s="39"/>
      <c r="IR5" s="39"/>
      <c r="IS5" s="39"/>
      <c r="IT5" s="39"/>
      <c r="IU5" s="39"/>
      <c r="IV5" s="39"/>
    </row>
    <row r="6" s="42" customFormat="1" ht="36" customHeight="1" spans="1:256">
      <c r="A6" s="44" t="s">
        <v>738</v>
      </c>
      <c r="B6" s="44"/>
      <c r="C6" s="44"/>
      <c r="D6" s="44" t="s">
        <v>644</v>
      </c>
      <c r="E6" s="44" t="s">
        <v>576</v>
      </c>
      <c r="F6" s="44" t="s">
        <v>739</v>
      </c>
      <c r="G6" s="44" t="s">
        <v>740</v>
      </c>
      <c r="H6" s="44" t="s">
        <v>741</v>
      </c>
      <c r="I6" s="44" t="s">
        <v>742</v>
      </c>
      <c r="J6" s="44"/>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c r="IF6" s="39"/>
      <c r="IG6" s="39"/>
      <c r="IH6" s="39"/>
      <c r="II6" s="39"/>
      <c r="IJ6" s="39"/>
      <c r="IK6" s="39"/>
      <c r="IL6" s="39"/>
      <c r="IM6" s="39"/>
      <c r="IN6" s="39"/>
      <c r="IO6" s="39"/>
      <c r="IP6" s="39"/>
      <c r="IQ6" s="39"/>
      <c r="IR6" s="39"/>
      <c r="IS6" s="39"/>
      <c r="IT6" s="39"/>
      <c r="IU6" s="39"/>
      <c r="IV6" s="39"/>
    </row>
    <row r="7" s="42" customFormat="1" ht="36" customHeight="1" spans="1:256">
      <c r="A7" s="44"/>
      <c r="B7" s="44"/>
      <c r="C7" s="44" t="s">
        <v>651</v>
      </c>
      <c r="D7" s="50">
        <v>1400</v>
      </c>
      <c r="E7" s="50">
        <v>1400</v>
      </c>
      <c r="F7" s="50">
        <v>1400</v>
      </c>
      <c r="G7" s="44">
        <v>10</v>
      </c>
      <c r="H7" s="48">
        <v>1</v>
      </c>
      <c r="I7" s="47">
        <v>10</v>
      </c>
      <c r="J7" s="47"/>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39"/>
      <c r="IH7" s="39"/>
      <c r="II7" s="39"/>
      <c r="IJ7" s="39"/>
      <c r="IK7" s="39"/>
      <c r="IL7" s="39"/>
      <c r="IM7" s="39"/>
      <c r="IN7" s="39"/>
      <c r="IO7" s="39"/>
      <c r="IP7" s="39"/>
      <c r="IQ7" s="39"/>
      <c r="IR7" s="39"/>
      <c r="IS7" s="39"/>
      <c r="IT7" s="39"/>
      <c r="IU7" s="39"/>
      <c r="IV7" s="39"/>
    </row>
    <row r="8" s="42" customFormat="1" ht="36" customHeight="1" spans="1:256">
      <c r="A8" s="44"/>
      <c r="B8" s="44"/>
      <c r="C8" s="49" t="s">
        <v>743</v>
      </c>
      <c r="D8" s="50">
        <v>1400</v>
      </c>
      <c r="E8" s="50">
        <v>1400</v>
      </c>
      <c r="F8" s="50">
        <v>1400</v>
      </c>
      <c r="G8" s="44" t="s">
        <v>580</v>
      </c>
      <c r="H8" s="44" t="s">
        <v>580</v>
      </c>
      <c r="I8" s="47" t="s">
        <v>580</v>
      </c>
      <c r="J8" s="47"/>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c r="IQ8" s="39"/>
      <c r="IR8" s="39"/>
      <c r="IS8" s="39"/>
      <c r="IT8" s="39"/>
      <c r="IU8" s="39"/>
      <c r="IV8" s="39"/>
    </row>
    <row r="9" s="42" customFormat="1" ht="36" customHeight="1" spans="1:256">
      <c r="A9" s="44"/>
      <c r="B9" s="44"/>
      <c r="C9" s="49" t="s">
        <v>744</v>
      </c>
      <c r="D9" s="50"/>
      <c r="E9" s="50"/>
      <c r="F9" s="50"/>
      <c r="G9" s="44" t="s">
        <v>580</v>
      </c>
      <c r="H9" s="44" t="s">
        <v>580</v>
      </c>
      <c r="I9" s="47" t="s">
        <v>580</v>
      </c>
      <c r="J9" s="47"/>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39"/>
      <c r="IV9" s="39"/>
    </row>
    <row r="10" s="39" customFormat="1" ht="36" customHeight="1" spans="1:10">
      <c r="A10" s="44"/>
      <c r="B10" s="44"/>
      <c r="C10" s="86" t="s">
        <v>658</v>
      </c>
      <c r="D10" s="51"/>
      <c r="E10" s="51"/>
      <c r="F10" s="51"/>
      <c r="G10" s="52" t="s">
        <v>580</v>
      </c>
      <c r="H10" s="52" t="s">
        <v>580</v>
      </c>
      <c r="I10" s="47" t="s">
        <v>580</v>
      </c>
      <c r="J10" s="47"/>
    </row>
    <row r="11" s="39" customFormat="1" ht="18" customHeight="1" spans="1:10">
      <c r="A11" s="53" t="s">
        <v>745</v>
      </c>
      <c r="B11" s="54"/>
      <c r="C11" s="54"/>
      <c r="D11" s="54"/>
      <c r="E11" s="55"/>
      <c r="F11" s="47" t="s">
        <v>746</v>
      </c>
      <c r="G11" s="47"/>
      <c r="H11" s="47"/>
      <c r="I11" s="47"/>
      <c r="J11" s="47"/>
    </row>
    <row r="12" s="39" customFormat="1" ht="46" customHeight="1" spans="1:10">
      <c r="A12" s="44" t="s">
        <v>747</v>
      </c>
      <c r="B12" s="87" t="s">
        <v>787</v>
      </c>
      <c r="C12" s="88"/>
      <c r="D12" s="88"/>
      <c r="E12" s="89"/>
      <c r="F12" s="47" t="s">
        <v>787</v>
      </c>
      <c r="G12" s="47"/>
      <c r="H12" s="47"/>
      <c r="I12" s="47"/>
      <c r="J12" s="47"/>
    </row>
    <row r="13" s="39" customFormat="1" ht="36" customHeight="1" spans="1:10">
      <c r="A13" s="59" t="s">
        <v>662</v>
      </c>
      <c r="B13" s="60"/>
      <c r="C13" s="61"/>
      <c r="D13" s="59" t="s">
        <v>750</v>
      </c>
      <c r="E13" s="60"/>
      <c r="F13" s="61"/>
      <c r="G13" s="62" t="s">
        <v>751</v>
      </c>
      <c r="H13" s="62"/>
      <c r="I13" s="62"/>
      <c r="J13" s="62"/>
    </row>
    <row r="14" s="39" customFormat="1" ht="36" customHeight="1" spans="1:10">
      <c r="A14" s="53" t="s">
        <v>668</v>
      </c>
      <c r="B14" s="44" t="s">
        <v>669</v>
      </c>
      <c r="C14" s="44" t="s">
        <v>670</v>
      </c>
      <c r="D14" s="44" t="s">
        <v>663</v>
      </c>
      <c r="E14" s="44" t="s">
        <v>664</v>
      </c>
      <c r="F14" s="63" t="s">
        <v>665</v>
      </c>
      <c r="G14" s="64" t="s">
        <v>666</v>
      </c>
      <c r="H14" s="63" t="s">
        <v>740</v>
      </c>
      <c r="I14" s="63" t="s">
        <v>742</v>
      </c>
      <c r="J14" s="63" t="s">
        <v>667</v>
      </c>
    </row>
    <row r="15" s="39" customFormat="1" ht="18" customHeight="1" spans="1:10">
      <c r="A15" s="52" t="s">
        <v>671</v>
      </c>
      <c r="B15" s="65" t="s">
        <v>672</v>
      </c>
      <c r="C15" s="66" t="s">
        <v>780</v>
      </c>
      <c r="D15" s="212" t="s">
        <v>753</v>
      </c>
      <c r="E15" s="52">
        <v>7</v>
      </c>
      <c r="F15" s="67" t="s">
        <v>781</v>
      </c>
      <c r="G15" s="67">
        <v>7</v>
      </c>
      <c r="H15" s="67">
        <v>15</v>
      </c>
      <c r="I15" s="67">
        <v>15</v>
      </c>
      <c r="J15" s="67"/>
    </row>
    <row r="16" s="39" customFormat="1" ht="18" customHeight="1" spans="1:10">
      <c r="A16" s="52"/>
      <c r="B16" s="65" t="s">
        <v>695</v>
      </c>
      <c r="C16" s="66" t="s">
        <v>782</v>
      </c>
      <c r="D16" s="68"/>
      <c r="E16" s="52">
        <v>100</v>
      </c>
      <c r="F16" s="67" t="s">
        <v>687</v>
      </c>
      <c r="G16" s="69">
        <v>1</v>
      </c>
      <c r="H16" s="67">
        <v>15</v>
      </c>
      <c r="I16" s="67">
        <v>15</v>
      </c>
      <c r="J16" s="70"/>
    </row>
    <row r="17" s="39" customFormat="1" ht="18" customHeight="1" spans="1:10">
      <c r="A17" s="52"/>
      <c r="B17" s="65" t="s">
        <v>701</v>
      </c>
      <c r="C17" s="66" t="s">
        <v>783</v>
      </c>
      <c r="D17" s="68"/>
      <c r="E17" s="52">
        <v>100</v>
      </c>
      <c r="F17" s="67" t="s">
        <v>687</v>
      </c>
      <c r="G17" s="69">
        <v>1</v>
      </c>
      <c r="H17" s="67">
        <v>15</v>
      </c>
      <c r="I17" s="67">
        <v>15</v>
      </c>
      <c r="J17" s="70"/>
    </row>
    <row r="18" s="39" customFormat="1" ht="18" customHeight="1" spans="1:10">
      <c r="A18" s="52"/>
      <c r="B18" s="52" t="s">
        <v>705</v>
      </c>
      <c r="C18" s="66" t="s">
        <v>784</v>
      </c>
      <c r="D18" s="68"/>
      <c r="E18" s="50">
        <v>1400</v>
      </c>
      <c r="F18" s="67" t="s">
        <v>754</v>
      </c>
      <c r="G18" s="50">
        <v>1400</v>
      </c>
      <c r="H18" s="67">
        <v>15</v>
      </c>
      <c r="I18" s="67">
        <v>15</v>
      </c>
      <c r="J18" s="70"/>
    </row>
    <row r="19" s="39" customFormat="1" ht="30" customHeight="1" spans="1:10">
      <c r="A19" s="52" t="s">
        <v>711</v>
      </c>
      <c r="B19" s="52" t="s">
        <v>713</v>
      </c>
      <c r="C19" s="66" t="s">
        <v>785</v>
      </c>
      <c r="D19" s="68"/>
      <c r="E19" s="52">
        <v>100</v>
      </c>
      <c r="F19" s="67" t="s">
        <v>687</v>
      </c>
      <c r="G19" s="69">
        <v>1</v>
      </c>
      <c r="H19" s="67">
        <v>15</v>
      </c>
      <c r="I19" s="67">
        <v>15</v>
      </c>
      <c r="J19" s="70"/>
    </row>
    <row r="20" s="39" customFormat="1" ht="30" customHeight="1" spans="1:10">
      <c r="A20" s="71" t="s">
        <v>723</v>
      </c>
      <c r="B20" s="72" t="s">
        <v>724</v>
      </c>
      <c r="C20" s="66" t="s">
        <v>786</v>
      </c>
      <c r="D20" s="68"/>
      <c r="E20" s="52">
        <v>100</v>
      </c>
      <c r="F20" s="67" t="s">
        <v>687</v>
      </c>
      <c r="G20" s="69">
        <v>1</v>
      </c>
      <c r="H20" s="67">
        <v>15</v>
      </c>
      <c r="I20" s="67">
        <v>15</v>
      </c>
      <c r="J20" s="83" t="s">
        <v>769</v>
      </c>
    </row>
    <row r="21" s="39" customFormat="1" ht="54" customHeight="1" spans="1:10">
      <c r="A21" s="74" t="s">
        <v>770</v>
      </c>
      <c r="B21" s="74"/>
      <c r="C21" s="74"/>
      <c r="D21" s="75"/>
      <c r="E21" s="75"/>
      <c r="F21" s="75"/>
      <c r="G21" s="75"/>
      <c r="H21" s="75"/>
      <c r="I21" s="75"/>
      <c r="J21" s="75"/>
    </row>
    <row r="22" s="39" customFormat="1" ht="25.5" customHeight="1" spans="1:10">
      <c r="A22" s="74" t="s">
        <v>771</v>
      </c>
      <c r="B22" s="76">
        <v>100</v>
      </c>
      <c r="C22" s="77"/>
      <c r="D22" s="77"/>
      <c r="E22" s="77"/>
      <c r="F22" s="77"/>
      <c r="G22" s="77"/>
      <c r="H22" s="78"/>
      <c r="I22" s="99">
        <v>100</v>
      </c>
      <c r="J22" s="74" t="s">
        <v>772</v>
      </c>
    </row>
    <row r="23" s="39" customFormat="1" ht="17" customHeight="1" spans="1:10">
      <c r="A23" s="79"/>
      <c r="B23" s="79"/>
      <c r="C23" s="79"/>
      <c r="D23" s="79"/>
      <c r="E23" s="79"/>
      <c r="F23" s="79"/>
      <c r="G23" s="79"/>
      <c r="H23" s="79"/>
      <c r="I23" s="79"/>
      <c r="J23" s="85"/>
    </row>
    <row r="24" s="39" customFormat="1" ht="29" customHeight="1" spans="1:10">
      <c r="A24" s="80" t="s">
        <v>729</v>
      </c>
      <c r="B24" s="79"/>
      <c r="C24" s="79"/>
      <c r="D24" s="79"/>
      <c r="E24" s="79"/>
      <c r="F24" s="79"/>
      <c r="G24" s="79"/>
      <c r="H24" s="79"/>
      <c r="I24" s="79"/>
      <c r="J24" s="85"/>
    </row>
    <row r="25" s="39" customFormat="1" ht="27" customHeight="1" spans="1:10">
      <c r="A25" s="80" t="s">
        <v>773</v>
      </c>
      <c r="B25" s="80"/>
      <c r="C25" s="80"/>
      <c r="D25" s="80"/>
      <c r="E25" s="80"/>
      <c r="F25" s="80"/>
      <c r="G25" s="80"/>
      <c r="H25" s="80"/>
      <c r="I25" s="80"/>
      <c r="J25" s="80"/>
    </row>
    <row r="26" s="39" customFormat="1" ht="19" customHeight="1" spans="1:10">
      <c r="A26" s="80" t="s">
        <v>774</v>
      </c>
      <c r="B26" s="80"/>
      <c r="C26" s="80"/>
      <c r="D26" s="80"/>
      <c r="E26" s="80"/>
      <c r="F26" s="80"/>
      <c r="G26" s="80"/>
      <c r="H26" s="80"/>
      <c r="I26" s="80"/>
      <c r="J26" s="80"/>
    </row>
    <row r="27" s="39" customFormat="1" ht="18" customHeight="1" spans="1:10">
      <c r="A27" s="80" t="s">
        <v>775</v>
      </c>
      <c r="B27" s="80"/>
      <c r="C27" s="80"/>
      <c r="D27" s="80"/>
      <c r="E27" s="80"/>
      <c r="F27" s="80"/>
      <c r="G27" s="80"/>
      <c r="H27" s="80"/>
      <c r="I27" s="80"/>
      <c r="J27" s="80"/>
    </row>
    <row r="28" s="39" customFormat="1" ht="18" customHeight="1" spans="1:10">
      <c r="A28" s="80" t="s">
        <v>776</v>
      </c>
      <c r="B28" s="80"/>
      <c r="C28" s="80"/>
      <c r="D28" s="80"/>
      <c r="E28" s="80"/>
      <c r="F28" s="80"/>
      <c r="G28" s="80"/>
      <c r="H28" s="80"/>
      <c r="I28" s="80"/>
      <c r="J28" s="80"/>
    </row>
    <row r="29" s="39" customFormat="1" ht="18" customHeight="1" spans="1:10">
      <c r="A29" s="80" t="s">
        <v>777</v>
      </c>
      <c r="B29" s="80"/>
      <c r="C29" s="80"/>
      <c r="D29" s="80"/>
      <c r="E29" s="80"/>
      <c r="F29" s="80"/>
      <c r="G29" s="80"/>
      <c r="H29" s="80"/>
      <c r="I29" s="80"/>
      <c r="J29" s="80"/>
    </row>
    <row r="30" s="39" customFormat="1" ht="24" customHeight="1" spans="1:10">
      <c r="A30" s="81"/>
      <c r="B30" s="81"/>
      <c r="C30" s="81"/>
      <c r="D30" s="81"/>
      <c r="E30" s="81"/>
      <c r="F30" s="81"/>
      <c r="G30" s="81"/>
      <c r="H30" s="81"/>
      <c r="I30" s="81"/>
      <c r="J30" s="81"/>
    </row>
  </sheetData>
  <mergeCells count="30">
    <mergeCell ref="A2:J2"/>
    <mergeCell ref="A4:B4"/>
    <mergeCell ref="C4:J4"/>
    <mergeCell ref="A5:B5"/>
    <mergeCell ref="C5:E5"/>
    <mergeCell ref="G5:J5"/>
    <mergeCell ref="I6:J6"/>
    <mergeCell ref="I7:J7"/>
    <mergeCell ref="I8:J8"/>
    <mergeCell ref="I9:J9"/>
    <mergeCell ref="I10:J10"/>
    <mergeCell ref="A11:E11"/>
    <mergeCell ref="F11:J11"/>
    <mergeCell ref="B12:E12"/>
    <mergeCell ref="F12:J12"/>
    <mergeCell ref="A13:C13"/>
    <mergeCell ref="D13:F13"/>
    <mergeCell ref="G13:J13"/>
    <mergeCell ref="A21:C21"/>
    <mergeCell ref="D21:J21"/>
    <mergeCell ref="B22:H22"/>
    <mergeCell ref="A25:J25"/>
    <mergeCell ref="A26:J26"/>
    <mergeCell ref="A27:J27"/>
    <mergeCell ref="A28:J28"/>
    <mergeCell ref="A29:J29"/>
    <mergeCell ref="A30:J30"/>
    <mergeCell ref="A15:A18"/>
    <mergeCell ref="D15:D20"/>
    <mergeCell ref="A6:B10"/>
  </mergeCells>
  <pageMargins left="0.590277777777778" right="0.236111111111111" top="0.511111111111111" bottom="0.156944444444444" header="0.5" footer="0.236111111111111"/>
  <pageSetup paperSize="9"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2:IV30"/>
  <sheetViews>
    <sheetView topLeftCell="A8" workbookViewId="0">
      <selection activeCell="J18" sqref="J18"/>
    </sheetView>
  </sheetViews>
  <sheetFormatPr defaultColWidth="9" defaultRowHeight="13.5"/>
  <cols>
    <col min="1" max="2" width="11.125" style="39" customWidth="1"/>
    <col min="3" max="3" width="28.375" style="39" customWidth="1"/>
    <col min="4" max="5" width="11.3" style="39" customWidth="1"/>
    <col min="6" max="6" width="11.2" style="39" customWidth="1"/>
    <col min="7" max="7" width="10" style="39" customWidth="1"/>
    <col min="8" max="8" width="9" style="39"/>
    <col min="9" max="9" width="8.63333333333333" style="39" customWidth="1"/>
    <col min="10" max="10" width="11.5" style="39" customWidth="1"/>
    <col min="11" max="16384" width="9" style="39"/>
  </cols>
  <sheetData>
    <row r="2" s="39" customFormat="1" ht="26" customHeight="1" spans="1:10">
      <c r="A2" s="43" t="s">
        <v>732</v>
      </c>
      <c r="B2" s="43"/>
      <c r="C2" s="43"/>
      <c r="D2" s="43"/>
      <c r="E2" s="43"/>
      <c r="F2" s="43"/>
      <c r="G2" s="43"/>
      <c r="H2" s="43"/>
      <c r="I2" s="43"/>
      <c r="J2" s="43"/>
    </row>
    <row r="3" s="40" customFormat="1" ht="13" customHeight="1" spans="1:10">
      <c r="A3" s="43"/>
      <c r="B3" s="43"/>
      <c r="C3" s="43"/>
      <c r="D3" s="43"/>
      <c r="E3" s="43"/>
      <c r="F3" s="43"/>
      <c r="G3" s="43"/>
      <c r="H3" s="43"/>
      <c r="I3" s="43"/>
      <c r="J3" s="82"/>
    </row>
    <row r="4" s="41" customFormat="1" ht="18" customHeight="1" spans="1:256">
      <c r="A4" s="44" t="s">
        <v>733</v>
      </c>
      <c r="B4" s="44"/>
      <c r="C4" s="45" t="s">
        <v>788</v>
      </c>
      <c r="D4" s="45"/>
      <c r="E4" s="45"/>
      <c r="F4" s="45"/>
      <c r="G4" s="45"/>
      <c r="H4" s="45"/>
      <c r="I4" s="45"/>
      <c r="J4" s="45"/>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39"/>
      <c r="IQ4" s="39"/>
      <c r="IR4" s="39"/>
      <c r="IS4" s="39"/>
      <c r="IT4" s="39"/>
      <c r="IU4" s="39"/>
      <c r="IV4" s="39"/>
    </row>
    <row r="5" s="42" customFormat="1" ht="18" customHeight="1" spans="1:256">
      <c r="A5" s="44" t="s">
        <v>735</v>
      </c>
      <c r="B5" s="44"/>
      <c r="C5" s="46" t="s">
        <v>641</v>
      </c>
      <c r="D5" s="46"/>
      <c r="E5" s="46"/>
      <c r="F5" s="44" t="s">
        <v>737</v>
      </c>
      <c r="G5" s="45" t="s">
        <v>641</v>
      </c>
      <c r="H5" s="45"/>
      <c r="I5" s="45"/>
      <c r="J5" s="45"/>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c r="IJ5" s="39"/>
      <c r="IK5" s="39"/>
      <c r="IL5" s="39"/>
      <c r="IM5" s="39"/>
      <c r="IN5" s="39"/>
      <c r="IO5" s="39"/>
      <c r="IP5" s="39"/>
      <c r="IQ5" s="39"/>
      <c r="IR5" s="39"/>
      <c r="IS5" s="39"/>
      <c r="IT5" s="39"/>
      <c r="IU5" s="39"/>
      <c r="IV5" s="39"/>
    </row>
    <row r="6" s="42" customFormat="1" ht="36" customHeight="1" spans="1:256">
      <c r="A6" s="44" t="s">
        <v>738</v>
      </c>
      <c r="B6" s="44"/>
      <c r="C6" s="44"/>
      <c r="D6" s="44" t="s">
        <v>644</v>
      </c>
      <c r="E6" s="44" t="s">
        <v>576</v>
      </c>
      <c r="F6" s="44" t="s">
        <v>739</v>
      </c>
      <c r="G6" s="44" t="s">
        <v>740</v>
      </c>
      <c r="H6" s="44" t="s">
        <v>741</v>
      </c>
      <c r="I6" s="44" t="s">
        <v>742</v>
      </c>
      <c r="J6" s="44"/>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c r="IF6" s="39"/>
      <c r="IG6" s="39"/>
      <c r="IH6" s="39"/>
      <c r="II6" s="39"/>
      <c r="IJ6" s="39"/>
      <c r="IK6" s="39"/>
      <c r="IL6" s="39"/>
      <c r="IM6" s="39"/>
      <c r="IN6" s="39"/>
      <c r="IO6" s="39"/>
      <c r="IP6" s="39"/>
      <c r="IQ6" s="39"/>
      <c r="IR6" s="39"/>
      <c r="IS6" s="39"/>
      <c r="IT6" s="39"/>
      <c r="IU6" s="39"/>
      <c r="IV6" s="39"/>
    </row>
    <row r="7" s="42" customFormat="1" ht="36" customHeight="1" spans="1:256">
      <c r="A7" s="44"/>
      <c r="B7" s="44"/>
      <c r="C7" s="44" t="s">
        <v>651</v>
      </c>
      <c r="D7" s="50">
        <v>24520</v>
      </c>
      <c r="E7" s="50">
        <v>24520</v>
      </c>
      <c r="F7" s="50">
        <v>24520</v>
      </c>
      <c r="G7" s="44">
        <v>10</v>
      </c>
      <c r="H7" s="48">
        <v>1</v>
      </c>
      <c r="I7" s="47">
        <v>10</v>
      </c>
      <c r="J7" s="47"/>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39"/>
      <c r="IH7" s="39"/>
      <c r="II7" s="39"/>
      <c r="IJ7" s="39"/>
      <c r="IK7" s="39"/>
      <c r="IL7" s="39"/>
      <c r="IM7" s="39"/>
      <c r="IN7" s="39"/>
      <c r="IO7" s="39"/>
      <c r="IP7" s="39"/>
      <c r="IQ7" s="39"/>
      <c r="IR7" s="39"/>
      <c r="IS7" s="39"/>
      <c r="IT7" s="39"/>
      <c r="IU7" s="39"/>
      <c r="IV7" s="39"/>
    </row>
    <row r="8" s="42" customFormat="1" ht="36" customHeight="1" spans="1:256">
      <c r="A8" s="44"/>
      <c r="B8" s="44"/>
      <c r="C8" s="49" t="s">
        <v>743</v>
      </c>
      <c r="D8" s="50">
        <v>24520</v>
      </c>
      <c r="E8" s="50">
        <v>24520</v>
      </c>
      <c r="F8" s="50">
        <v>24520</v>
      </c>
      <c r="G8" s="44" t="s">
        <v>580</v>
      </c>
      <c r="H8" s="44" t="s">
        <v>580</v>
      </c>
      <c r="I8" s="47" t="s">
        <v>580</v>
      </c>
      <c r="J8" s="47"/>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c r="IQ8" s="39"/>
      <c r="IR8" s="39"/>
      <c r="IS8" s="39"/>
      <c r="IT8" s="39"/>
      <c r="IU8" s="39"/>
      <c r="IV8" s="39"/>
    </row>
    <row r="9" s="42" customFormat="1" ht="36" customHeight="1" spans="1:256">
      <c r="A9" s="44"/>
      <c r="B9" s="44"/>
      <c r="C9" s="49" t="s">
        <v>744</v>
      </c>
      <c r="D9" s="50"/>
      <c r="E9" s="50"/>
      <c r="F9" s="50"/>
      <c r="G9" s="44" t="s">
        <v>580</v>
      </c>
      <c r="H9" s="44" t="s">
        <v>580</v>
      </c>
      <c r="I9" s="47" t="s">
        <v>580</v>
      </c>
      <c r="J9" s="47"/>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39"/>
      <c r="IV9" s="39"/>
    </row>
    <row r="10" s="39" customFormat="1" ht="36" customHeight="1" spans="1:10">
      <c r="A10" s="44"/>
      <c r="B10" s="44"/>
      <c r="C10" s="44" t="s">
        <v>658</v>
      </c>
      <c r="D10" s="51"/>
      <c r="E10" s="51"/>
      <c r="F10" s="51"/>
      <c r="G10" s="52" t="s">
        <v>580</v>
      </c>
      <c r="H10" s="52" t="s">
        <v>580</v>
      </c>
      <c r="I10" s="47" t="s">
        <v>580</v>
      </c>
      <c r="J10" s="47"/>
    </row>
    <row r="11" s="39" customFormat="1" ht="18" customHeight="1" spans="1:10">
      <c r="A11" s="53" t="s">
        <v>745</v>
      </c>
      <c r="B11" s="54"/>
      <c r="C11" s="54"/>
      <c r="D11" s="54"/>
      <c r="E11" s="55"/>
      <c r="F11" s="47" t="s">
        <v>746</v>
      </c>
      <c r="G11" s="47"/>
      <c r="H11" s="47"/>
      <c r="I11" s="47"/>
      <c r="J11" s="47"/>
    </row>
    <row r="12" s="39" customFormat="1" ht="72" customHeight="1" spans="1:10">
      <c r="A12" s="44" t="s">
        <v>747</v>
      </c>
      <c r="B12" s="87" t="s">
        <v>789</v>
      </c>
      <c r="C12" s="88"/>
      <c r="D12" s="88"/>
      <c r="E12" s="89"/>
      <c r="F12" s="47" t="s">
        <v>790</v>
      </c>
      <c r="G12" s="47"/>
      <c r="H12" s="47"/>
      <c r="I12" s="47"/>
      <c r="J12" s="47"/>
    </row>
    <row r="13" s="39" customFormat="1" ht="36" customHeight="1" spans="1:10">
      <c r="A13" s="59" t="s">
        <v>662</v>
      </c>
      <c r="B13" s="60"/>
      <c r="C13" s="61"/>
      <c r="D13" s="59" t="s">
        <v>750</v>
      </c>
      <c r="E13" s="60"/>
      <c r="F13" s="61"/>
      <c r="G13" s="62" t="s">
        <v>751</v>
      </c>
      <c r="H13" s="62"/>
      <c r="I13" s="62"/>
      <c r="J13" s="62"/>
    </row>
    <row r="14" s="39" customFormat="1" ht="36" customHeight="1" spans="1:10">
      <c r="A14" s="53" t="s">
        <v>668</v>
      </c>
      <c r="B14" s="44" t="s">
        <v>669</v>
      </c>
      <c r="C14" s="44" t="s">
        <v>670</v>
      </c>
      <c r="D14" s="44" t="s">
        <v>663</v>
      </c>
      <c r="E14" s="44" t="s">
        <v>664</v>
      </c>
      <c r="F14" s="63" t="s">
        <v>665</v>
      </c>
      <c r="G14" s="64" t="s">
        <v>666</v>
      </c>
      <c r="H14" s="63" t="s">
        <v>740</v>
      </c>
      <c r="I14" s="63" t="s">
        <v>742</v>
      </c>
      <c r="J14" s="63" t="s">
        <v>667</v>
      </c>
    </row>
    <row r="15" s="39" customFormat="1" ht="39" customHeight="1" spans="1:10">
      <c r="A15" s="52" t="s">
        <v>671</v>
      </c>
      <c r="B15" s="65" t="s">
        <v>672</v>
      </c>
      <c r="C15" s="66" t="s">
        <v>791</v>
      </c>
      <c r="D15" s="212" t="s">
        <v>753</v>
      </c>
      <c r="E15" s="52" t="s">
        <v>792</v>
      </c>
      <c r="F15" s="67" t="s">
        <v>793</v>
      </c>
      <c r="G15" s="67" t="s">
        <v>677</v>
      </c>
      <c r="H15" s="67">
        <v>15</v>
      </c>
      <c r="I15" s="67">
        <v>15</v>
      </c>
      <c r="J15" s="67"/>
    </row>
    <row r="16" s="39" customFormat="1" ht="39" customHeight="1" spans="1:10">
      <c r="A16" s="52"/>
      <c r="B16" s="65" t="s">
        <v>695</v>
      </c>
      <c r="C16" s="66" t="s">
        <v>794</v>
      </c>
      <c r="D16" s="68"/>
      <c r="E16" s="52">
        <v>100</v>
      </c>
      <c r="F16" s="67" t="s">
        <v>687</v>
      </c>
      <c r="G16" s="69">
        <v>1</v>
      </c>
      <c r="H16" s="70">
        <v>15</v>
      </c>
      <c r="I16" s="70">
        <v>15</v>
      </c>
      <c r="J16" s="70"/>
    </row>
    <row r="17" s="39" customFormat="1" ht="33" customHeight="1" spans="1:10">
      <c r="A17" s="52"/>
      <c r="B17" s="65" t="s">
        <v>701</v>
      </c>
      <c r="C17" s="66" t="s">
        <v>795</v>
      </c>
      <c r="D17" s="68"/>
      <c r="E17" s="52" t="s">
        <v>796</v>
      </c>
      <c r="F17" s="67"/>
      <c r="G17" s="70" t="s">
        <v>677</v>
      </c>
      <c r="H17" s="70">
        <v>15</v>
      </c>
      <c r="I17" s="70">
        <v>15</v>
      </c>
      <c r="J17" s="70"/>
    </row>
    <row r="18" s="39" customFormat="1" ht="48" customHeight="1" spans="1:10">
      <c r="A18" s="52"/>
      <c r="B18" s="52" t="s">
        <v>705</v>
      </c>
      <c r="C18" s="66" t="s">
        <v>788</v>
      </c>
      <c r="D18" s="68"/>
      <c r="E18" s="50">
        <v>24520</v>
      </c>
      <c r="F18" s="67" t="s">
        <v>754</v>
      </c>
      <c r="G18" s="50">
        <v>24520</v>
      </c>
      <c r="H18" s="70">
        <v>15</v>
      </c>
      <c r="I18" s="70">
        <v>15</v>
      </c>
      <c r="J18" s="70"/>
    </row>
    <row r="19" s="39" customFormat="1" ht="30" customHeight="1" spans="1:10">
      <c r="A19" s="52" t="s">
        <v>711</v>
      </c>
      <c r="B19" s="52" t="s">
        <v>713</v>
      </c>
      <c r="C19" s="66" t="s">
        <v>797</v>
      </c>
      <c r="D19" s="68"/>
      <c r="E19" s="52">
        <v>100</v>
      </c>
      <c r="F19" s="67" t="s">
        <v>687</v>
      </c>
      <c r="G19" s="69">
        <v>1</v>
      </c>
      <c r="H19" s="70">
        <v>15</v>
      </c>
      <c r="I19" s="70">
        <v>15</v>
      </c>
      <c r="J19" s="70"/>
    </row>
    <row r="20" s="39" customFormat="1" ht="30" customHeight="1" spans="1:10">
      <c r="A20" s="71" t="s">
        <v>723</v>
      </c>
      <c r="B20" s="72" t="s">
        <v>724</v>
      </c>
      <c r="C20" s="66" t="s">
        <v>798</v>
      </c>
      <c r="D20" s="68"/>
      <c r="E20" s="73" t="s">
        <v>697</v>
      </c>
      <c r="F20" s="73" t="s">
        <v>687</v>
      </c>
      <c r="G20" s="73" t="s">
        <v>799</v>
      </c>
      <c r="H20" s="73">
        <v>15</v>
      </c>
      <c r="I20" s="73">
        <v>15</v>
      </c>
      <c r="J20" s="83" t="s">
        <v>769</v>
      </c>
    </row>
    <row r="21" s="39" customFormat="1" ht="54" customHeight="1" spans="1:10">
      <c r="A21" s="74" t="s">
        <v>770</v>
      </c>
      <c r="B21" s="74"/>
      <c r="C21" s="74"/>
      <c r="D21" s="75"/>
      <c r="E21" s="75"/>
      <c r="F21" s="75"/>
      <c r="G21" s="75"/>
      <c r="H21" s="75"/>
      <c r="I21" s="75"/>
      <c r="J21" s="75"/>
    </row>
    <row r="22" s="39" customFormat="1" ht="25.5" customHeight="1" spans="1:10">
      <c r="A22" s="74" t="s">
        <v>771</v>
      </c>
      <c r="B22" s="76">
        <v>100</v>
      </c>
      <c r="C22" s="77"/>
      <c r="D22" s="77"/>
      <c r="E22" s="77"/>
      <c r="F22" s="77"/>
      <c r="G22" s="77"/>
      <c r="H22" s="78"/>
      <c r="I22" s="74">
        <v>100</v>
      </c>
      <c r="J22" s="84" t="s">
        <v>800</v>
      </c>
    </row>
    <row r="23" s="39" customFormat="1" ht="17" customHeight="1" spans="1:10">
      <c r="A23" s="79"/>
      <c r="B23" s="79"/>
      <c r="C23" s="79"/>
      <c r="D23" s="79"/>
      <c r="E23" s="79"/>
      <c r="F23" s="79"/>
      <c r="G23" s="79"/>
      <c r="H23" s="79"/>
      <c r="I23" s="79"/>
      <c r="J23" s="85"/>
    </row>
    <row r="24" s="39" customFormat="1" ht="29" customHeight="1" spans="1:10">
      <c r="A24" s="80" t="s">
        <v>729</v>
      </c>
      <c r="B24" s="79"/>
      <c r="C24" s="79"/>
      <c r="D24" s="79"/>
      <c r="E24" s="79"/>
      <c r="F24" s="79"/>
      <c r="G24" s="79"/>
      <c r="H24" s="79"/>
      <c r="I24" s="79"/>
      <c r="J24" s="85"/>
    </row>
    <row r="25" s="39" customFormat="1" ht="27" customHeight="1" spans="1:10">
      <c r="A25" s="80" t="s">
        <v>773</v>
      </c>
      <c r="B25" s="80"/>
      <c r="C25" s="80"/>
      <c r="D25" s="80"/>
      <c r="E25" s="80"/>
      <c r="F25" s="80"/>
      <c r="G25" s="80"/>
      <c r="H25" s="80"/>
      <c r="I25" s="80"/>
      <c r="J25" s="80"/>
    </row>
    <row r="26" s="39" customFormat="1" ht="19" customHeight="1" spans="1:10">
      <c r="A26" s="80" t="s">
        <v>774</v>
      </c>
      <c r="B26" s="80"/>
      <c r="C26" s="80"/>
      <c r="D26" s="80"/>
      <c r="E26" s="80"/>
      <c r="F26" s="80"/>
      <c r="G26" s="80"/>
      <c r="H26" s="80"/>
      <c r="I26" s="80"/>
      <c r="J26" s="80"/>
    </row>
    <row r="27" s="39" customFormat="1" ht="18" customHeight="1" spans="1:10">
      <c r="A27" s="80" t="s">
        <v>775</v>
      </c>
      <c r="B27" s="80"/>
      <c r="C27" s="80"/>
      <c r="D27" s="80"/>
      <c r="E27" s="80"/>
      <c r="F27" s="80"/>
      <c r="G27" s="80"/>
      <c r="H27" s="80"/>
      <c r="I27" s="80"/>
      <c r="J27" s="80"/>
    </row>
    <row r="28" s="39" customFormat="1" ht="18" customHeight="1" spans="1:10">
      <c r="A28" s="80" t="s">
        <v>776</v>
      </c>
      <c r="B28" s="80"/>
      <c r="C28" s="80"/>
      <c r="D28" s="80"/>
      <c r="E28" s="80"/>
      <c r="F28" s="80"/>
      <c r="G28" s="80"/>
      <c r="H28" s="80"/>
      <c r="I28" s="80"/>
      <c r="J28" s="80"/>
    </row>
    <row r="29" s="39" customFormat="1" ht="18" customHeight="1" spans="1:10">
      <c r="A29" s="80" t="s">
        <v>777</v>
      </c>
      <c r="B29" s="80"/>
      <c r="C29" s="80"/>
      <c r="D29" s="80"/>
      <c r="E29" s="80"/>
      <c r="F29" s="80"/>
      <c r="G29" s="80"/>
      <c r="H29" s="80"/>
      <c r="I29" s="80"/>
      <c r="J29" s="80"/>
    </row>
    <row r="30" s="39" customFormat="1" ht="24" customHeight="1" spans="1:10">
      <c r="A30" s="81"/>
      <c r="B30" s="81"/>
      <c r="C30" s="81"/>
      <c r="D30" s="81"/>
      <c r="E30" s="81"/>
      <c r="F30" s="81"/>
      <c r="G30" s="81"/>
      <c r="H30" s="81"/>
      <c r="I30" s="81"/>
      <c r="J30" s="81"/>
    </row>
  </sheetData>
  <mergeCells count="30">
    <mergeCell ref="A2:J2"/>
    <mergeCell ref="A4:B4"/>
    <mergeCell ref="C4:J4"/>
    <mergeCell ref="A5:B5"/>
    <mergeCell ref="C5:E5"/>
    <mergeCell ref="G5:J5"/>
    <mergeCell ref="I6:J6"/>
    <mergeCell ref="I7:J7"/>
    <mergeCell ref="I8:J8"/>
    <mergeCell ref="I9:J9"/>
    <mergeCell ref="I10:J10"/>
    <mergeCell ref="A11:E11"/>
    <mergeCell ref="F11:J11"/>
    <mergeCell ref="B12:E12"/>
    <mergeCell ref="F12:J12"/>
    <mergeCell ref="A13:C13"/>
    <mergeCell ref="D13:F13"/>
    <mergeCell ref="G13:J13"/>
    <mergeCell ref="A21:C21"/>
    <mergeCell ref="D21:J21"/>
    <mergeCell ref="B22:H22"/>
    <mergeCell ref="A25:J25"/>
    <mergeCell ref="A26:J26"/>
    <mergeCell ref="A27:J27"/>
    <mergeCell ref="A28:J28"/>
    <mergeCell ref="A29:J29"/>
    <mergeCell ref="A30:J30"/>
    <mergeCell ref="A15:A18"/>
    <mergeCell ref="D15:D20"/>
    <mergeCell ref="A6:B10"/>
  </mergeCells>
  <pageMargins left="0.75" right="0.75" top="1" bottom="1" header="0.5" footer="0.5"/>
  <pageSetup paperSize="9" scale="71"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2:IV31"/>
  <sheetViews>
    <sheetView workbookViewId="0">
      <selection activeCell="K14" sqref="K14"/>
    </sheetView>
  </sheetViews>
  <sheetFormatPr defaultColWidth="9" defaultRowHeight="13.5"/>
  <cols>
    <col min="1" max="2" width="11.125" style="39" customWidth="1"/>
    <col min="3" max="3" width="14.6" style="39" customWidth="1"/>
    <col min="4" max="5" width="11.3" style="39" customWidth="1"/>
    <col min="6" max="6" width="11.2" style="39" customWidth="1"/>
    <col min="7" max="7" width="10" style="39" customWidth="1"/>
    <col min="8" max="8" width="9" style="39"/>
    <col min="9" max="9" width="8.63333333333333" style="39" customWidth="1"/>
    <col min="10" max="10" width="11.5" style="39" customWidth="1"/>
    <col min="11" max="16384" width="9" style="39"/>
  </cols>
  <sheetData>
    <row r="2" s="39" customFormat="1" ht="26" customHeight="1" spans="1:10">
      <c r="A2" s="43" t="s">
        <v>732</v>
      </c>
      <c r="B2" s="43"/>
      <c r="C2" s="43"/>
      <c r="D2" s="43"/>
      <c r="E2" s="43"/>
      <c r="F2" s="43"/>
      <c r="G2" s="43"/>
      <c r="H2" s="43"/>
      <c r="I2" s="43"/>
      <c r="J2" s="43"/>
    </row>
    <row r="3" s="40" customFormat="1" ht="13" customHeight="1" spans="1:10">
      <c r="A3" s="43"/>
      <c r="B3" s="43"/>
      <c r="C3" s="43"/>
      <c r="D3" s="43"/>
      <c r="E3" s="43"/>
      <c r="F3" s="43"/>
      <c r="G3" s="43"/>
      <c r="H3" s="43"/>
      <c r="I3" s="43"/>
      <c r="J3" s="82"/>
    </row>
    <row r="4" s="41" customFormat="1" ht="18" customHeight="1" spans="1:256">
      <c r="A4" s="44" t="s">
        <v>733</v>
      </c>
      <c r="B4" s="44"/>
      <c r="C4" s="45" t="s">
        <v>801</v>
      </c>
      <c r="D4" s="45"/>
      <c r="E4" s="45"/>
      <c r="F4" s="45"/>
      <c r="G4" s="45"/>
      <c r="H4" s="45"/>
      <c r="I4" s="45"/>
      <c r="J4" s="45"/>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39"/>
      <c r="IQ4" s="39"/>
      <c r="IR4" s="39"/>
      <c r="IS4" s="39"/>
      <c r="IT4" s="39"/>
      <c r="IU4" s="39"/>
      <c r="IV4" s="39"/>
    </row>
    <row r="5" s="42" customFormat="1" ht="18" customHeight="1" spans="1:256">
      <c r="A5" s="44" t="s">
        <v>735</v>
      </c>
      <c r="B5" s="44"/>
      <c r="C5" s="46" t="s">
        <v>641</v>
      </c>
      <c r="D5" s="45"/>
      <c r="E5" s="46"/>
      <c r="F5" s="44" t="s">
        <v>737</v>
      </c>
      <c r="G5" s="45" t="s">
        <v>641</v>
      </c>
      <c r="H5" s="45"/>
      <c r="I5" s="45"/>
      <c r="J5" s="45"/>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c r="IJ5" s="39"/>
      <c r="IK5" s="39"/>
      <c r="IL5" s="39"/>
      <c r="IM5" s="39"/>
      <c r="IN5" s="39"/>
      <c r="IO5" s="39"/>
      <c r="IP5" s="39"/>
      <c r="IQ5" s="39"/>
      <c r="IR5" s="39"/>
      <c r="IS5" s="39"/>
      <c r="IT5" s="39"/>
      <c r="IU5" s="39"/>
      <c r="IV5" s="39"/>
    </row>
    <row r="6" s="42" customFormat="1" ht="36" customHeight="1" spans="1:256">
      <c r="A6" s="44" t="s">
        <v>738</v>
      </c>
      <c r="B6" s="44"/>
      <c r="C6" s="44"/>
      <c r="D6" s="44" t="s">
        <v>644</v>
      </c>
      <c r="E6" s="44" t="s">
        <v>576</v>
      </c>
      <c r="F6" s="44" t="s">
        <v>739</v>
      </c>
      <c r="G6" s="44" t="s">
        <v>740</v>
      </c>
      <c r="H6" s="44" t="s">
        <v>741</v>
      </c>
      <c r="I6" s="44" t="s">
        <v>742</v>
      </c>
      <c r="J6" s="44"/>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c r="IF6" s="39"/>
      <c r="IG6" s="39"/>
      <c r="IH6" s="39"/>
      <c r="II6" s="39"/>
      <c r="IJ6" s="39"/>
      <c r="IK6" s="39"/>
      <c r="IL6" s="39"/>
      <c r="IM6" s="39"/>
      <c r="IN6" s="39"/>
      <c r="IO6" s="39"/>
      <c r="IP6" s="39"/>
      <c r="IQ6" s="39"/>
      <c r="IR6" s="39"/>
      <c r="IS6" s="39"/>
      <c r="IT6" s="39"/>
      <c r="IU6" s="39"/>
      <c r="IV6" s="39"/>
    </row>
    <row r="7" s="42" customFormat="1" ht="36" customHeight="1" spans="1:256">
      <c r="A7" s="44"/>
      <c r="B7" s="44"/>
      <c r="C7" s="44" t="s">
        <v>651</v>
      </c>
      <c r="D7" s="50">
        <v>2412.76</v>
      </c>
      <c r="E7" s="50">
        <v>2412.76</v>
      </c>
      <c r="F7" s="50">
        <v>2412.76</v>
      </c>
      <c r="G7" s="44">
        <v>10</v>
      </c>
      <c r="H7" s="48">
        <v>1</v>
      </c>
      <c r="I7" s="47">
        <v>10</v>
      </c>
      <c r="J7" s="47"/>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39"/>
      <c r="IH7" s="39"/>
      <c r="II7" s="39"/>
      <c r="IJ7" s="39"/>
      <c r="IK7" s="39"/>
      <c r="IL7" s="39"/>
      <c r="IM7" s="39"/>
      <c r="IN7" s="39"/>
      <c r="IO7" s="39"/>
      <c r="IP7" s="39"/>
      <c r="IQ7" s="39"/>
      <c r="IR7" s="39"/>
      <c r="IS7" s="39"/>
      <c r="IT7" s="39"/>
      <c r="IU7" s="39"/>
      <c r="IV7" s="39"/>
    </row>
    <row r="8" s="42" customFormat="1" ht="36" customHeight="1" spans="1:256">
      <c r="A8" s="44"/>
      <c r="B8" s="44"/>
      <c r="C8" s="49" t="s">
        <v>743</v>
      </c>
      <c r="D8" s="50">
        <v>2412.76</v>
      </c>
      <c r="E8" s="50">
        <v>2412.76</v>
      </c>
      <c r="F8" s="50">
        <v>2412.76</v>
      </c>
      <c r="G8" s="44" t="s">
        <v>580</v>
      </c>
      <c r="H8" s="44" t="s">
        <v>580</v>
      </c>
      <c r="I8" s="47" t="s">
        <v>580</v>
      </c>
      <c r="J8" s="47"/>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c r="IQ8" s="39"/>
      <c r="IR8" s="39"/>
      <c r="IS8" s="39"/>
      <c r="IT8" s="39"/>
      <c r="IU8" s="39"/>
      <c r="IV8" s="39"/>
    </row>
    <row r="9" s="42" customFormat="1" ht="36" customHeight="1" spans="1:256">
      <c r="A9" s="44"/>
      <c r="B9" s="44"/>
      <c r="C9" s="49" t="s">
        <v>744</v>
      </c>
      <c r="D9" s="50"/>
      <c r="E9" s="50"/>
      <c r="F9" s="50"/>
      <c r="G9" s="44" t="s">
        <v>580</v>
      </c>
      <c r="H9" s="44" t="s">
        <v>580</v>
      </c>
      <c r="I9" s="47" t="s">
        <v>580</v>
      </c>
      <c r="J9" s="47"/>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39"/>
      <c r="IV9" s="39"/>
    </row>
    <row r="10" s="39" customFormat="1" ht="36" customHeight="1" spans="1:10">
      <c r="A10" s="44"/>
      <c r="B10" s="44"/>
      <c r="C10" s="86" t="s">
        <v>658</v>
      </c>
      <c r="D10" s="51"/>
      <c r="E10" s="51"/>
      <c r="F10" s="51"/>
      <c r="G10" s="52" t="s">
        <v>580</v>
      </c>
      <c r="H10" s="52" t="s">
        <v>580</v>
      </c>
      <c r="I10" s="47" t="s">
        <v>580</v>
      </c>
      <c r="J10" s="47"/>
    </row>
    <row r="11" s="39" customFormat="1" ht="18" customHeight="1" spans="1:10">
      <c r="A11" s="53" t="s">
        <v>745</v>
      </c>
      <c r="B11" s="54"/>
      <c r="C11" s="54"/>
      <c r="D11" s="54"/>
      <c r="E11" s="55"/>
      <c r="F11" s="47" t="s">
        <v>746</v>
      </c>
      <c r="G11" s="47"/>
      <c r="H11" s="47"/>
      <c r="I11" s="47"/>
      <c r="J11" s="47"/>
    </row>
    <row r="12" s="39" customFormat="1" ht="46" customHeight="1" spans="1:10">
      <c r="A12" s="44" t="s">
        <v>747</v>
      </c>
      <c r="B12" s="56" t="s">
        <v>802</v>
      </c>
      <c r="C12" s="57"/>
      <c r="D12" s="57"/>
      <c r="E12" s="58"/>
      <c r="F12" s="47" t="s">
        <v>803</v>
      </c>
      <c r="G12" s="47"/>
      <c r="H12" s="47"/>
      <c r="I12" s="47"/>
      <c r="J12" s="47"/>
    </row>
    <row r="13" s="39" customFormat="1" ht="36" customHeight="1" spans="1:10">
      <c r="A13" s="59" t="s">
        <v>662</v>
      </c>
      <c r="B13" s="60"/>
      <c r="C13" s="61"/>
      <c r="D13" s="59" t="s">
        <v>750</v>
      </c>
      <c r="E13" s="60"/>
      <c r="F13" s="61"/>
      <c r="G13" s="62" t="s">
        <v>751</v>
      </c>
      <c r="H13" s="62"/>
      <c r="I13" s="62"/>
      <c r="J13" s="62"/>
    </row>
    <row r="14" s="39" customFormat="1" ht="36" customHeight="1" spans="1:10">
      <c r="A14" s="53" t="s">
        <v>668</v>
      </c>
      <c r="B14" s="44" t="s">
        <v>669</v>
      </c>
      <c r="C14" s="44" t="s">
        <v>670</v>
      </c>
      <c r="D14" s="44" t="s">
        <v>663</v>
      </c>
      <c r="E14" s="44" t="s">
        <v>664</v>
      </c>
      <c r="F14" s="63" t="s">
        <v>665</v>
      </c>
      <c r="G14" s="64" t="s">
        <v>666</v>
      </c>
      <c r="H14" s="63" t="s">
        <v>740</v>
      </c>
      <c r="I14" s="63" t="s">
        <v>742</v>
      </c>
      <c r="J14" s="63" t="s">
        <v>667</v>
      </c>
    </row>
    <row r="15" s="39" customFormat="1" ht="18" customHeight="1" spans="1:10">
      <c r="A15" s="52" t="s">
        <v>671</v>
      </c>
      <c r="B15" s="65" t="s">
        <v>672</v>
      </c>
      <c r="C15" s="111" t="s">
        <v>804</v>
      </c>
      <c r="D15" s="212" t="s">
        <v>753</v>
      </c>
      <c r="E15" s="44">
        <v>1</v>
      </c>
      <c r="F15" s="63" t="s">
        <v>682</v>
      </c>
      <c r="G15" s="112">
        <v>1</v>
      </c>
      <c r="H15" s="113">
        <v>15</v>
      </c>
      <c r="I15" s="113">
        <v>15</v>
      </c>
      <c r="J15" s="113"/>
    </row>
    <row r="16" s="39" customFormat="1" ht="28" customHeight="1" spans="1:10">
      <c r="A16" s="52"/>
      <c r="B16" s="65" t="s">
        <v>695</v>
      </c>
      <c r="C16" s="111" t="s">
        <v>805</v>
      </c>
      <c r="D16" s="68"/>
      <c r="E16" s="44">
        <v>2</v>
      </c>
      <c r="F16" s="63" t="s">
        <v>806</v>
      </c>
      <c r="G16" s="112">
        <v>1</v>
      </c>
      <c r="H16" s="113">
        <v>15</v>
      </c>
      <c r="I16" s="113">
        <v>15</v>
      </c>
      <c r="J16" s="113"/>
    </row>
    <row r="17" s="39" customFormat="1" ht="28" customHeight="1" spans="1:10">
      <c r="A17" s="52"/>
      <c r="B17" s="65" t="s">
        <v>701</v>
      </c>
      <c r="C17" s="111" t="s">
        <v>807</v>
      </c>
      <c r="D17" s="68"/>
      <c r="E17" s="44">
        <v>1</v>
      </c>
      <c r="F17" s="63" t="s">
        <v>808</v>
      </c>
      <c r="G17" s="112">
        <v>1</v>
      </c>
      <c r="H17" s="113">
        <v>15</v>
      </c>
      <c r="I17" s="113">
        <v>15</v>
      </c>
      <c r="J17" s="113"/>
    </row>
    <row r="18" s="39" customFormat="1" ht="24" customHeight="1" spans="1:10">
      <c r="A18" s="52"/>
      <c r="B18" s="52" t="s">
        <v>705</v>
      </c>
      <c r="C18" s="52">
        <v>2412.76</v>
      </c>
      <c r="D18" s="68"/>
      <c r="E18" s="52">
        <v>2412.76</v>
      </c>
      <c r="F18" s="67" t="s">
        <v>754</v>
      </c>
      <c r="G18" s="52">
        <v>2412.76</v>
      </c>
      <c r="H18" s="70">
        <v>15</v>
      </c>
      <c r="I18" s="70">
        <v>15</v>
      </c>
      <c r="J18" s="70"/>
    </row>
    <row r="19" s="39" customFormat="1" ht="30" customHeight="1" spans="1:10">
      <c r="A19" s="52" t="s">
        <v>809</v>
      </c>
      <c r="B19" s="52" t="s">
        <v>713</v>
      </c>
      <c r="C19" s="114" t="s">
        <v>810</v>
      </c>
      <c r="D19" s="68"/>
      <c r="E19" s="115" t="s">
        <v>811</v>
      </c>
      <c r="F19" s="67" t="s">
        <v>127</v>
      </c>
      <c r="G19" s="115" t="s">
        <v>811</v>
      </c>
      <c r="H19" s="113">
        <v>10</v>
      </c>
      <c r="I19" s="113">
        <v>10</v>
      </c>
      <c r="J19" s="70"/>
    </row>
    <row r="20" s="39" customFormat="1" ht="42" customHeight="1" spans="1:10">
      <c r="A20" s="52"/>
      <c r="B20" s="73" t="s">
        <v>764</v>
      </c>
      <c r="C20" s="111" t="s">
        <v>812</v>
      </c>
      <c r="D20" s="68"/>
      <c r="E20" s="116" t="s">
        <v>811</v>
      </c>
      <c r="F20" s="67" t="s">
        <v>127</v>
      </c>
      <c r="G20" s="116" t="s">
        <v>811</v>
      </c>
      <c r="H20" s="113">
        <v>10</v>
      </c>
      <c r="I20" s="113">
        <v>10</v>
      </c>
      <c r="J20" s="70"/>
    </row>
    <row r="21" s="39" customFormat="1" ht="30" customHeight="1" spans="1:10">
      <c r="A21" s="71" t="s">
        <v>723</v>
      </c>
      <c r="B21" s="72" t="s">
        <v>724</v>
      </c>
      <c r="C21" s="111" t="s">
        <v>813</v>
      </c>
      <c r="D21" s="68"/>
      <c r="E21" s="45" t="s">
        <v>814</v>
      </c>
      <c r="F21" s="45" t="s">
        <v>682</v>
      </c>
      <c r="G21" s="45" t="s">
        <v>799</v>
      </c>
      <c r="H21" s="113">
        <v>10</v>
      </c>
      <c r="I21" s="113">
        <v>10</v>
      </c>
      <c r="J21" s="83" t="s">
        <v>769</v>
      </c>
    </row>
    <row r="22" s="39" customFormat="1" ht="54" customHeight="1" spans="1:10">
      <c r="A22" s="74" t="s">
        <v>770</v>
      </c>
      <c r="B22" s="74"/>
      <c r="C22" s="74"/>
      <c r="D22" s="75"/>
      <c r="E22" s="75"/>
      <c r="F22" s="75"/>
      <c r="G22" s="75"/>
      <c r="H22" s="75"/>
      <c r="I22" s="75"/>
      <c r="J22" s="75"/>
    </row>
    <row r="23" s="39" customFormat="1" ht="25.5" customHeight="1" spans="1:10">
      <c r="A23" s="74" t="s">
        <v>771</v>
      </c>
      <c r="B23" s="76">
        <v>100</v>
      </c>
      <c r="C23" s="77"/>
      <c r="D23" s="77"/>
      <c r="E23" s="77"/>
      <c r="F23" s="77"/>
      <c r="G23" s="77"/>
      <c r="H23" s="78"/>
      <c r="I23" s="74">
        <v>100</v>
      </c>
      <c r="J23" s="84" t="s">
        <v>772</v>
      </c>
    </row>
    <row r="24" s="39" customFormat="1" ht="17" customHeight="1" spans="1:10">
      <c r="A24" s="79"/>
      <c r="B24" s="79"/>
      <c r="C24" s="79"/>
      <c r="D24" s="79"/>
      <c r="E24" s="79"/>
      <c r="F24" s="79"/>
      <c r="G24" s="79"/>
      <c r="H24" s="79"/>
      <c r="I24" s="79"/>
      <c r="J24" s="85"/>
    </row>
    <row r="25" s="39" customFormat="1" ht="29" customHeight="1" spans="1:10">
      <c r="A25" s="80" t="s">
        <v>729</v>
      </c>
      <c r="B25" s="79"/>
      <c r="C25" s="79"/>
      <c r="D25" s="79"/>
      <c r="E25" s="79"/>
      <c r="F25" s="79"/>
      <c r="G25" s="79"/>
      <c r="H25" s="79"/>
      <c r="I25" s="79"/>
      <c r="J25" s="85"/>
    </row>
    <row r="26" s="39" customFormat="1" ht="27" customHeight="1" spans="1:10">
      <c r="A26" s="80" t="s">
        <v>773</v>
      </c>
      <c r="B26" s="80"/>
      <c r="C26" s="80"/>
      <c r="D26" s="80"/>
      <c r="E26" s="80"/>
      <c r="F26" s="80"/>
      <c r="G26" s="80"/>
      <c r="H26" s="80"/>
      <c r="I26" s="80"/>
      <c r="J26" s="80"/>
    </row>
    <row r="27" s="39" customFormat="1" ht="19" customHeight="1" spans="1:10">
      <c r="A27" s="80" t="s">
        <v>774</v>
      </c>
      <c r="B27" s="80"/>
      <c r="C27" s="80"/>
      <c r="D27" s="80"/>
      <c r="E27" s="80"/>
      <c r="F27" s="80"/>
      <c r="G27" s="80"/>
      <c r="H27" s="80"/>
      <c r="I27" s="80"/>
      <c r="J27" s="80"/>
    </row>
    <row r="28" s="39" customFormat="1" ht="18" customHeight="1" spans="1:10">
      <c r="A28" s="80" t="s">
        <v>775</v>
      </c>
      <c r="B28" s="80"/>
      <c r="C28" s="80"/>
      <c r="D28" s="80"/>
      <c r="E28" s="80"/>
      <c r="F28" s="80"/>
      <c r="G28" s="80"/>
      <c r="H28" s="80"/>
      <c r="I28" s="80"/>
      <c r="J28" s="80"/>
    </row>
    <row r="29" s="39" customFormat="1" ht="18" customHeight="1" spans="1:10">
      <c r="A29" s="80" t="s">
        <v>776</v>
      </c>
      <c r="B29" s="80"/>
      <c r="C29" s="80"/>
      <c r="D29" s="80"/>
      <c r="E29" s="80"/>
      <c r="F29" s="80"/>
      <c r="G29" s="80"/>
      <c r="H29" s="80"/>
      <c r="I29" s="80"/>
      <c r="J29" s="80"/>
    </row>
    <row r="30" s="39" customFormat="1" ht="18" customHeight="1" spans="1:10">
      <c r="A30" s="80" t="s">
        <v>777</v>
      </c>
      <c r="B30" s="80"/>
      <c r="C30" s="80"/>
      <c r="D30" s="80"/>
      <c r="E30" s="80"/>
      <c r="F30" s="80"/>
      <c r="G30" s="80"/>
      <c r="H30" s="80"/>
      <c r="I30" s="80"/>
      <c r="J30" s="80"/>
    </row>
    <row r="31" s="39" customFormat="1" ht="24" customHeight="1" spans="1:10">
      <c r="A31" s="81"/>
      <c r="B31" s="81"/>
      <c r="C31" s="81"/>
      <c r="D31" s="81"/>
      <c r="E31" s="81"/>
      <c r="F31" s="81"/>
      <c r="G31" s="81"/>
      <c r="H31" s="81"/>
      <c r="I31" s="81"/>
      <c r="J31" s="81"/>
    </row>
  </sheetData>
  <mergeCells count="31">
    <mergeCell ref="A2:J2"/>
    <mergeCell ref="A4:B4"/>
    <mergeCell ref="C4:J4"/>
    <mergeCell ref="A5:B5"/>
    <mergeCell ref="C5:E5"/>
    <mergeCell ref="G5:J5"/>
    <mergeCell ref="I6:J6"/>
    <mergeCell ref="I7:J7"/>
    <mergeCell ref="I8:J8"/>
    <mergeCell ref="I9:J9"/>
    <mergeCell ref="I10:J10"/>
    <mergeCell ref="A11:E11"/>
    <mergeCell ref="F11:J11"/>
    <mergeCell ref="B12:E12"/>
    <mergeCell ref="F12:J12"/>
    <mergeCell ref="A13:C13"/>
    <mergeCell ref="D13:F13"/>
    <mergeCell ref="G13:J13"/>
    <mergeCell ref="A22:C22"/>
    <mergeCell ref="D22:J22"/>
    <mergeCell ref="B23:H23"/>
    <mergeCell ref="A26:J26"/>
    <mergeCell ref="A27:J27"/>
    <mergeCell ref="A28:J28"/>
    <mergeCell ref="A29:J29"/>
    <mergeCell ref="A30:J30"/>
    <mergeCell ref="A31:J31"/>
    <mergeCell ref="A15:A18"/>
    <mergeCell ref="A19:A20"/>
    <mergeCell ref="D15:D21"/>
    <mergeCell ref="A6:B10"/>
  </mergeCells>
  <pageMargins left="0.75" right="0.75" top="1" bottom="1" header="0.5" footer="0.5"/>
  <pageSetup paperSize="9" scale="80"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2:IV55"/>
  <sheetViews>
    <sheetView topLeftCell="A12" workbookViewId="0">
      <selection activeCell="M21" sqref="M21"/>
    </sheetView>
  </sheetViews>
  <sheetFormatPr defaultColWidth="9" defaultRowHeight="13.5"/>
  <cols>
    <col min="1" max="2" width="11.125" style="39" customWidth="1"/>
    <col min="3" max="3" width="14.6" style="39" customWidth="1"/>
    <col min="4" max="4" width="11.3" style="39" customWidth="1"/>
    <col min="5" max="5" width="10.7583333333333" style="39" customWidth="1"/>
    <col min="6" max="6" width="11.2" style="39" customWidth="1"/>
    <col min="7" max="7" width="10" style="39" customWidth="1"/>
    <col min="8" max="8" width="9" style="39"/>
    <col min="9" max="9" width="8.63333333333333" style="39" customWidth="1"/>
    <col min="10" max="10" width="11.5" style="39" customWidth="1"/>
    <col min="11" max="16384" width="9" style="39"/>
  </cols>
  <sheetData>
    <row r="2" s="39" customFormat="1" ht="26" customHeight="1" spans="1:10">
      <c r="A2" s="43" t="s">
        <v>732</v>
      </c>
      <c r="B2" s="43"/>
      <c r="C2" s="43"/>
      <c r="D2" s="43"/>
      <c r="E2" s="43"/>
      <c r="F2" s="43"/>
      <c r="G2" s="43"/>
      <c r="H2" s="43"/>
      <c r="I2" s="43"/>
      <c r="J2" s="43"/>
    </row>
    <row r="3" s="40" customFormat="1" ht="13" customHeight="1" spans="1:10">
      <c r="A3" s="43"/>
      <c r="B3" s="43"/>
      <c r="C3" s="43"/>
      <c r="D3" s="43"/>
      <c r="E3" s="43"/>
      <c r="F3" s="43"/>
      <c r="G3" s="43"/>
      <c r="H3" s="43"/>
      <c r="I3" s="43"/>
      <c r="J3" s="82"/>
    </row>
    <row r="4" s="41" customFormat="1" ht="18" customHeight="1" spans="1:256">
      <c r="A4" s="44" t="s">
        <v>733</v>
      </c>
      <c r="B4" s="44"/>
      <c r="C4" s="45" t="s">
        <v>815</v>
      </c>
      <c r="D4" s="45"/>
      <c r="E4" s="45"/>
      <c r="F4" s="45"/>
      <c r="G4" s="45"/>
      <c r="H4" s="45"/>
      <c r="I4" s="45"/>
      <c r="J4" s="45"/>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39"/>
      <c r="IQ4" s="39"/>
      <c r="IR4" s="39"/>
      <c r="IS4" s="39"/>
      <c r="IT4" s="39"/>
      <c r="IU4" s="39"/>
      <c r="IV4" s="39"/>
    </row>
    <row r="5" s="42" customFormat="1" ht="18" customHeight="1" spans="1:256">
      <c r="A5" s="44" t="s">
        <v>735</v>
      </c>
      <c r="B5" s="44"/>
      <c r="C5" s="46" t="s">
        <v>641</v>
      </c>
      <c r="D5" s="46"/>
      <c r="E5" s="46"/>
      <c r="F5" s="44" t="s">
        <v>737</v>
      </c>
      <c r="G5" s="45" t="s">
        <v>641</v>
      </c>
      <c r="H5" s="45"/>
      <c r="I5" s="45"/>
      <c r="J5" s="45"/>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c r="IJ5" s="39"/>
      <c r="IK5" s="39"/>
      <c r="IL5" s="39"/>
      <c r="IM5" s="39"/>
      <c r="IN5" s="39"/>
      <c r="IO5" s="39"/>
      <c r="IP5" s="39"/>
      <c r="IQ5" s="39"/>
      <c r="IR5" s="39"/>
      <c r="IS5" s="39"/>
      <c r="IT5" s="39"/>
      <c r="IU5" s="39"/>
      <c r="IV5" s="39"/>
    </row>
    <row r="6" s="42" customFormat="1" ht="36" customHeight="1" spans="1:256">
      <c r="A6" s="44" t="s">
        <v>738</v>
      </c>
      <c r="B6" s="44"/>
      <c r="C6" s="44"/>
      <c r="D6" s="44" t="s">
        <v>644</v>
      </c>
      <c r="E6" s="44" t="s">
        <v>576</v>
      </c>
      <c r="F6" s="44" t="s">
        <v>739</v>
      </c>
      <c r="G6" s="44" t="s">
        <v>740</v>
      </c>
      <c r="H6" s="44" t="s">
        <v>741</v>
      </c>
      <c r="I6" s="44" t="s">
        <v>742</v>
      </c>
      <c r="J6" s="44"/>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c r="IF6" s="39"/>
      <c r="IG6" s="39"/>
      <c r="IH6" s="39"/>
      <c r="II6" s="39"/>
      <c r="IJ6" s="39"/>
      <c r="IK6" s="39"/>
      <c r="IL6" s="39"/>
      <c r="IM6" s="39"/>
      <c r="IN6" s="39"/>
      <c r="IO6" s="39"/>
      <c r="IP6" s="39"/>
      <c r="IQ6" s="39"/>
      <c r="IR6" s="39"/>
      <c r="IS6" s="39"/>
      <c r="IT6" s="39"/>
      <c r="IU6" s="39"/>
      <c r="IV6" s="39"/>
    </row>
    <row r="7" s="42" customFormat="1" ht="36" customHeight="1" spans="1:256">
      <c r="A7" s="44"/>
      <c r="B7" s="44"/>
      <c r="C7" s="44" t="s">
        <v>651</v>
      </c>
      <c r="D7" s="105">
        <v>1000000</v>
      </c>
      <c r="E7" s="106">
        <v>1083366.02</v>
      </c>
      <c r="F7" s="106">
        <v>1083366.02</v>
      </c>
      <c r="G7" s="44">
        <v>10</v>
      </c>
      <c r="H7" s="48">
        <v>1</v>
      </c>
      <c r="I7" s="47">
        <v>10</v>
      </c>
      <c r="J7" s="47"/>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39"/>
      <c r="IH7" s="39"/>
      <c r="II7" s="39"/>
      <c r="IJ7" s="39"/>
      <c r="IK7" s="39"/>
      <c r="IL7" s="39"/>
      <c r="IM7" s="39"/>
      <c r="IN7" s="39"/>
      <c r="IO7" s="39"/>
      <c r="IP7" s="39"/>
      <c r="IQ7" s="39"/>
      <c r="IR7" s="39"/>
      <c r="IS7" s="39"/>
      <c r="IT7" s="39"/>
      <c r="IU7" s="39"/>
      <c r="IV7" s="39"/>
    </row>
    <row r="8" s="42" customFormat="1" ht="36" customHeight="1" spans="1:256">
      <c r="A8" s="44"/>
      <c r="B8" s="44"/>
      <c r="C8" s="49" t="s">
        <v>743</v>
      </c>
      <c r="D8" s="105">
        <v>1000000</v>
      </c>
      <c r="E8" s="106">
        <v>1083366.02</v>
      </c>
      <c r="F8" s="106">
        <v>1083366.02</v>
      </c>
      <c r="G8" s="44" t="s">
        <v>580</v>
      </c>
      <c r="H8" s="44" t="s">
        <v>580</v>
      </c>
      <c r="I8" s="47" t="s">
        <v>580</v>
      </c>
      <c r="J8" s="47"/>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c r="IQ8" s="39"/>
      <c r="IR8" s="39"/>
      <c r="IS8" s="39"/>
      <c r="IT8" s="39"/>
      <c r="IU8" s="39"/>
      <c r="IV8" s="39"/>
    </row>
    <row r="9" s="42" customFormat="1" ht="36" customHeight="1" spans="1:256">
      <c r="A9" s="44"/>
      <c r="B9" s="44"/>
      <c r="C9" s="49" t="s">
        <v>744</v>
      </c>
      <c r="D9" s="50"/>
      <c r="E9" s="50"/>
      <c r="F9" s="50"/>
      <c r="G9" s="44" t="s">
        <v>580</v>
      </c>
      <c r="H9" s="44" t="s">
        <v>580</v>
      </c>
      <c r="I9" s="47" t="s">
        <v>580</v>
      </c>
      <c r="J9" s="47"/>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39"/>
      <c r="IV9" s="39"/>
    </row>
    <row r="10" s="39" customFormat="1" ht="36" customHeight="1" spans="1:10">
      <c r="A10" s="44"/>
      <c r="B10" s="44"/>
      <c r="C10" s="86" t="s">
        <v>658</v>
      </c>
      <c r="D10" s="51"/>
      <c r="E10" s="51"/>
      <c r="F10" s="51"/>
      <c r="G10" s="52" t="s">
        <v>580</v>
      </c>
      <c r="H10" s="52" t="s">
        <v>580</v>
      </c>
      <c r="I10" s="47" t="s">
        <v>580</v>
      </c>
      <c r="J10" s="47"/>
    </row>
    <row r="11" s="39" customFormat="1" ht="18" customHeight="1" spans="1:10">
      <c r="A11" s="44" t="s">
        <v>745</v>
      </c>
      <c r="B11" s="44"/>
      <c r="C11" s="44"/>
      <c r="D11" s="44"/>
      <c r="E11" s="44"/>
      <c r="F11" s="47" t="s">
        <v>746</v>
      </c>
      <c r="G11" s="47"/>
      <c r="H11" s="47"/>
      <c r="I11" s="47"/>
      <c r="J11" s="47"/>
    </row>
    <row r="12" s="39" customFormat="1" ht="217" customHeight="1" spans="1:10">
      <c r="A12" s="44" t="s">
        <v>747</v>
      </c>
      <c r="B12" s="107" t="s">
        <v>816</v>
      </c>
      <c r="C12" s="107"/>
      <c r="D12" s="107"/>
      <c r="E12" s="107"/>
      <c r="F12" s="108" t="s">
        <v>816</v>
      </c>
      <c r="G12" s="108"/>
      <c r="H12" s="108"/>
      <c r="I12" s="108"/>
      <c r="J12" s="108"/>
    </row>
    <row r="13" s="39" customFormat="1" ht="36" customHeight="1" spans="1:10">
      <c r="A13" s="63" t="s">
        <v>662</v>
      </c>
      <c r="B13" s="63"/>
      <c r="C13" s="63"/>
      <c r="D13" s="63" t="s">
        <v>750</v>
      </c>
      <c r="E13" s="63"/>
      <c r="F13" s="63"/>
      <c r="G13" s="62" t="s">
        <v>751</v>
      </c>
      <c r="H13" s="62"/>
      <c r="I13" s="62"/>
      <c r="J13" s="62"/>
    </row>
    <row r="14" s="39" customFormat="1" ht="36" customHeight="1" spans="1:10">
      <c r="A14" s="44" t="s">
        <v>668</v>
      </c>
      <c r="B14" s="44" t="s">
        <v>669</v>
      </c>
      <c r="C14" s="44" t="s">
        <v>670</v>
      </c>
      <c r="D14" s="44" t="s">
        <v>663</v>
      </c>
      <c r="E14" s="44" t="s">
        <v>664</v>
      </c>
      <c r="F14" s="63" t="s">
        <v>665</v>
      </c>
      <c r="G14" s="64" t="s">
        <v>666</v>
      </c>
      <c r="H14" s="63" t="s">
        <v>740</v>
      </c>
      <c r="I14" s="63" t="s">
        <v>742</v>
      </c>
      <c r="J14" s="63" t="s">
        <v>667</v>
      </c>
    </row>
    <row r="15" s="39" customFormat="1" ht="30" customHeight="1" spans="1:10">
      <c r="A15" s="44" t="s">
        <v>671</v>
      </c>
      <c r="B15" s="52" t="s">
        <v>672</v>
      </c>
      <c r="C15" s="109" t="s">
        <v>817</v>
      </c>
      <c r="D15" s="110" t="s">
        <v>674</v>
      </c>
      <c r="E15" s="109" t="s">
        <v>46</v>
      </c>
      <c r="F15" s="109" t="s">
        <v>818</v>
      </c>
      <c r="G15" s="110" t="s">
        <v>46</v>
      </c>
      <c r="H15" s="63">
        <v>3</v>
      </c>
      <c r="I15" s="63">
        <v>3</v>
      </c>
      <c r="J15" s="63"/>
    </row>
    <row r="16" s="39" customFormat="1" ht="30" customHeight="1" spans="1:10">
      <c r="A16" s="44"/>
      <c r="B16" s="52"/>
      <c r="C16" s="109" t="s">
        <v>819</v>
      </c>
      <c r="D16" s="110" t="s">
        <v>674</v>
      </c>
      <c r="E16" s="109" t="s">
        <v>11</v>
      </c>
      <c r="F16" s="109" t="s">
        <v>676</v>
      </c>
      <c r="G16" s="110" t="s">
        <v>11</v>
      </c>
      <c r="H16" s="63">
        <v>3</v>
      </c>
      <c r="I16" s="63">
        <v>3</v>
      </c>
      <c r="J16" s="63"/>
    </row>
    <row r="17" s="39" customFormat="1" ht="30" customHeight="1" spans="1:10">
      <c r="A17" s="44"/>
      <c r="B17" s="52"/>
      <c r="C17" s="109" t="s">
        <v>820</v>
      </c>
      <c r="D17" s="110" t="s">
        <v>674</v>
      </c>
      <c r="E17" s="109" t="s">
        <v>11</v>
      </c>
      <c r="F17" s="109" t="s">
        <v>818</v>
      </c>
      <c r="G17" s="110" t="s">
        <v>11</v>
      </c>
      <c r="H17" s="63">
        <v>3</v>
      </c>
      <c r="I17" s="63">
        <v>3</v>
      </c>
      <c r="J17" s="63"/>
    </row>
    <row r="18" s="39" customFormat="1" ht="30" customHeight="1" spans="1:10">
      <c r="A18" s="44"/>
      <c r="B18" s="52"/>
      <c r="C18" s="109" t="s">
        <v>821</v>
      </c>
      <c r="D18" s="110" t="s">
        <v>674</v>
      </c>
      <c r="E18" s="109" t="s">
        <v>11</v>
      </c>
      <c r="F18" s="109" t="s">
        <v>676</v>
      </c>
      <c r="G18" s="110" t="s">
        <v>11</v>
      </c>
      <c r="H18" s="63">
        <v>3</v>
      </c>
      <c r="I18" s="63">
        <v>3</v>
      </c>
      <c r="J18" s="63"/>
    </row>
    <row r="19" s="39" customFormat="1" ht="30" customHeight="1" spans="1:10">
      <c r="A19" s="44"/>
      <c r="B19" s="52"/>
      <c r="C19" s="109" t="s">
        <v>822</v>
      </c>
      <c r="D19" s="110" t="s">
        <v>674</v>
      </c>
      <c r="E19" s="109" t="s">
        <v>11</v>
      </c>
      <c r="F19" s="109" t="s">
        <v>676</v>
      </c>
      <c r="G19" s="110" t="s">
        <v>11</v>
      </c>
      <c r="H19" s="63">
        <v>3</v>
      </c>
      <c r="I19" s="63">
        <v>3</v>
      </c>
      <c r="J19" s="63"/>
    </row>
    <row r="20" s="39" customFormat="1" ht="30" customHeight="1" spans="1:10">
      <c r="A20" s="44"/>
      <c r="B20" s="52"/>
      <c r="C20" s="109" t="s">
        <v>823</v>
      </c>
      <c r="D20" s="110" t="s">
        <v>694</v>
      </c>
      <c r="E20" s="109" t="s">
        <v>11</v>
      </c>
      <c r="F20" s="109" t="s">
        <v>781</v>
      </c>
      <c r="G20" s="110" t="s">
        <v>11</v>
      </c>
      <c r="H20" s="63">
        <v>3</v>
      </c>
      <c r="I20" s="63">
        <v>3</v>
      </c>
      <c r="J20" s="63"/>
    </row>
    <row r="21" s="39" customFormat="1" ht="30" customHeight="1" spans="1:10">
      <c r="A21" s="44"/>
      <c r="B21" s="52" t="s">
        <v>695</v>
      </c>
      <c r="C21" s="109" t="s">
        <v>819</v>
      </c>
      <c r="D21" s="110" t="s">
        <v>694</v>
      </c>
      <c r="E21" s="109" t="s">
        <v>717</v>
      </c>
      <c r="F21" s="109" t="s">
        <v>687</v>
      </c>
      <c r="G21" s="109" t="s">
        <v>717</v>
      </c>
      <c r="H21" s="63">
        <v>3</v>
      </c>
      <c r="I21" s="63">
        <v>3</v>
      </c>
      <c r="J21" s="67"/>
    </row>
    <row r="22" s="39" customFormat="1" ht="30" customHeight="1" spans="1:10">
      <c r="A22" s="44"/>
      <c r="B22" s="52"/>
      <c r="C22" s="109" t="s">
        <v>821</v>
      </c>
      <c r="D22" s="110" t="s">
        <v>694</v>
      </c>
      <c r="E22" s="109" t="s">
        <v>697</v>
      </c>
      <c r="F22" s="109" t="s">
        <v>687</v>
      </c>
      <c r="G22" s="109" t="s">
        <v>697</v>
      </c>
      <c r="H22" s="63">
        <v>3</v>
      </c>
      <c r="I22" s="63">
        <v>3</v>
      </c>
      <c r="J22" s="67"/>
    </row>
    <row r="23" s="39" customFormat="1" ht="30" customHeight="1" spans="1:10">
      <c r="A23" s="44"/>
      <c r="B23" s="52"/>
      <c r="C23" s="109" t="s">
        <v>824</v>
      </c>
      <c r="D23" s="110" t="s">
        <v>694</v>
      </c>
      <c r="E23" s="109" t="s">
        <v>717</v>
      </c>
      <c r="F23" s="109" t="s">
        <v>687</v>
      </c>
      <c r="G23" s="109" t="s">
        <v>717</v>
      </c>
      <c r="H23" s="63">
        <v>3</v>
      </c>
      <c r="I23" s="63">
        <v>3</v>
      </c>
      <c r="J23" s="67"/>
    </row>
    <row r="24" s="39" customFormat="1" ht="30" customHeight="1" spans="1:10">
      <c r="A24" s="44"/>
      <c r="B24" s="52"/>
      <c r="C24" s="109" t="s">
        <v>823</v>
      </c>
      <c r="D24" s="110" t="s">
        <v>694</v>
      </c>
      <c r="E24" s="109" t="s">
        <v>697</v>
      </c>
      <c r="F24" s="109" t="s">
        <v>687</v>
      </c>
      <c r="G24" s="109" t="s">
        <v>697</v>
      </c>
      <c r="H24" s="63">
        <v>3</v>
      </c>
      <c r="I24" s="63">
        <v>3</v>
      </c>
      <c r="J24" s="67"/>
    </row>
    <row r="25" s="39" customFormat="1" ht="30" customHeight="1" spans="1:10">
      <c r="A25" s="44"/>
      <c r="B25" s="52"/>
      <c r="C25" s="109" t="s">
        <v>825</v>
      </c>
      <c r="D25" s="110" t="s">
        <v>694</v>
      </c>
      <c r="E25" s="109" t="s">
        <v>697</v>
      </c>
      <c r="F25" s="109" t="s">
        <v>687</v>
      </c>
      <c r="G25" s="109" t="s">
        <v>697</v>
      </c>
      <c r="H25" s="63">
        <v>3</v>
      </c>
      <c r="I25" s="63">
        <v>3</v>
      </c>
      <c r="J25" s="67"/>
    </row>
    <row r="26" s="39" customFormat="1" ht="30" customHeight="1" spans="1:10">
      <c r="A26" s="44"/>
      <c r="B26" s="52"/>
      <c r="C26" s="109" t="s">
        <v>826</v>
      </c>
      <c r="D26" s="110" t="s">
        <v>694</v>
      </c>
      <c r="E26" s="109" t="s">
        <v>697</v>
      </c>
      <c r="F26" s="109" t="s">
        <v>687</v>
      </c>
      <c r="G26" s="109" t="s">
        <v>697</v>
      </c>
      <c r="H26" s="63">
        <v>3</v>
      </c>
      <c r="I26" s="63">
        <v>3</v>
      </c>
      <c r="J26" s="67"/>
    </row>
    <row r="27" s="39" customFormat="1" ht="36" customHeight="1" spans="1:10">
      <c r="A27" s="44"/>
      <c r="B27" s="52" t="s">
        <v>701</v>
      </c>
      <c r="C27" s="109" t="s">
        <v>819</v>
      </c>
      <c r="D27" s="110" t="s">
        <v>674</v>
      </c>
      <c r="E27" s="109" t="s">
        <v>827</v>
      </c>
      <c r="F27" s="109" t="s">
        <v>676</v>
      </c>
      <c r="G27" s="67" t="s">
        <v>828</v>
      </c>
      <c r="H27" s="63">
        <v>3</v>
      </c>
      <c r="I27" s="63">
        <v>3</v>
      </c>
      <c r="J27" s="67"/>
    </row>
    <row r="28" s="39" customFormat="1" ht="34" customHeight="1" spans="1:10">
      <c r="A28" s="44"/>
      <c r="B28" s="52"/>
      <c r="C28" s="109" t="s">
        <v>821</v>
      </c>
      <c r="D28" s="110" t="s">
        <v>674</v>
      </c>
      <c r="E28" s="109" t="s">
        <v>703</v>
      </c>
      <c r="F28" s="109" t="s">
        <v>676</v>
      </c>
      <c r="G28" s="67" t="s">
        <v>828</v>
      </c>
      <c r="H28" s="63">
        <v>3</v>
      </c>
      <c r="I28" s="63">
        <v>3</v>
      </c>
      <c r="J28" s="67"/>
    </row>
    <row r="29" s="39" customFormat="1" ht="35" customHeight="1" spans="1:10">
      <c r="A29" s="44"/>
      <c r="B29" s="52"/>
      <c r="C29" s="109" t="s">
        <v>823</v>
      </c>
      <c r="D29" s="110" t="s">
        <v>674</v>
      </c>
      <c r="E29" s="109" t="s">
        <v>827</v>
      </c>
      <c r="F29" s="109" t="s">
        <v>676</v>
      </c>
      <c r="G29" s="67" t="s">
        <v>828</v>
      </c>
      <c r="H29" s="63">
        <v>3</v>
      </c>
      <c r="I29" s="63">
        <v>3</v>
      </c>
      <c r="J29" s="67"/>
    </row>
    <row r="30" s="39" customFormat="1" ht="32" customHeight="1" spans="1:10">
      <c r="A30" s="44"/>
      <c r="B30" s="52"/>
      <c r="C30" s="109" t="s">
        <v>829</v>
      </c>
      <c r="D30" s="110" t="s">
        <v>674</v>
      </c>
      <c r="E30" s="109" t="s">
        <v>827</v>
      </c>
      <c r="F30" s="109" t="s">
        <v>676</v>
      </c>
      <c r="G30" s="67" t="s">
        <v>828</v>
      </c>
      <c r="H30" s="63">
        <v>3</v>
      </c>
      <c r="I30" s="63">
        <v>3</v>
      </c>
      <c r="J30" s="67"/>
    </row>
    <row r="31" s="39" customFormat="1" ht="37" customHeight="1" spans="1:10">
      <c r="A31" s="44"/>
      <c r="B31" s="52"/>
      <c r="C31" s="109" t="s">
        <v>830</v>
      </c>
      <c r="D31" s="110" t="s">
        <v>674</v>
      </c>
      <c r="E31" s="109" t="s">
        <v>827</v>
      </c>
      <c r="F31" s="109" t="s">
        <v>676</v>
      </c>
      <c r="G31" s="67" t="s">
        <v>828</v>
      </c>
      <c r="H31" s="63">
        <v>3</v>
      </c>
      <c r="I31" s="63">
        <v>3</v>
      </c>
      <c r="J31" s="67"/>
    </row>
    <row r="32" s="39" customFormat="1" ht="43" customHeight="1" spans="1:10">
      <c r="A32" s="44"/>
      <c r="B32" s="52"/>
      <c r="C32" s="109" t="s">
        <v>831</v>
      </c>
      <c r="D32" s="110" t="s">
        <v>674</v>
      </c>
      <c r="E32" s="109" t="s">
        <v>827</v>
      </c>
      <c r="F32" s="109" t="s">
        <v>676</v>
      </c>
      <c r="G32" s="67" t="s">
        <v>828</v>
      </c>
      <c r="H32" s="63">
        <v>3</v>
      </c>
      <c r="I32" s="63">
        <v>3</v>
      </c>
      <c r="J32" s="67"/>
    </row>
    <row r="33" s="39" customFormat="1" ht="30" customHeight="1" spans="1:10">
      <c r="A33" s="44"/>
      <c r="B33" s="52" t="s">
        <v>705</v>
      </c>
      <c r="C33" s="109" t="s">
        <v>706</v>
      </c>
      <c r="D33" s="110" t="s">
        <v>674</v>
      </c>
      <c r="E33" s="52">
        <v>1000000</v>
      </c>
      <c r="F33" s="67" t="s">
        <v>754</v>
      </c>
      <c r="G33" s="67">
        <v>1083366.02</v>
      </c>
      <c r="H33" s="63">
        <v>3</v>
      </c>
      <c r="I33" s="63">
        <v>3</v>
      </c>
      <c r="J33" s="67"/>
    </row>
    <row r="34" s="39" customFormat="1" ht="30" customHeight="1" spans="1:10">
      <c r="A34" s="52" t="s">
        <v>711</v>
      </c>
      <c r="B34" s="52" t="s">
        <v>713</v>
      </c>
      <c r="C34" s="109" t="s">
        <v>832</v>
      </c>
      <c r="D34" s="110" t="s">
        <v>694</v>
      </c>
      <c r="E34" s="109" t="s">
        <v>697</v>
      </c>
      <c r="F34" s="109" t="s">
        <v>687</v>
      </c>
      <c r="G34" s="109" t="s">
        <v>697</v>
      </c>
      <c r="H34" s="63">
        <v>3</v>
      </c>
      <c r="I34" s="63">
        <v>3</v>
      </c>
      <c r="J34" s="67"/>
    </row>
    <row r="35" s="39" customFormat="1" ht="30" customHeight="1" spans="1:10">
      <c r="A35" s="52"/>
      <c r="B35" s="52"/>
      <c r="C35" s="109" t="s">
        <v>819</v>
      </c>
      <c r="D35" s="110" t="s">
        <v>694</v>
      </c>
      <c r="E35" s="109" t="s">
        <v>717</v>
      </c>
      <c r="F35" s="109" t="s">
        <v>687</v>
      </c>
      <c r="G35" s="109" t="s">
        <v>717</v>
      </c>
      <c r="H35" s="63">
        <v>3</v>
      </c>
      <c r="I35" s="63">
        <v>3</v>
      </c>
      <c r="J35" s="67"/>
    </row>
    <row r="36" s="39" customFormat="1" ht="30" customHeight="1" spans="1:10">
      <c r="A36" s="52"/>
      <c r="B36" s="52"/>
      <c r="C36" s="109" t="s">
        <v>833</v>
      </c>
      <c r="D36" s="110" t="s">
        <v>694</v>
      </c>
      <c r="E36" s="109" t="s">
        <v>697</v>
      </c>
      <c r="F36" s="109" t="s">
        <v>687</v>
      </c>
      <c r="G36" s="109" t="s">
        <v>697</v>
      </c>
      <c r="H36" s="63">
        <v>3</v>
      </c>
      <c r="I36" s="63">
        <v>3</v>
      </c>
      <c r="J36" s="67"/>
    </row>
    <row r="37" s="39" customFormat="1" ht="30" customHeight="1" spans="1:10">
      <c r="A37" s="52"/>
      <c r="B37" s="52"/>
      <c r="C37" s="109" t="s">
        <v>821</v>
      </c>
      <c r="D37" s="110" t="s">
        <v>694</v>
      </c>
      <c r="E37" s="109" t="s">
        <v>697</v>
      </c>
      <c r="F37" s="109" t="s">
        <v>687</v>
      </c>
      <c r="G37" s="109" t="s">
        <v>697</v>
      </c>
      <c r="H37" s="63">
        <v>3</v>
      </c>
      <c r="I37" s="63">
        <v>3</v>
      </c>
      <c r="J37" s="67"/>
    </row>
    <row r="38" s="39" customFormat="1" ht="30" customHeight="1" spans="1:10">
      <c r="A38" s="52"/>
      <c r="B38" s="52"/>
      <c r="C38" s="109" t="s">
        <v>834</v>
      </c>
      <c r="D38" s="110" t="s">
        <v>694</v>
      </c>
      <c r="E38" s="109" t="s">
        <v>717</v>
      </c>
      <c r="F38" s="109" t="s">
        <v>687</v>
      </c>
      <c r="G38" s="109" t="s">
        <v>717</v>
      </c>
      <c r="H38" s="63">
        <v>3</v>
      </c>
      <c r="I38" s="63">
        <v>3</v>
      </c>
      <c r="J38" s="67"/>
    </row>
    <row r="39" s="39" customFormat="1" ht="30" customHeight="1" spans="1:10">
      <c r="A39" s="52"/>
      <c r="B39" s="52"/>
      <c r="C39" s="109" t="s">
        <v>835</v>
      </c>
      <c r="D39" s="110" t="s">
        <v>694</v>
      </c>
      <c r="E39" s="109" t="s">
        <v>697</v>
      </c>
      <c r="F39" s="109" t="s">
        <v>687</v>
      </c>
      <c r="G39" s="109" t="s">
        <v>697</v>
      </c>
      <c r="H39" s="63">
        <v>3</v>
      </c>
      <c r="I39" s="63">
        <v>3</v>
      </c>
      <c r="J39" s="67"/>
    </row>
    <row r="40" s="39" customFormat="1" ht="30" customHeight="1" spans="1:10">
      <c r="A40" s="52" t="s">
        <v>723</v>
      </c>
      <c r="B40" s="73" t="s">
        <v>724</v>
      </c>
      <c r="C40" s="109" t="s">
        <v>819</v>
      </c>
      <c r="D40" s="110" t="s">
        <v>694</v>
      </c>
      <c r="E40" s="109" t="s">
        <v>717</v>
      </c>
      <c r="F40" s="109" t="s">
        <v>687</v>
      </c>
      <c r="G40" s="109" t="s">
        <v>717</v>
      </c>
      <c r="H40" s="63">
        <v>3</v>
      </c>
      <c r="I40" s="63">
        <v>3</v>
      </c>
      <c r="J40" s="83" t="s">
        <v>769</v>
      </c>
    </row>
    <row r="41" s="39" customFormat="1" ht="30" customHeight="1" spans="1:10">
      <c r="A41" s="52"/>
      <c r="B41" s="73"/>
      <c r="C41" s="109" t="s">
        <v>834</v>
      </c>
      <c r="D41" s="110" t="s">
        <v>694</v>
      </c>
      <c r="E41" s="109" t="s">
        <v>836</v>
      </c>
      <c r="F41" s="109" t="s">
        <v>687</v>
      </c>
      <c r="G41" s="109" t="s">
        <v>836</v>
      </c>
      <c r="H41" s="63">
        <v>3</v>
      </c>
      <c r="I41" s="63">
        <v>3</v>
      </c>
      <c r="J41" s="75"/>
    </row>
    <row r="42" s="39" customFormat="1" ht="30" customHeight="1" spans="1:10">
      <c r="A42" s="52"/>
      <c r="B42" s="73"/>
      <c r="C42" s="109" t="s">
        <v>821</v>
      </c>
      <c r="D42" s="110" t="s">
        <v>694</v>
      </c>
      <c r="E42" s="109" t="s">
        <v>697</v>
      </c>
      <c r="F42" s="109" t="s">
        <v>687</v>
      </c>
      <c r="G42" s="109" t="s">
        <v>697</v>
      </c>
      <c r="H42" s="63">
        <v>3</v>
      </c>
      <c r="I42" s="63">
        <v>3</v>
      </c>
      <c r="J42" s="75"/>
    </row>
    <row r="43" s="39" customFormat="1" ht="30" customHeight="1" spans="1:10">
      <c r="A43" s="52"/>
      <c r="B43" s="73"/>
      <c r="C43" s="109" t="s">
        <v>832</v>
      </c>
      <c r="D43" s="110" t="s">
        <v>694</v>
      </c>
      <c r="E43" s="109" t="s">
        <v>697</v>
      </c>
      <c r="F43" s="109" t="s">
        <v>687</v>
      </c>
      <c r="G43" s="109" t="s">
        <v>697</v>
      </c>
      <c r="H43" s="75">
        <v>2</v>
      </c>
      <c r="I43" s="75">
        <v>2</v>
      </c>
      <c r="J43" s="75"/>
    </row>
    <row r="44" s="39" customFormat="1" ht="30" customHeight="1" spans="1:10">
      <c r="A44" s="52"/>
      <c r="B44" s="73"/>
      <c r="C44" s="109" t="s">
        <v>837</v>
      </c>
      <c r="D44" s="110" t="s">
        <v>694</v>
      </c>
      <c r="E44" s="109" t="s">
        <v>697</v>
      </c>
      <c r="F44" s="109" t="s">
        <v>687</v>
      </c>
      <c r="G44" s="109" t="s">
        <v>697</v>
      </c>
      <c r="H44" s="75">
        <v>2</v>
      </c>
      <c r="I44" s="75">
        <v>2</v>
      </c>
      <c r="J44" s="75"/>
    </row>
    <row r="45" s="39" customFormat="1" ht="30" customHeight="1" spans="1:10">
      <c r="A45" s="52"/>
      <c r="B45" s="73"/>
      <c r="C45" s="109" t="s">
        <v>823</v>
      </c>
      <c r="D45" s="110" t="s">
        <v>694</v>
      </c>
      <c r="E45" s="109" t="s">
        <v>697</v>
      </c>
      <c r="F45" s="109" t="s">
        <v>687</v>
      </c>
      <c r="G45" s="109" t="s">
        <v>697</v>
      </c>
      <c r="H45" s="75">
        <v>2</v>
      </c>
      <c r="I45" s="75">
        <v>2</v>
      </c>
      <c r="J45" s="75"/>
    </row>
    <row r="46" s="39" customFormat="1" ht="30" customHeight="1" spans="1:10">
      <c r="A46" s="74" t="s">
        <v>770</v>
      </c>
      <c r="B46" s="74"/>
      <c r="C46" s="74"/>
      <c r="D46" s="75"/>
      <c r="E46" s="75"/>
      <c r="F46" s="75"/>
      <c r="G46" s="75"/>
      <c r="H46" s="75"/>
      <c r="I46" s="75"/>
      <c r="J46" s="75"/>
    </row>
    <row r="47" s="39" customFormat="1" ht="25.5" customHeight="1" spans="1:10">
      <c r="A47" s="74" t="s">
        <v>771</v>
      </c>
      <c r="B47" s="74">
        <v>100</v>
      </c>
      <c r="C47" s="74"/>
      <c r="D47" s="74"/>
      <c r="E47" s="74"/>
      <c r="F47" s="74"/>
      <c r="G47" s="74"/>
      <c r="H47" s="74"/>
      <c r="I47" s="74">
        <v>100</v>
      </c>
      <c r="J47" s="84" t="s">
        <v>772</v>
      </c>
    </row>
    <row r="48" s="39" customFormat="1" ht="17" customHeight="1" spans="1:10">
      <c r="A48" s="79"/>
      <c r="B48" s="79"/>
      <c r="C48" s="79"/>
      <c r="D48" s="79"/>
      <c r="E48" s="79"/>
      <c r="F48" s="79"/>
      <c r="G48" s="79"/>
      <c r="H48" s="79"/>
      <c r="I48" s="79"/>
      <c r="J48" s="85"/>
    </row>
    <row r="49" s="39" customFormat="1" ht="29" customHeight="1" spans="1:10">
      <c r="A49" s="80" t="s">
        <v>729</v>
      </c>
      <c r="B49" s="79"/>
      <c r="C49" s="79"/>
      <c r="D49" s="79"/>
      <c r="E49" s="79"/>
      <c r="F49" s="79"/>
      <c r="G49" s="79"/>
      <c r="H49" s="79"/>
      <c r="I49" s="79"/>
      <c r="J49" s="85"/>
    </row>
    <row r="50" s="39" customFormat="1" ht="27" customHeight="1" spans="1:10">
      <c r="A50" s="80" t="s">
        <v>773</v>
      </c>
      <c r="B50" s="80"/>
      <c r="C50" s="80"/>
      <c r="D50" s="80"/>
      <c r="E50" s="80"/>
      <c r="F50" s="80"/>
      <c r="G50" s="80"/>
      <c r="H50" s="80"/>
      <c r="I50" s="80"/>
      <c r="J50" s="80"/>
    </row>
    <row r="51" s="39" customFormat="1" ht="19" customHeight="1" spans="1:10">
      <c r="A51" s="80" t="s">
        <v>774</v>
      </c>
      <c r="B51" s="80"/>
      <c r="C51" s="80"/>
      <c r="D51" s="80"/>
      <c r="E51" s="80"/>
      <c r="F51" s="80"/>
      <c r="G51" s="80"/>
      <c r="H51" s="80"/>
      <c r="I51" s="80"/>
      <c r="J51" s="80"/>
    </row>
    <row r="52" s="39" customFormat="1" ht="18" customHeight="1" spans="1:10">
      <c r="A52" s="80" t="s">
        <v>775</v>
      </c>
      <c r="B52" s="80"/>
      <c r="C52" s="80"/>
      <c r="D52" s="80"/>
      <c r="E52" s="80"/>
      <c r="F52" s="80"/>
      <c r="G52" s="80"/>
      <c r="H52" s="80"/>
      <c r="I52" s="80"/>
      <c r="J52" s="80"/>
    </row>
    <row r="53" s="39" customFormat="1" ht="18" customHeight="1" spans="1:10">
      <c r="A53" s="80" t="s">
        <v>776</v>
      </c>
      <c r="B53" s="80"/>
      <c r="C53" s="80"/>
      <c r="D53" s="80"/>
      <c r="E53" s="80"/>
      <c r="F53" s="80"/>
      <c r="G53" s="80"/>
      <c r="H53" s="80"/>
      <c r="I53" s="80"/>
      <c r="J53" s="80"/>
    </row>
    <row r="54" s="39" customFormat="1" ht="18" customHeight="1" spans="1:10">
      <c r="A54" s="80" t="s">
        <v>777</v>
      </c>
      <c r="B54" s="80"/>
      <c r="C54" s="80"/>
      <c r="D54" s="80"/>
      <c r="E54" s="80"/>
      <c r="F54" s="80"/>
      <c r="G54" s="80"/>
      <c r="H54" s="80"/>
      <c r="I54" s="80"/>
      <c r="J54" s="80"/>
    </row>
    <row r="55" s="39" customFormat="1" ht="24" customHeight="1" spans="1:10">
      <c r="A55" s="81"/>
      <c r="B55" s="81"/>
      <c r="C55" s="81"/>
      <c r="D55" s="81"/>
      <c r="E55" s="81"/>
      <c r="F55" s="81"/>
      <c r="G55" s="81"/>
      <c r="H55" s="81"/>
      <c r="I55" s="81"/>
      <c r="J55" s="81"/>
    </row>
  </sheetData>
  <mergeCells count="36">
    <mergeCell ref="A2:J2"/>
    <mergeCell ref="A4:B4"/>
    <mergeCell ref="C4:J4"/>
    <mergeCell ref="A5:B5"/>
    <mergeCell ref="C5:E5"/>
    <mergeCell ref="G5:J5"/>
    <mergeCell ref="I6:J6"/>
    <mergeCell ref="I7:J7"/>
    <mergeCell ref="I8:J8"/>
    <mergeCell ref="I9:J9"/>
    <mergeCell ref="I10:J10"/>
    <mergeCell ref="A11:E11"/>
    <mergeCell ref="F11:J11"/>
    <mergeCell ref="B12:E12"/>
    <mergeCell ref="F12:J12"/>
    <mergeCell ref="A13:C13"/>
    <mergeCell ref="D13:F13"/>
    <mergeCell ref="G13:J13"/>
    <mergeCell ref="A46:C46"/>
    <mergeCell ref="D46:J46"/>
    <mergeCell ref="B47:H47"/>
    <mergeCell ref="A50:J50"/>
    <mergeCell ref="A51:J51"/>
    <mergeCell ref="A52:J52"/>
    <mergeCell ref="A53:J53"/>
    <mergeCell ref="A54:J54"/>
    <mergeCell ref="A55:J55"/>
    <mergeCell ref="A15:A33"/>
    <mergeCell ref="A34:A39"/>
    <mergeCell ref="A40:A45"/>
    <mergeCell ref="B15:B20"/>
    <mergeCell ref="B21:B26"/>
    <mergeCell ref="B27:B32"/>
    <mergeCell ref="B34:B39"/>
    <mergeCell ref="B40:B45"/>
    <mergeCell ref="A6:B10"/>
  </mergeCells>
  <pageMargins left="0.75" right="0.75" top="1" bottom="1" header="0.5" footer="0.5"/>
  <pageSetup paperSize="9" scale="80"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L101"/>
  <sheetViews>
    <sheetView workbookViewId="0">
      <pane xSplit="4" ySplit="9" topLeftCell="E38" activePane="bottomRight" state="frozen"/>
      <selection/>
      <selection pane="topRight"/>
      <selection pane="bottomLeft"/>
      <selection pane="bottomRight" activeCell="A1" sqref="A1"/>
    </sheetView>
  </sheetViews>
  <sheetFormatPr defaultColWidth="9" defaultRowHeight="13.5"/>
  <cols>
    <col min="1" max="3" width="3.25833333333333" style="195" customWidth="1"/>
    <col min="4" max="4" width="32.7583333333333" style="195" customWidth="1"/>
    <col min="5" max="8" width="18.7583333333333" style="195" customWidth="1"/>
    <col min="9" max="9" width="17.875" style="195" customWidth="1"/>
    <col min="10" max="12" width="18.7583333333333" style="195" customWidth="1"/>
    <col min="13" max="16384" width="9" style="195"/>
  </cols>
  <sheetData>
    <row r="1" ht="27" spans="7:7">
      <c r="G1" s="204" t="s">
        <v>113</v>
      </c>
    </row>
    <row r="2" ht="14.25" spans="12:12">
      <c r="L2" s="1" t="s">
        <v>114</v>
      </c>
    </row>
    <row r="3" ht="14.25" spans="1:12">
      <c r="A3" s="1" t="s">
        <v>2</v>
      </c>
      <c r="L3" s="1" t="s">
        <v>3</v>
      </c>
    </row>
    <row r="4" ht="19.5" customHeight="1" spans="1:12">
      <c r="A4" s="198" t="s">
        <v>6</v>
      </c>
      <c r="B4" s="198"/>
      <c r="C4" s="198"/>
      <c r="D4" s="198"/>
      <c r="E4" s="205" t="s">
        <v>97</v>
      </c>
      <c r="F4" s="205" t="s">
        <v>115</v>
      </c>
      <c r="G4" s="205" t="s">
        <v>116</v>
      </c>
      <c r="H4" s="205" t="s">
        <v>117</v>
      </c>
      <c r="I4" s="205"/>
      <c r="J4" s="205" t="s">
        <v>118</v>
      </c>
      <c r="K4" s="205" t="s">
        <v>119</v>
      </c>
      <c r="L4" s="205" t="s">
        <v>120</v>
      </c>
    </row>
    <row r="5" ht="19.5" customHeight="1" spans="1:12">
      <c r="A5" s="205" t="s">
        <v>121</v>
      </c>
      <c r="B5" s="205"/>
      <c r="C5" s="205"/>
      <c r="D5" s="198" t="s">
        <v>122</v>
      </c>
      <c r="E5" s="205"/>
      <c r="F5" s="205"/>
      <c r="G5" s="205"/>
      <c r="H5" s="205" t="s">
        <v>123</v>
      </c>
      <c r="I5" s="205" t="s">
        <v>124</v>
      </c>
      <c r="J5" s="205"/>
      <c r="K5" s="205"/>
      <c r="L5" s="205" t="s">
        <v>123</v>
      </c>
    </row>
    <row r="6" ht="19.5" customHeight="1" spans="1:12">
      <c r="A6" s="205"/>
      <c r="B6" s="205"/>
      <c r="C6" s="205"/>
      <c r="D6" s="198"/>
      <c r="E6" s="205"/>
      <c r="F6" s="205"/>
      <c r="G6" s="205"/>
      <c r="H6" s="205"/>
      <c r="I6" s="205"/>
      <c r="J6" s="205"/>
      <c r="K6" s="205"/>
      <c r="L6" s="205"/>
    </row>
    <row r="7" ht="19.5" customHeight="1" spans="1:12">
      <c r="A7" s="205"/>
      <c r="B7" s="205"/>
      <c r="C7" s="205"/>
      <c r="D7" s="198"/>
      <c r="E7" s="205"/>
      <c r="F7" s="205"/>
      <c r="G7" s="205"/>
      <c r="H7" s="205"/>
      <c r="I7" s="205"/>
      <c r="J7" s="205"/>
      <c r="K7" s="205"/>
      <c r="L7" s="205"/>
    </row>
    <row r="8" ht="19.5" customHeight="1" spans="1:12">
      <c r="A8" s="198" t="s">
        <v>125</v>
      </c>
      <c r="B8" s="198" t="s">
        <v>126</v>
      </c>
      <c r="C8" s="198" t="s">
        <v>127</v>
      </c>
      <c r="D8" s="198" t="s">
        <v>10</v>
      </c>
      <c r="E8" s="205" t="s">
        <v>11</v>
      </c>
      <c r="F8" s="205" t="s">
        <v>12</v>
      </c>
      <c r="G8" s="205" t="s">
        <v>20</v>
      </c>
      <c r="H8" s="205" t="s">
        <v>24</v>
      </c>
      <c r="I8" s="205" t="s">
        <v>28</v>
      </c>
      <c r="J8" s="205" t="s">
        <v>32</v>
      </c>
      <c r="K8" s="205" t="s">
        <v>36</v>
      </c>
      <c r="L8" s="205" t="s">
        <v>40</v>
      </c>
    </row>
    <row r="9" ht="19.5" customHeight="1" spans="1:12">
      <c r="A9" s="198"/>
      <c r="B9" s="198"/>
      <c r="C9" s="198"/>
      <c r="D9" s="198" t="s">
        <v>128</v>
      </c>
      <c r="E9" s="200">
        <v>25556753.27</v>
      </c>
      <c r="F9" s="200">
        <v>25099019.56</v>
      </c>
      <c r="G9" s="200">
        <v>0</v>
      </c>
      <c r="H9" s="200">
        <v>0</v>
      </c>
      <c r="I9" s="200">
        <v>0</v>
      </c>
      <c r="J9" s="200">
        <v>0</v>
      </c>
      <c r="K9" s="200">
        <v>0</v>
      </c>
      <c r="L9" s="200">
        <v>457733.71</v>
      </c>
    </row>
    <row r="10" ht="19.5" customHeight="1" spans="1:12">
      <c r="A10" s="199" t="s">
        <v>129</v>
      </c>
      <c r="B10" s="199"/>
      <c r="C10" s="199"/>
      <c r="D10" s="199" t="s">
        <v>130</v>
      </c>
      <c r="E10" s="200">
        <v>13769470.42</v>
      </c>
      <c r="F10" s="200">
        <v>13366132.09</v>
      </c>
      <c r="G10" s="200">
        <v>0</v>
      </c>
      <c r="H10" s="200">
        <v>0</v>
      </c>
      <c r="I10" s="200">
        <v>0</v>
      </c>
      <c r="J10" s="200">
        <v>0</v>
      </c>
      <c r="K10" s="200">
        <v>0</v>
      </c>
      <c r="L10" s="200">
        <v>403338.33</v>
      </c>
    </row>
    <row r="11" ht="19.5" customHeight="1" spans="1:12">
      <c r="A11" s="199" t="s">
        <v>131</v>
      </c>
      <c r="B11" s="199"/>
      <c r="C11" s="199"/>
      <c r="D11" s="199" t="s">
        <v>132</v>
      </c>
      <c r="E11" s="200">
        <v>66784</v>
      </c>
      <c r="F11" s="200">
        <v>65784</v>
      </c>
      <c r="G11" s="200">
        <v>0</v>
      </c>
      <c r="H11" s="200">
        <v>0</v>
      </c>
      <c r="I11" s="200">
        <v>0</v>
      </c>
      <c r="J11" s="200">
        <v>0</v>
      </c>
      <c r="K11" s="200">
        <v>0</v>
      </c>
      <c r="L11" s="200">
        <v>1000</v>
      </c>
    </row>
    <row r="12" ht="19.5" customHeight="1" spans="1:12">
      <c r="A12" s="199" t="s">
        <v>133</v>
      </c>
      <c r="B12" s="199"/>
      <c r="C12" s="199"/>
      <c r="D12" s="199" t="s">
        <v>134</v>
      </c>
      <c r="E12" s="200">
        <v>1000</v>
      </c>
      <c r="F12" s="200">
        <v>0</v>
      </c>
      <c r="G12" s="200">
        <v>0</v>
      </c>
      <c r="H12" s="200">
        <v>0</v>
      </c>
      <c r="I12" s="200">
        <v>0</v>
      </c>
      <c r="J12" s="200">
        <v>0</v>
      </c>
      <c r="K12" s="200">
        <v>0</v>
      </c>
      <c r="L12" s="200">
        <v>1000</v>
      </c>
    </row>
    <row r="13" ht="19.5" customHeight="1" spans="1:12">
      <c r="A13" s="199" t="s">
        <v>135</v>
      </c>
      <c r="B13" s="199"/>
      <c r="C13" s="199"/>
      <c r="D13" s="199" t="s">
        <v>136</v>
      </c>
      <c r="E13" s="200">
        <v>65784</v>
      </c>
      <c r="F13" s="200">
        <v>65784</v>
      </c>
      <c r="G13" s="200">
        <v>0</v>
      </c>
      <c r="H13" s="200">
        <v>0</v>
      </c>
      <c r="I13" s="200">
        <v>0</v>
      </c>
      <c r="J13" s="200">
        <v>0</v>
      </c>
      <c r="K13" s="200">
        <v>0</v>
      </c>
      <c r="L13" s="200">
        <v>0</v>
      </c>
    </row>
    <row r="14" ht="19.5" customHeight="1" spans="1:12">
      <c r="A14" s="199" t="s">
        <v>137</v>
      </c>
      <c r="B14" s="199"/>
      <c r="C14" s="199"/>
      <c r="D14" s="199" t="s">
        <v>138</v>
      </c>
      <c r="E14" s="200">
        <v>13157065.31</v>
      </c>
      <c r="F14" s="200">
        <v>12754726.98</v>
      </c>
      <c r="G14" s="200">
        <v>0</v>
      </c>
      <c r="H14" s="200">
        <v>0</v>
      </c>
      <c r="I14" s="200">
        <v>0</v>
      </c>
      <c r="J14" s="200">
        <v>0</v>
      </c>
      <c r="K14" s="200">
        <v>0</v>
      </c>
      <c r="L14" s="200">
        <v>402338.33</v>
      </c>
    </row>
    <row r="15" ht="19.5" customHeight="1" spans="1:12">
      <c r="A15" s="199" t="s">
        <v>139</v>
      </c>
      <c r="B15" s="199"/>
      <c r="C15" s="199"/>
      <c r="D15" s="199" t="s">
        <v>140</v>
      </c>
      <c r="E15" s="200">
        <v>8684748.56</v>
      </c>
      <c r="F15" s="200">
        <v>8684748.56</v>
      </c>
      <c r="G15" s="200">
        <v>0</v>
      </c>
      <c r="H15" s="200">
        <v>0</v>
      </c>
      <c r="I15" s="200">
        <v>0</v>
      </c>
      <c r="J15" s="200">
        <v>0</v>
      </c>
      <c r="K15" s="200">
        <v>0</v>
      </c>
      <c r="L15" s="200">
        <v>0</v>
      </c>
    </row>
    <row r="16" ht="19.5" customHeight="1" spans="1:12">
      <c r="A16" s="199" t="s">
        <v>141</v>
      </c>
      <c r="B16" s="199"/>
      <c r="C16" s="199"/>
      <c r="D16" s="199" t="s">
        <v>134</v>
      </c>
      <c r="E16" s="200">
        <v>4069978.42</v>
      </c>
      <c r="F16" s="200">
        <v>4069978.42</v>
      </c>
      <c r="G16" s="200">
        <v>0</v>
      </c>
      <c r="H16" s="200">
        <v>0</v>
      </c>
      <c r="I16" s="200">
        <v>0</v>
      </c>
      <c r="J16" s="200">
        <v>0</v>
      </c>
      <c r="K16" s="200">
        <v>0</v>
      </c>
      <c r="L16" s="200">
        <v>0</v>
      </c>
    </row>
    <row r="17" ht="19.5" customHeight="1" spans="1:12">
      <c r="A17" s="199" t="s">
        <v>142</v>
      </c>
      <c r="B17" s="199"/>
      <c r="C17" s="199"/>
      <c r="D17" s="199" t="s">
        <v>143</v>
      </c>
      <c r="E17" s="200">
        <v>402338.33</v>
      </c>
      <c r="F17" s="200">
        <v>0</v>
      </c>
      <c r="G17" s="200">
        <v>0</v>
      </c>
      <c r="H17" s="200">
        <v>0</v>
      </c>
      <c r="I17" s="200">
        <v>0</v>
      </c>
      <c r="J17" s="200">
        <v>0</v>
      </c>
      <c r="K17" s="200">
        <v>0</v>
      </c>
      <c r="L17" s="200">
        <v>402338.33</v>
      </c>
    </row>
    <row r="18" ht="19.5" customHeight="1" spans="1:12">
      <c r="A18" s="199" t="s">
        <v>144</v>
      </c>
      <c r="B18" s="199"/>
      <c r="C18" s="199"/>
      <c r="D18" s="199" t="s">
        <v>145</v>
      </c>
      <c r="E18" s="200">
        <v>349847.95</v>
      </c>
      <c r="F18" s="200">
        <v>349847.95</v>
      </c>
      <c r="G18" s="200">
        <v>0</v>
      </c>
      <c r="H18" s="200">
        <v>0</v>
      </c>
      <c r="I18" s="200">
        <v>0</v>
      </c>
      <c r="J18" s="200">
        <v>0</v>
      </c>
      <c r="K18" s="200">
        <v>0</v>
      </c>
      <c r="L18" s="200">
        <v>0</v>
      </c>
    </row>
    <row r="19" ht="19.5" customHeight="1" spans="1:12">
      <c r="A19" s="199" t="s">
        <v>146</v>
      </c>
      <c r="B19" s="199"/>
      <c r="C19" s="199"/>
      <c r="D19" s="199" t="s">
        <v>147</v>
      </c>
      <c r="E19" s="200">
        <v>114320</v>
      </c>
      <c r="F19" s="200">
        <v>114320</v>
      </c>
      <c r="G19" s="200">
        <v>0</v>
      </c>
      <c r="H19" s="200">
        <v>0</v>
      </c>
      <c r="I19" s="200">
        <v>0</v>
      </c>
      <c r="J19" s="200">
        <v>0</v>
      </c>
      <c r="K19" s="200">
        <v>0</v>
      </c>
      <c r="L19" s="200">
        <v>0</v>
      </c>
    </row>
    <row r="20" ht="19.5" customHeight="1" spans="1:12">
      <c r="A20" s="199" t="s">
        <v>148</v>
      </c>
      <c r="B20" s="199"/>
      <c r="C20" s="199"/>
      <c r="D20" s="199" t="s">
        <v>149</v>
      </c>
      <c r="E20" s="200">
        <v>33600</v>
      </c>
      <c r="F20" s="200">
        <v>33600</v>
      </c>
      <c r="G20" s="200">
        <v>0</v>
      </c>
      <c r="H20" s="200">
        <v>0</v>
      </c>
      <c r="I20" s="200">
        <v>0</v>
      </c>
      <c r="J20" s="200">
        <v>0</v>
      </c>
      <c r="K20" s="200">
        <v>0</v>
      </c>
      <c r="L20" s="200">
        <v>0</v>
      </c>
    </row>
    <row r="21" ht="19.5" customHeight="1" spans="1:12">
      <c r="A21" s="199" t="s">
        <v>150</v>
      </c>
      <c r="B21" s="199"/>
      <c r="C21" s="199"/>
      <c r="D21" s="199" t="s">
        <v>151</v>
      </c>
      <c r="E21" s="200">
        <v>201927.95</v>
      </c>
      <c r="F21" s="200">
        <v>201927.95</v>
      </c>
      <c r="G21" s="200">
        <v>0</v>
      </c>
      <c r="H21" s="200">
        <v>0</v>
      </c>
      <c r="I21" s="200">
        <v>0</v>
      </c>
      <c r="J21" s="200">
        <v>0</v>
      </c>
      <c r="K21" s="200">
        <v>0</v>
      </c>
      <c r="L21" s="200">
        <v>0</v>
      </c>
    </row>
    <row r="22" ht="19.5" customHeight="1" spans="1:12">
      <c r="A22" s="199" t="s">
        <v>152</v>
      </c>
      <c r="B22" s="199"/>
      <c r="C22" s="199"/>
      <c r="D22" s="199" t="s">
        <v>153</v>
      </c>
      <c r="E22" s="200">
        <v>19328</v>
      </c>
      <c r="F22" s="200">
        <v>19328</v>
      </c>
      <c r="G22" s="200">
        <v>0</v>
      </c>
      <c r="H22" s="200">
        <v>0</v>
      </c>
      <c r="I22" s="200">
        <v>0</v>
      </c>
      <c r="J22" s="200">
        <v>0</v>
      </c>
      <c r="K22" s="200">
        <v>0</v>
      </c>
      <c r="L22" s="200">
        <v>0</v>
      </c>
    </row>
    <row r="23" ht="19.5" customHeight="1" spans="1:12">
      <c r="A23" s="199" t="s">
        <v>154</v>
      </c>
      <c r="B23" s="199"/>
      <c r="C23" s="199"/>
      <c r="D23" s="199" t="s">
        <v>155</v>
      </c>
      <c r="E23" s="200">
        <v>19328</v>
      </c>
      <c r="F23" s="200">
        <v>19328</v>
      </c>
      <c r="G23" s="200">
        <v>0</v>
      </c>
      <c r="H23" s="200">
        <v>0</v>
      </c>
      <c r="I23" s="200">
        <v>0</v>
      </c>
      <c r="J23" s="200">
        <v>0</v>
      </c>
      <c r="K23" s="200">
        <v>0</v>
      </c>
      <c r="L23" s="200">
        <v>0</v>
      </c>
    </row>
    <row r="24" ht="19.5" customHeight="1" spans="1:12">
      <c r="A24" s="199" t="s">
        <v>156</v>
      </c>
      <c r="B24" s="199"/>
      <c r="C24" s="199"/>
      <c r="D24" s="199" t="s">
        <v>157</v>
      </c>
      <c r="E24" s="200">
        <v>143794.4</v>
      </c>
      <c r="F24" s="200">
        <v>143794.4</v>
      </c>
      <c r="G24" s="200">
        <v>0</v>
      </c>
      <c r="H24" s="200">
        <v>0</v>
      </c>
      <c r="I24" s="200">
        <v>0</v>
      </c>
      <c r="J24" s="200">
        <v>0</v>
      </c>
      <c r="K24" s="200">
        <v>0</v>
      </c>
      <c r="L24" s="200">
        <v>0</v>
      </c>
    </row>
    <row r="25" ht="19.5" customHeight="1" spans="1:12">
      <c r="A25" s="199" t="s">
        <v>158</v>
      </c>
      <c r="B25" s="199"/>
      <c r="C25" s="199"/>
      <c r="D25" s="199" t="s">
        <v>134</v>
      </c>
      <c r="E25" s="200">
        <v>143794.4</v>
      </c>
      <c r="F25" s="200">
        <v>143794.4</v>
      </c>
      <c r="G25" s="200">
        <v>0</v>
      </c>
      <c r="H25" s="200">
        <v>0</v>
      </c>
      <c r="I25" s="200">
        <v>0</v>
      </c>
      <c r="J25" s="200">
        <v>0</v>
      </c>
      <c r="K25" s="200">
        <v>0</v>
      </c>
      <c r="L25" s="200">
        <v>0</v>
      </c>
    </row>
    <row r="26" ht="19.5" customHeight="1" spans="1:12">
      <c r="A26" s="199" t="s">
        <v>159</v>
      </c>
      <c r="B26" s="199"/>
      <c r="C26" s="199"/>
      <c r="D26" s="199" t="s">
        <v>160</v>
      </c>
      <c r="E26" s="200">
        <v>2412.76</v>
      </c>
      <c r="F26" s="200">
        <v>2412.76</v>
      </c>
      <c r="G26" s="200">
        <v>0</v>
      </c>
      <c r="H26" s="200">
        <v>0</v>
      </c>
      <c r="I26" s="200">
        <v>0</v>
      </c>
      <c r="J26" s="200">
        <v>0</v>
      </c>
      <c r="K26" s="200">
        <v>0</v>
      </c>
      <c r="L26" s="200">
        <v>0</v>
      </c>
    </row>
    <row r="27" ht="19.5" customHeight="1" spans="1:12">
      <c r="A27" s="199" t="s">
        <v>161</v>
      </c>
      <c r="B27" s="199"/>
      <c r="C27" s="199"/>
      <c r="D27" s="199" t="s">
        <v>162</v>
      </c>
      <c r="E27" s="200">
        <v>2412.76</v>
      </c>
      <c r="F27" s="200">
        <v>2412.76</v>
      </c>
      <c r="G27" s="200">
        <v>0</v>
      </c>
      <c r="H27" s="200">
        <v>0</v>
      </c>
      <c r="I27" s="200">
        <v>0</v>
      </c>
      <c r="J27" s="200">
        <v>0</v>
      </c>
      <c r="K27" s="200">
        <v>0</v>
      </c>
      <c r="L27" s="200">
        <v>0</v>
      </c>
    </row>
    <row r="28" ht="19.5" customHeight="1" spans="1:12">
      <c r="A28" s="199" t="s">
        <v>163</v>
      </c>
      <c r="B28" s="199"/>
      <c r="C28" s="199"/>
      <c r="D28" s="199" t="s">
        <v>164</v>
      </c>
      <c r="E28" s="200">
        <v>238</v>
      </c>
      <c r="F28" s="200">
        <v>238</v>
      </c>
      <c r="G28" s="200">
        <v>0</v>
      </c>
      <c r="H28" s="200">
        <v>0</v>
      </c>
      <c r="I28" s="200">
        <v>0</v>
      </c>
      <c r="J28" s="200">
        <v>0</v>
      </c>
      <c r="K28" s="200">
        <v>0</v>
      </c>
      <c r="L28" s="200">
        <v>0</v>
      </c>
    </row>
    <row r="29" ht="19.5" customHeight="1" spans="1:12">
      <c r="A29" s="199" t="s">
        <v>165</v>
      </c>
      <c r="B29" s="199"/>
      <c r="C29" s="199"/>
      <c r="D29" s="199" t="s">
        <v>134</v>
      </c>
      <c r="E29" s="200">
        <v>238</v>
      </c>
      <c r="F29" s="200">
        <v>238</v>
      </c>
      <c r="G29" s="200">
        <v>0</v>
      </c>
      <c r="H29" s="200">
        <v>0</v>
      </c>
      <c r="I29" s="200">
        <v>0</v>
      </c>
      <c r="J29" s="200">
        <v>0</v>
      </c>
      <c r="K29" s="200">
        <v>0</v>
      </c>
      <c r="L29" s="200">
        <v>0</v>
      </c>
    </row>
    <row r="30" ht="19.5" customHeight="1" spans="1:12">
      <c r="A30" s="199" t="s">
        <v>166</v>
      </c>
      <c r="B30" s="199"/>
      <c r="C30" s="199"/>
      <c r="D30" s="199" t="s">
        <v>167</v>
      </c>
      <c r="E30" s="200">
        <v>30000</v>
      </c>
      <c r="F30" s="200">
        <v>30000</v>
      </c>
      <c r="G30" s="200">
        <v>0</v>
      </c>
      <c r="H30" s="200">
        <v>0</v>
      </c>
      <c r="I30" s="200">
        <v>0</v>
      </c>
      <c r="J30" s="200">
        <v>0</v>
      </c>
      <c r="K30" s="200">
        <v>0</v>
      </c>
      <c r="L30" s="200">
        <v>0</v>
      </c>
    </row>
    <row r="31" ht="19.5" customHeight="1" spans="1:12">
      <c r="A31" s="199" t="s">
        <v>168</v>
      </c>
      <c r="B31" s="199"/>
      <c r="C31" s="199"/>
      <c r="D31" s="199" t="s">
        <v>169</v>
      </c>
      <c r="E31" s="200">
        <v>30000</v>
      </c>
      <c r="F31" s="200">
        <v>30000</v>
      </c>
      <c r="G31" s="200">
        <v>0</v>
      </c>
      <c r="H31" s="200">
        <v>0</v>
      </c>
      <c r="I31" s="200">
        <v>0</v>
      </c>
      <c r="J31" s="200">
        <v>0</v>
      </c>
      <c r="K31" s="200">
        <v>0</v>
      </c>
      <c r="L31" s="200">
        <v>0</v>
      </c>
    </row>
    <row r="32" ht="19.5" customHeight="1" spans="1:12">
      <c r="A32" s="199" t="s">
        <v>170</v>
      </c>
      <c r="B32" s="199"/>
      <c r="C32" s="199"/>
      <c r="D32" s="199" t="s">
        <v>171</v>
      </c>
      <c r="E32" s="200">
        <v>12678.61</v>
      </c>
      <c r="F32" s="200">
        <v>12678.61</v>
      </c>
      <c r="G32" s="200">
        <v>0</v>
      </c>
      <c r="H32" s="200">
        <v>0</v>
      </c>
      <c r="I32" s="200">
        <v>0</v>
      </c>
      <c r="J32" s="200">
        <v>0</v>
      </c>
      <c r="K32" s="200">
        <v>0</v>
      </c>
      <c r="L32" s="200">
        <v>0</v>
      </c>
    </row>
    <row r="33" ht="19.5" customHeight="1" spans="1:12">
      <c r="A33" s="199" t="s">
        <v>172</v>
      </c>
      <c r="B33" s="199"/>
      <c r="C33" s="199"/>
      <c r="D33" s="199" t="s">
        <v>173</v>
      </c>
      <c r="E33" s="200">
        <v>12678.61</v>
      </c>
      <c r="F33" s="200">
        <v>12678.61</v>
      </c>
      <c r="G33" s="200">
        <v>0</v>
      </c>
      <c r="H33" s="200">
        <v>0</v>
      </c>
      <c r="I33" s="200">
        <v>0</v>
      </c>
      <c r="J33" s="200">
        <v>0</v>
      </c>
      <c r="K33" s="200">
        <v>0</v>
      </c>
      <c r="L33" s="200">
        <v>0</v>
      </c>
    </row>
    <row r="34" ht="19.5" customHeight="1" spans="1:12">
      <c r="A34" s="199" t="s">
        <v>174</v>
      </c>
      <c r="B34" s="199"/>
      <c r="C34" s="199"/>
      <c r="D34" s="199" t="s">
        <v>175</v>
      </c>
      <c r="E34" s="200">
        <v>12678.61</v>
      </c>
      <c r="F34" s="200">
        <v>12678.61</v>
      </c>
      <c r="G34" s="200">
        <v>0</v>
      </c>
      <c r="H34" s="200">
        <v>0</v>
      </c>
      <c r="I34" s="200">
        <v>0</v>
      </c>
      <c r="J34" s="200">
        <v>0</v>
      </c>
      <c r="K34" s="200">
        <v>0</v>
      </c>
      <c r="L34" s="200">
        <v>0</v>
      </c>
    </row>
    <row r="35" ht="19.5" customHeight="1" spans="1:12">
      <c r="A35" s="199" t="s">
        <v>176</v>
      </c>
      <c r="B35" s="199"/>
      <c r="C35" s="199"/>
      <c r="D35" s="199" t="s">
        <v>177</v>
      </c>
      <c r="E35" s="200">
        <v>15200</v>
      </c>
      <c r="F35" s="200">
        <v>15200</v>
      </c>
      <c r="G35" s="200">
        <v>0</v>
      </c>
      <c r="H35" s="200">
        <v>0</v>
      </c>
      <c r="I35" s="200">
        <v>0</v>
      </c>
      <c r="J35" s="200">
        <v>0</v>
      </c>
      <c r="K35" s="200">
        <v>0</v>
      </c>
      <c r="L35" s="200">
        <v>0</v>
      </c>
    </row>
    <row r="36" ht="19.5" customHeight="1" spans="1:12">
      <c r="A36" s="199" t="s">
        <v>178</v>
      </c>
      <c r="B36" s="199"/>
      <c r="C36" s="199"/>
      <c r="D36" s="199" t="s">
        <v>179</v>
      </c>
      <c r="E36" s="200">
        <v>15200</v>
      </c>
      <c r="F36" s="200">
        <v>15200</v>
      </c>
      <c r="G36" s="200">
        <v>0</v>
      </c>
      <c r="H36" s="200">
        <v>0</v>
      </c>
      <c r="I36" s="200">
        <v>0</v>
      </c>
      <c r="J36" s="200">
        <v>0</v>
      </c>
      <c r="K36" s="200">
        <v>0</v>
      </c>
      <c r="L36" s="200">
        <v>0</v>
      </c>
    </row>
    <row r="37" ht="19.5" customHeight="1" spans="1:12">
      <c r="A37" s="199" t="s">
        <v>180</v>
      </c>
      <c r="B37" s="199"/>
      <c r="C37" s="199"/>
      <c r="D37" s="199" t="s">
        <v>181</v>
      </c>
      <c r="E37" s="200">
        <v>15200</v>
      </c>
      <c r="F37" s="200">
        <v>15200</v>
      </c>
      <c r="G37" s="200">
        <v>0</v>
      </c>
      <c r="H37" s="200">
        <v>0</v>
      </c>
      <c r="I37" s="200">
        <v>0</v>
      </c>
      <c r="J37" s="200">
        <v>0</v>
      </c>
      <c r="K37" s="200">
        <v>0</v>
      </c>
      <c r="L37" s="200">
        <v>0</v>
      </c>
    </row>
    <row r="38" ht="19.5" customHeight="1" spans="1:12">
      <c r="A38" s="199" t="s">
        <v>182</v>
      </c>
      <c r="B38" s="199"/>
      <c r="C38" s="199"/>
      <c r="D38" s="199" t="s">
        <v>183</v>
      </c>
      <c r="E38" s="200">
        <v>3000</v>
      </c>
      <c r="F38" s="200">
        <v>3000</v>
      </c>
      <c r="G38" s="200">
        <v>0</v>
      </c>
      <c r="H38" s="200">
        <v>0</v>
      </c>
      <c r="I38" s="200">
        <v>0</v>
      </c>
      <c r="J38" s="200">
        <v>0</v>
      </c>
      <c r="K38" s="200">
        <v>0</v>
      </c>
      <c r="L38" s="200">
        <v>0</v>
      </c>
    </row>
    <row r="39" ht="19.5" customHeight="1" spans="1:12">
      <c r="A39" s="199" t="s">
        <v>184</v>
      </c>
      <c r="B39" s="199"/>
      <c r="C39" s="199"/>
      <c r="D39" s="199" t="s">
        <v>185</v>
      </c>
      <c r="E39" s="200">
        <v>3000</v>
      </c>
      <c r="F39" s="200">
        <v>3000</v>
      </c>
      <c r="G39" s="200">
        <v>0</v>
      </c>
      <c r="H39" s="200">
        <v>0</v>
      </c>
      <c r="I39" s="200">
        <v>0</v>
      </c>
      <c r="J39" s="200">
        <v>0</v>
      </c>
      <c r="K39" s="200">
        <v>0</v>
      </c>
      <c r="L39" s="200">
        <v>0</v>
      </c>
    </row>
    <row r="40" ht="19.5" customHeight="1" spans="1:12">
      <c r="A40" s="199" t="s">
        <v>186</v>
      </c>
      <c r="B40" s="199"/>
      <c r="C40" s="199"/>
      <c r="D40" s="199" t="s">
        <v>187</v>
      </c>
      <c r="E40" s="200">
        <v>3000</v>
      </c>
      <c r="F40" s="200">
        <v>3000</v>
      </c>
      <c r="G40" s="200">
        <v>0</v>
      </c>
      <c r="H40" s="200">
        <v>0</v>
      </c>
      <c r="I40" s="200">
        <v>0</v>
      </c>
      <c r="J40" s="200">
        <v>0</v>
      </c>
      <c r="K40" s="200">
        <v>0</v>
      </c>
      <c r="L40" s="200">
        <v>0</v>
      </c>
    </row>
    <row r="41" ht="19.5" customHeight="1" spans="1:12">
      <c r="A41" s="199" t="s">
        <v>188</v>
      </c>
      <c r="B41" s="199"/>
      <c r="C41" s="199"/>
      <c r="D41" s="199" t="s">
        <v>189</v>
      </c>
      <c r="E41" s="200">
        <v>206423.46</v>
      </c>
      <c r="F41" s="200">
        <v>176423.46</v>
      </c>
      <c r="G41" s="200">
        <v>0</v>
      </c>
      <c r="H41" s="200">
        <v>0</v>
      </c>
      <c r="I41" s="200">
        <v>0</v>
      </c>
      <c r="J41" s="200">
        <v>0</v>
      </c>
      <c r="K41" s="200">
        <v>0</v>
      </c>
      <c r="L41" s="200">
        <v>30000</v>
      </c>
    </row>
    <row r="42" ht="19.5" customHeight="1" spans="1:12">
      <c r="A42" s="199" t="s">
        <v>190</v>
      </c>
      <c r="B42" s="199"/>
      <c r="C42" s="199"/>
      <c r="D42" s="199" t="s">
        <v>191</v>
      </c>
      <c r="E42" s="200">
        <v>176423.46</v>
      </c>
      <c r="F42" s="200">
        <v>176423.46</v>
      </c>
      <c r="G42" s="200">
        <v>0</v>
      </c>
      <c r="H42" s="200">
        <v>0</v>
      </c>
      <c r="I42" s="200">
        <v>0</v>
      </c>
      <c r="J42" s="200">
        <v>0</v>
      </c>
      <c r="K42" s="200">
        <v>0</v>
      </c>
      <c r="L42" s="200">
        <v>0</v>
      </c>
    </row>
    <row r="43" ht="19.5" customHeight="1" spans="1:12">
      <c r="A43" s="199" t="s">
        <v>192</v>
      </c>
      <c r="B43" s="199"/>
      <c r="C43" s="199"/>
      <c r="D43" s="199" t="s">
        <v>193</v>
      </c>
      <c r="E43" s="200">
        <v>133130</v>
      </c>
      <c r="F43" s="200">
        <v>133130</v>
      </c>
      <c r="G43" s="200">
        <v>0</v>
      </c>
      <c r="H43" s="200">
        <v>0</v>
      </c>
      <c r="I43" s="200">
        <v>0</v>
      </c>
      <c r="J43" s="200">
        <v>0</v>
      </c>
      <c r="K43" s="200">
        <v>0</v>
      </c>
      <c r="L43" s="200">
        <v>0</v>
      </c>
    </row>
    <row r="44" ht="19.5" customHeight="1" spans="1:12">
      <c r="A44" s="199" t="s">
        <v>194</v>
      </c>
      <c r="B44" s="199"/>
      <c r="C44" s="199"/>
      <c r="D44" s="199" t="s">
        <v>195</v>
      </c>
      <c r="E44" s="200">
        <v>43293.46</v>
      </c>
      <c r="F44" s="200">
        <v>43293.46</v>
      </c>
      <c r="G44" s="200">
        <v>0</v>
      </c>
      <c r="H44" s="200">
        <v>0</v>
      </c>
      <c r="I44" s="200">
        <v>0</v>
      </c>
      <c r="J44" s="200">
        <v>0</v>
      </c>
      <c r="K44" s="200">
        <v>0</v>
      </c>
      <c r="L44" s="200">
        <v>0</v>
      </c>
    </row>
    <row r="45" ht="19.5" customHeight="1" spans="1:12">
      <c r="A45" s="199" t="s">
        <v>196</v>
      </c>
      <c r="B45" s="199"/>
      <c r="C45" s="199"/>
      <c r="D45" s="199" t="s">
        <v>197</v>
      </c>
      <c r="E45" s="200">
        <v>30000</v>
      </c>
      <c r="F45" s="200">
        <v>0</v>
      </c>
      <c r="G45" s="200">
        <v>0</v>
      </c>
      <c r="H45" s="200">
        <v>0</v>
      </c>
      <c r="I45" s="200">
        <v>0</v>
      </c>
      <c r="J45" s="200">
        <v>0</v>
      </c>
      <c r="K45" s="200">
        <v>0</v>
      </c>
      <c r="L45" s="200">
        <v>30000</v>
      </c>
    </row>
    <row r="46" ht="19.5" customHeight="1" spans="1:12">
      <c r="A46" s="199" t="s">
        <v>198</v>
      </c>
      <c r="B46" s="199"/>
      <c r="C46" s="199"/>
      <c r="D46" s="199" t="s">
        <v>197</v>
      </c>
      <c r="E46" s="200">
        <v>30000</v>
      </c>
      <c r="F46" s="200">
        <v>0</v>
      </c>
      <c r="G46" s="200">
        <v>0</v>
      </c>
      <c r="H46" s="200">
        <v>0</v>
      </c>
      <c r="I46" s="200">
        <v>0</v>
      </c>
      <c r="J46" s="200">
        <v>0</v>
      </c>
      <c r="K46" s="200">
        <v>0</v>
      </c>
      <c r="L46" s="200">
        <v>30000</v>
      </c>
    </row>
    <row r="47" ht="19.5" customHeight="1" spans="1:12">
      <c r="A47" s="199" t="s">
        <v>199</v>
      </c>
      <c r="B47" s="199"/>
      <c r="C47" s="199"/>
      <c r="D47" s="199" t="s">
        <v>200</v>
      </c>
      <c r="E47" s="200">
        <v>2739290</v>
      </c>
      <c r="F47" s="200">
        <v>2735290</v>
      </c>
      <c r="G47" s="200">
        <v>0</v>
      </c>
      <c r="H47" s="200">
        <v>0</v>
      </c>
      <c r="I47" s="200">
        <v>0</v>
      </c>
      <c r="J47" s="200">
        <v>0</v>
      </c>
      <c r="K47" s="200">
        <v>0</v>
      </c>
      <c r="L47" s="200">
        <v>4000</v>
      </c>
    </row>
    <row r="48" ht="19.5" customHeight="1" spans="1:12">
      <c r="A48" s="199" t="s">
        <v>201</v>
      </c>
      <c r="B48" s="199"/>
      <c r="C48" s="199"/>
      <c r="D48" s="199" t="s">
        <v>202</v>
      </c>
      <c r="E48" s="200">
        <v>237655</v>
      </c>
      <c r="F48" s="200">
        <v>237655</v>
      </c>
      <c r="G48" s="200">
        <v>0</v>
      </c>
      <c r="H48" s="200">
        <v>0</v>
      </c>
      <c r="I48" s="200">
        <v>0</v>
      </c>
      <c r="J48" s="200">
        <v>0</v>
      </c>
      <c r="K48" s="200">
        <v>0</v>
      </c>
      <c r="L48" s="200">
        <v>0</v>
      </c>
    </row>
    <row r="49" ht="19.5" customHeight="1" spans="1:12">
      <c r="A49" s="199" t="s">
        <v>203</v>
      </c>
      <c r="B49" s="199"/>
      <c r="C49" s="199"/>
      <c r="D49" s="199" t="s">
        <v>140</v>
      </c>
      <c r="E49" s="200">
        <v>231875</v>
      </c>
      <c r="F49" s="200">
        <v>231875</v>
      </c>
      <c r="G49" s="200">
        <v>0</v>
      </c>
      <c r="H49" s="200">
        <v>0</v>
      </c>
      <c r="I49" s="200">
        <v>0</v>
      </c>
      <c r="J49" s="200">
        <v>0</v>
      </c>
      <c r="K49" s="200">
        <v>0</v>
      </c>
      <c r="L49" s="200">
        <v>0</v>
      </c>
    </row>
    <row r="50" ht="19.5" customHeight="1" spans="1:12">
      <c r="A50" s="199" t="s">
        <v>204</v>
      </c>
      <c r="B50" s="199"/>
      <c r="C50" s="199"/>
      <c r="D50" s="199" t="s">
        <v>205</v>
      </c>
      <c r="E50" s="200">
        <v>5780</v>
      </c>
      <c r="F50" s="200">
        <v>5780</v>
      </c>
      <c r="G50" s="200">
        <v>0</v>
      </c>
      <c r="H50" s="200">
        <v>0</v>
      </c>
      <c r="I50" s="200">
        <v>0</v>
      </c>
      <c r="J50" s="200">
        <v>0</v>
      </c>
      <c r="K50" s="200">
        <v>0</v>
      </c>
      <c r="L50" s="200">
        <v>0</v>
      </c>
    </row>
    <row r="51" ht="19.5" customHeight="1" spans="1:12">
      <c r="A51" s="199" t="s">
        <v>206</v>
      </c>
      <c r="B51" s="199"/>
      <c r="C51" s="199"/>
      <c r="D51" s="199" t="s">
        <v>207</v>
      </c>
      <c r="E51" s="200">
        <v>127200</v>
      </c>
      <c r="F51" s="200">
        <v>127200</v>
      </c>
      <c r="G51" s="200">
        <v>0</v>
      </c>
      <c r="H51" s="200">
        <v>0</v>
      </c>
      <c r="I51" s="200">
        <v>0</v>
      </c>
      <c r="J51" s="200">
        <v>0</v>
      </c>
      <c r="K51" s="200">
        <v>0</v>
      </c>
      <c r="L51" s="200">
        <v>0</v>
      </c>
    </row>
    <row r="52" ht="19.5" customHeight="1" spans="1:12">
      <c r="A52" s="199" t="s">
        <v>208</v>
      </c>
      <c r="B52" s="199"/>
      <c r="C52" s="199"/>
      <c r="D52" s="199" t="s">
        <v>209</v>
      </c>
      <c r="E52" s="200">
        <v>127200</v>
      </c>
      <c r="F52" s="200">
        <v>127200</v>
      </c>
      <c r="G52" s="200">
        <v>0</v>
      </c>
      <c r="H52" s="200">
        <v>0</v>
      </c>
      <c r="I52" s="200">
        <v>0</v>
      </c>
      <c r="J52" s="200">
        <v>0</v>
      </c>
      <c r="K52" s="200">
        <v>0</v>
      </c>
      <c r="L52" s="200">
        <v>0</v>
      </c>
    </row>
    <row r="53" ht="19.5" customHeight="1" spans="1:12">
      <c r="A53" s="199" t="s">
        <v>210</v>
      </c>
      <c r="B53" s="199"/>
      <c r="C53" s="199"/>
      <c r="D53" s="199" t="s">
        <v>211</v>
      </c>
      <c r="E53" s="200">
        <v>1044688.16</v>
      </c>
      <c r="F53" s="200">
        <v>1044688.16</v>
      </c>
      <c r="G53" s="200">
        <v>0</v>
      </c>
      <c r="H53" s="200">
        <v>0</v>
      </c>
      <c r="I53" s="200">
        <v>0</v>
      </c>
      <c r="J53" s="200">
        <v>0</v>
      </c>
      <c r="K53" s="200">
        <v>0</v>
      </c>
      <c r="L53" s="200">
        <v>0</v>
      </c>
    </row>
    <row r="54" ht="19.5" customHeight="1" spans="1:12">
      <c r="A54" s="199" t="s">
        <v>212</v>
      </c>
      <c r="B54" s="199"/>
      <c r="C54" s="199"/>
      <c r="D54" s="199" t="s">
        <v>213</v>
      </c>
      <c r="E54" s="200">
        <v>781888.16</v>
      </c>
      <c r="F54" s="200">
        <v>781888.16</v>
      </c>
      <c r="G54" s="200">
        <v>0</v>
      </c>
      <c r="H54" s="200">
        <v>0</v>
      </c>
      <c r="I54" s="200">
        <v>0</v>
      </c>
      <c r="J54" s="200">
        <v>0</v>
      </c>
      <c r="K54" s="200">
        <v>0</v>
      </c>
      <c r="L54" s="200">
        <v>0</v>
      </c>
    </row>
    <row r="55" ht="19.5" customHeight="1" spans="1:12">
      <c r="A55" s="199" t="s">
        <v>214</v>
      </c>
      <c r="B55" s="199"/>
      <c r="C55" s="199"/>
      <c r="D55" s="199" t="s">
        <v>215</v>
      </c>
      <c r="E55" s="200">
        <v>262800</v>
      </c>
      <c r="F55" s="200">
        <v>262800</v>
      </c>
      <c r="G55" s="200">
        <v>0</v>
      </c>
      <c r="H55" s="200">
        <v>0</v>
      </c>
      <c r="I55" s="200">
        <v>0</v>
      </c>
      <c r="J55" s="200">
        <v>0</v>
      </c>
      <c r="K55" s="200">
        <v>0</v>
      </c>
      <c r="L55" s="200">
        <v>0</v>
      </c>
    </row>
    <row r="56" ht="19.5" customHeight="1" spans="1:12">
      <c r="A56" s="199" t="s">
        <v>216</v>
      </c>
      <c r="B56" s="199"/>
      <c r="C56" s="199"/>
      <c r="D56" s="199" t="s">
        <v>217</v>
      </c>
      <c r="E56" s="200">
        <v>122500</v>
      </c>
      <c r="F56" s="200">
        <v>122500</v>
      </c>
      <c r="G56" s="200">
        <v>0</v>
      </c>
      <c r="H56" s="200">
        <v>0</v>
      </c>
      <c r="I56" s="200">
        <v>0</v>
      </c>
      <c r="J56" s="200">
        <v>0</v>
      </c>
      <c r="K56" s="200">
        <v>0</v>
      </c>
      <c r="L56" s="200">
        <v>0</v>
      </c>
    </row>
    <row r="57" ht="19.5" customHeight="1" spans="1:12">
      <c r="A57" s="199" t="s">
        <v>218</v>
      </c>
      <c r="B57" s="199"/>
      <c r="C57" s="199"/>
      <c r="D57" s="199" t="s">
        <v>219</v>
      </c>
      <c r="E57" s="200">
        <v>122500</v>
      </c>
      <c r="F57" s="200">
        <v>122500</v>
      </c>
      <c r="G57" s="200">
        <v>0</v>
      </c>
      <c r="H57" s="200">
        <v>0</v>
      </c>
      <c r="I57" s="200">
        <v>0</v>
      </c>
      <c r="J57" s="200">
        <v>0</v>
      </c>
      <c r="K57" s="200">
        <v>0</v>
      </c>
      <c r="L57" s="200">
        <v>0</v>
      </c>
    </row>
    <row r="58" ht="19.5" customHeight="1" spans="1:12">
      <c r="A58" s="199" t="s">
        <v>220</v>
      </c>
      <c r="B58" s="199"/>
      <c r="C58" s="199"/>
      <c r="D58" s="199" t="s">
        <v>221</v>
      </c>
      <c r="E58" s="200">
        <v>471214</v>
      </c>
      <c r="F58" s="200">
        <v>471214</v>
      </c>
      <c r="G58" s="200">
        <v>0</v>
      </c>
      <c r="H58" s="200">
        <v>0</v>
      </c>
      <c r="I58" s="200">
        <v>0</v>
      </c>
      <c r="J58" s="200">
        <v>0</v>
      </c>
      <c r="K58" s="200">
        <v>0</v>
      </c>
      <c r="L58" s="200">
        <v>0</v>
      </c>
    </row>
    <row r="59" ht="19.5" customHeight="1" spans="1:12">
      <c r="A59" s="199" t="s">
        <v>222</v>
      </c>
      <c r="B59" s="199"/>
      <c r="C59" s="199"/>
      <c r="D59" s="199" t="s">
        <v>223</v>
      </c>
      <c r="E59" s="200">
        <v>237500</v>
      </c>
      <c r="F59" s="200">
        <v>237500</v>
      </c>
      <c r="G59" s="200">
        <v>0</v>
      </c>
      <c r="H59" s="200">
        <v>0</v>
      </c>
      <c r="I59" s="200">
        <v>0</v>
      </c>
      <c r="J59" s="200">
        <v>0</v>
      </c>
      <c r="K59" s="200">
        <v>0</v>
      </c>
      <c r="L59" s="200">
        <v>0</v>
      </c>
    </row>
    <row r="60" ht="19.5" customHeight="1" spans="1:12">
      <c r="A60" s="199" t="s">
        <v>224</v>
      </c>
      <c r="B60" s="199"/>
      <c r="C60" s="199"/>
      <c r="D60" s="199" t="s">
        <v>225</v>
      </c>
      <c r="E60" s="200">
        <v>233714</v>
      </c>
      <c r="F60" s="200">
        <v>233714</v>
      </c>
      <c r="G60" s="200">
        <v>0</v>
      </c>
      <c r="H60" s="200">
        <v>0</v>
      </c>
      <c r="I60" s="200">
        <v>0</v>
      </c>
      <c r="J60" s="200">
        <v>0</v>
      </c>
      <c r="K60" s="200">
        <v>0</v>
      </c>
      <c r="L60" s="200">
        <v>0</v>
      </c>
    </row>
    <row r="61" ht="19.5" customHeight="1" spans="1:12">
      <c r="A61" s="199" t="s">
        <v>226</v>
      </c>
      <c r="B61" s="199"/>
      <c r="C61" s="199"/>
      <c r="D61" s="199" t="s">
        <v>227</v>
      </c>
      <c r="E61" s="200">
        <v>267644.84</v>
      </c>
      <c r="F61" s="200">
        <v>267644.84</v>
      </c>
      <c r="G61" s="200">
        <v>0</v>
      </c>
      <c r="H61" s="200">
        <v>0</v>
      </c>
      <c r="I61" s="200">
        <v>0</v>
      </c>
      <c r="J61" s="200">
        <v>0</v>
      </c>
      <c r="K61" s="200">
        <v>0</v>
      </c>
      <c r="L61" s="200">
        <v>0</v>
      </c>
    </row>
    <row r="62" ht="19.5" customHeight="1" spans="1:12">
      <c r="A62" s="199" t="s">
        <v>228</v>
      </c>
      <c r="B62" s="199"/>
      <c r="C62" s="199"/>
      <c r="D62" s="199" t="s">
        <v>229</v>
      </c>
      <c r="E62" s="200">
        <v>267644.84</v>
      </c>
      <c r="F62" s="200">
        <v>267644.84</v>
      </c>
      <c r="G62" s="200">
        <v>0</v>
      </c>
      <c r="H62" s="200">
        <v>0</v>
      </c>
      <c r="I62" s="200">
        <v>0</v>
      </c>
      <c r="J62" s="200">
        <v>0</v>
      </c>
      <c r="K62" s="200">
        <v>0</v>
      </c>
      <c r="L62" s="200">
        <v>0</v>
      </c>
    </row>
    <row r="63" ht="19.5" customHeight="1" spans="1:12">
      <c r="A63" s="199" t="s">
        <v>230</v>
      </c>
      <c r="B63" s="199"/>
      <c r="C63" s="199"/>
      <c r="D63" s="199" t="s">
        <v>231</v>
      </c>
      <c r="E63" s="200">
        <v>26700</v>
      </c>
      <c r="F63" s="200">
        <v>22700</v>
      </c>
      <c r="G63" s="200">
        <v>0</v>
      </c>
      <c r="H63" s="200">
        <v>0</v>
      </c>
      <c r="I63" s="200">
        <v>0</v>
      </c>
      <c r="J63" s="200">
        <v>0</v>
      </c>
      <c r="K63" s="200">
        <v>0</v>
      </c>
      <c r="L63" s="200">
        <v>4000</v>
      </c>
    </row>
    <row r="64" ht="19.5" customHeight="1" spans="1:12">
      <c r="A64" s="199" t="s">
        <v>232</v>
      </c>
      <c r="B64" s="199"/>
      <c r="C64" s="199"/>
      <c r="D64" s="199" t="s">
        <v>233</v>
      </c>
      <c r="E64" s="200">
        <v>22700</v>
      </c>
      <c r="F64" s="200">
        <v>22700</v>
      </c>
      <c r="G64" s="200">
        <v>0</v>
      </c>
      <c r="H64" s="200">
        <v>0</v>
      </c>
      <c r="I64" s="200">
        <v>0</v>
      </c>
      <c r="J64" s="200">
        <v>0</v>
      </c>
      <c r="K64" s="200">
        <v>0</v>
      </c>
      <c r="L64" s="200">
        <v>0</v>
      </c>
    </row>
    <row r="65" ht="19.5" customHeight="1" spans="1:12">
      <c r="A65" s="199" t="s">
        <v>234</v>
      </c>
      <c r="B65" s="199"/>
      <c r="C65" s="199"/>
      <c r="D65" s="199" t="s">
        <v>235</v>
      </c>
      <c r="E65" s="200">
        <v>4000</v>
      </c>
      <c r="F65" s="200">
        <v>0</v>
      </c>
      <c r="G65" s="200">
        <v>0</v>
      </c>
      <c r="H65" s="200">
        <v>0</v>
      </c>
      <c r="I65" s="200">
        <v>0</v>
      </c>
      <c r="J65" s="200">
        <v>0</v>
      </c>
      <c r="K65" s="200">
        <v>0</v>
      </c>
      <c r="L65" s="200">
        <v>4000</v>
      </c>
    </row>
    <row r="66" ht="19.5" customHeight="1" spans="1:12">
      <c r="A66" s="199" t="s">
        <v>236</v>
      </c>
      <c r="B66" s="199"/>
      <c r="C66" s="199"/>
      <c r="D66" s="199" t="s">
        <v>237</v>
      </c>
      <c r="E66" s="200">
        <v>347088</v>
      </c>
      <c r="F66" s="200">
        <v>347088</v>
      </c>
      <c r="G66" s="200">
        <v>0</v>
      </c>
      <c r="H66" s="200">
        <v>0</v>
      </c>
      <c r="I66" s="200">
        <v>0</v>
      </c>
      <c r="J66" s="200">
        <v>0</v>
      </c>
      <c r="K66" s="200">
        <v>0</v>
      </c>
      <c r="L66" s="200">
        <v>0</v>
      </c>
    </row>
    <row r="67" ht="19.5" customHeight="1" spans="1:12">
      <c r="A67" s="199" t="s">
        <v>238</v>
      </c>
      <c r="B67" s="199"/>
      <c r="C67" s="199"/>
      <c r="D67" s="199" t="s">
        <v>239</v>
      </c>
      <c r="E67" s="200">
        <v>347088</v>
      </c>
      <c r="F67" s="200">
        <v>347088</v>
      </c>
      <c r="G67" s="200">
        <v>0</v>
      </c>
      <c r="H67" s="200">
        <v>0</v>
      </c>
      <c r="I67" s="200">
        <v>0</v>
      </c>
      <c r="J67" s="200">
        <v>0</v>
      </c>
      <c r="K67" s="200">
        <v>0</v>
      </c>
      <c r="L67" s="200">
        <v>0</v>
      </c>
    </row>
    <row r="68" ht="19.5" customHeight="1" spans="1:12">
      <c r="A68" s="199" t="s">
        <v>240</v>
      </c>
      <c r="B68" s="199"/>
      <c r="C68" s="199"/>
      <c r="D68" s="199" t="s">
        <v>241</v>
      </c>
      <c r="E68" s="200">
        <v>94600</v>
      </c>
      <c r="F68" s="200">
        <v>94600</v>
      </c>
      <c r="G68" s="200">
        <v>0</v>
      </c>
      <c r="H68" s="200">
        <v>0</v>
      </c>
      <c r="I68" s="200">
        <v>0</v>
      </c>
      <c r="J68" s="200">
        <v>0</v>
      </c>
      <c r="K68" s="200">
        <v>0</v>
      </c>
      <c r="L68" s="200">
        <v>0</v>
      </c>
    </row>
    <row r="69" ht="19.5" customHeight="1" spans="1:12">
      <c r="A69" s="199" t="s">
        <v>242</v>
      </c>
      <c r="B69" s="199"/>
      <c r="C69" s="199"/>
      <c r="D69" s="199" t="s">
        <v>243</v>
      </c>
      <c r="E69" s="200">
        <v>20000</v>
      </c>
      <c r="F69" s="200">
        <v>20000</v>
      </c>
      <c r="G69" s="200">
        <v>0</v>
      </c>
      <c r="H69" s="200">
        <v>0</v>
      </c>
      <c r="I69" s="200">
        <v>0</v>
      </c>
      <c r="J69" s="200">
        <v>0</v>
      </c>
      <c r="K69" s="200">
        <v>0</v>
      </c>
      <c r="L69" s="200">
        <v>0</v>
      </c>
    </row>
    <row r="70" ht="19.5" customHeight="1" spans="1:12">
      <c r="A70" s="199" t="s">
        <v>244</v>
      </c>
      <c r="B70" s="199"/>
      <c r="C70" s="199"/>
      <c r="D70" s="199" t="s">
        <v>245</v>
      </c>
      <c r="E70" s="200">
        <v>74600</v>
      </c>
      <c r="F70" s="200">
        <v>74600</v>
      </c>
      <c r="G70" s="200">
        <v>0</v>
      </c>
      <c r="H70" s="200">
        <v>0</v>
      </c>
      <c r="I70" s="200">
        <v>0</v>
      </c>
      <c r="J70" s="200">
        <v>0</v>
      </c>
      <c r="K70" s="200">
        <v>0</v>
      </c>
      <c r="L70" s="200">
        <v>0</v>
      </c>
    </row>
    <row r="71" ht="19.5" customHeight="1" spans="1:12">
      <c r="A71" s="199" t="s">
        <v>246</v>
      </c>
      <c r="B71" s="199"/>
      <c r="C71" s="199"/>
      <c r="D71" s="199" t="s">
        <v>247</v>
      </c>
      <c r="E71" s="200">
        <v>1095176.36</v>
      </c>
      <c r="F71" s="200">
        <v>1089780.98</v>
      </c>
      <c r="G71" s="200">
        <v>0</v>
      </c>
      <c r="H71" s="200">
        <v>0</v>
      </c>
      <c r="I71" s="200">
        <v>0</v>
      </c>
      <c r="J71" s="200">
        <v>0</v>
      </c>
      <c r="K71" s="200">
        <v>0</v>
      </c>
      <c r="L71" s="200">
        <v>5395.38</v>
      </c>
    </row>
    <row r="72" ht="19.5" customHeight="1" spans="1:12">
      <c r="A72" s="199" t="s">
        <v>248</v>
      </c>
      <c r="B72" s="199"/>
      <c r="C72" s="199"/>
      <c r="D72" s="199" t="s">
        <v>249</v>
      </c>
      <c r="E72" s="200">
        <v>47600</v>
      </c>
      <c r="F72" s="200">
        <v>47600</v>
      </c>
      <c r="G72" s="200">
        <v>0</v>
      </c>
      <c r="H72" s="200">
        <v>0</v>
      </c>
      <c r="I72" s="200">
        <v>0</v>
      </c>
      <c r="J72" s="200">
        <v>0</v>
      </c>
      <c r="K72" s="200">
        <v>0</v>
      </c>
      <c r="L72" s="200">
        <v>0</v>
      </c>
    </row>
    <row r="73" ht="19.5" customHeight="1" spans="1:12">
      <c r="A73" s="199" t="s">
        <v>250</v>
      </c>
      <c r="B73" s="199"/>
      <c r="C73" s="199"/>
      <c r="D73" s="199" t="s">
        <v>251</v>
      </c>
      <c r="E73" s="200">
        <v>47600</v>
      </c>
      <c r="F73" s="200">
        <v>47600</v>
      </c>
      <c r="G73" s="200">
        <v>0</v>
      </c>
      <c r="H73" s="200">
        <v>0</v>
      </c>
      <c r="I73" s="200">
        <v>0</v>
      </c>
      <c r="J73" s="200">
        <v>0</v>
      </c>
      <c r="K73" s="200">
        <v>0</v>
      </c>
      <c r="L73" s="200">
        <v>0</v>
      </c>
    </row>
    <row r="74" ht="19.5" customHeight="1" spans="1:12">
      <c r="A74" s="199" t="s">
        <v>252</v>
      </c>
      <c r="B74" s="199"/>
      <c r="C74" s="199"/>
      <c r="D74" s="199" t="s">
        <v>253</v>
      </c>
      <c r="E74" s="200">
        <v>50458</v>
      </c>
      <c r="F74" s="200">
        <v>50458</v>
      </c>
      <c r="G74" s="200">
        <v>0</v>
      </c>
      <c r="H74" s="200">
        <v>0</v>
      </c>
      <c r="I74" s="200">
        <v>0</v>
      </c>
      <c r="J74" s="200">
        <v>0</v>
      </c>
      <c r="K74" s="200">
        <v>0</v>
      </c>
      <c r="L74" s="200">
        <v>0</v>
      </c>
    </row>
    <row r="75" ht="19.5" customHeight="1" spans="1:12">
      <c r="A75" s="199" t="s">
        <v>254</v>
      </c>
      <c r="B75" s="199"/>
      <c r="C75" s="199"/>
      <c r="D75" s="199" t="s">
        <v>255</v>
      </c>
      <c r="E75" s="200">
        <v>50458</v>
      </c>
      <c r="F75" s="200">
        <v>50458</v>
      </c>
      <c r="G75" s="200">
        <v>0</v>
      </c>
      <c r="H75" s="200">
        <v>0</v>
      </c>
      <c r="I75" s="200">
        <v>0</v>
      </c>
      <c r="J75" s="200">
        <v>0</v>
      </c>
      <c r="K75" s="200">
        <v>0</v>
      </c>
      <c r="L75" s="200">
        <v>0</v>
      </c>
    </row>
    <row r="76" ht="19.5" customHeight="1" spans="1:12">
      <c r="A76" s="199" t="s">
        <v>256</v>
      </c>
      <c r="B76" s="199"/>
      <c r="C76" s="199"/>
      <c r="D76" s="199" t="s">
        <v>257</v>
      </c>
      <c r="E76" s="200">
        <v>146790</v>
      </c>
      <c r="F76" s="200">
        <v>146790</v>
      </c>
      <c r="G76" s="200">
        <v>0</v>
      </c>
      <c r="H76" s="200">
        <v>0</v>
      </c>
      <c r="I76" s="200">
        <v>0</v>
      </c>
      <c r="J76" s="200">
        <v>0</v>
      </c>
      <c r="K76" s="200">
        <v>0</v>
      </c>
      <c r="L76" s="200">
        <v>0</v>
      </c>
    </row>
    <row r="77" ht="19.5" customHeight="1" spans="1:12">
      <c r="A77" s="199" t="s">
        <v>258</v>
      </c>
      <c r="B77" s="199"/>
      <c r="C77" s="199"/>
      <c r="D77" s="199" t="s">
        <v>259</v>
      </c>
      <c r="E77" s="200">
        <v>126800</v>
      </c>
      <c r="F77" s="200">
        <v>126800</v>
      </c>
      <c r="G77" s="200">
        <v>0</v>
      </c>
      <c r="H77" s="200">
        <v>0</v>
      </c>
      <c r="I77" s="200">
        <v>0</v>
      </c>
      <c r="J77" s="200">
        <v>0</v>
      </c>
      <c r="K77" s="200">
        <v>0</v>
      </c>
      <c r="L77" s="200">
        <v>0</v>
      </c>
    </row>
    <row r="78" ht="19.5" customHeight="1" spans="1:12">
      <c r="A78" s="199" t="s">
        <v>260</v>
      </c>
      <c r="B78" s="199"/>
      <c r="C78" s="199"/>
      <c r="D78" s="199" t="s">
        <v>261</v>
      </c>
      <c r="E78" s="200">
        <v>19990</v>
      </c>
      <c r="F78" s="200">
        <v>19990</v>
      </c>
      <c r="G78" s="200">
        <v>0</v>
      </c>
      <c r="H78" s="200">
        <v>0</v>
      </c>
      <c r="I78" s="200">
        <v>0</v>
      </c>
      <c r="J78" s="200">
        <v>0</v>
      </c>
      <c r="K78" s="200">
        <v>0</v>
      </c>
      <c r="L78" s="200">
        <v>0</v>
      </c>
    </row>
    <row r="79" ht="19.5" customHeight="1" spans="1:12">
      <c r="A79" s="199" t="s">
        <v>262</v>
      </c>
      <c r="B79" s="199"/>
      <c r="C79" s="199"/>
      <c r="D79" s="199" t="s">
        <v>263</v>
      </c>
      <c r="E79" s="200">
        <v>653035.21</v>
      </c>
      <c r="F79" s="200">
        <v>647639.83</v>
      </c>
      <c r="G79" s="200">
        <v>0</v>
      </c>
      <c r="H79" s="200">
        <v>0</v>
      </c>
      <c r="I79" s="200">
        <v>0</v>
      </c>
      <c r="J79" s="200">
        <v>0</v>
      </c>
      <c r="K79" s="200">
        <v>0</v>
      </c>
      <c r="L79" s="200">
        <v>5395.38</v>
      </c>
    </row>
    <row r="80" ht="19.5" customHeight="1" spans="1:12">
      <c r="A80" s="199" t="s">
        <v>264</v>
      </c>
      <c r="B80" s="199"/>
      <c r="C80" s="199"/>
      <c r="D80" s="199" t="s">
        <v>265</v>
      </c>
      <c r="E80" s="200">
        <v>148264.68</v>
      </c>
      <c r="F80" s="200">
        <v>148264.68</v>
      </c>
      <c r="G80" s="200">
        <v>0</v>
      </c>
      <c r="H80" s="200">
        <v>0</v>
      </c>
      <c r="I80" s="200">
        <v>0</v>
      </c>
      <c r="J80" s="200">
        <v>0</v>
      </c>
      <c r="K80" s="200">
        <v>0</v>
      </c>
      <c r="L80" s="200">
        <v>0</v>
      </c>
    </row>
    <row r="81" ht="19.5" customHeight="1" spans="1:12">
      <c r="A81" s="199" t="s">
        <v>266</v>
      </c>
      <c r="B81" s="199"/>
      <c r="C81" s="199"/>
      <c r="D81" s="199" t="s">
        <v>267</v>
      </c>
      <c r="E81" s="200">
        <v>206635.38</v>
      </c>
      <c r="F81" s="200">
        <v>201240</v>
      </c>
      <c r="G81" s="200">
        <v>0</v>
      </c>
      <c r="H81" s="200">
        <v>0</v>
      </c>
      <c r="I81" s="200">
        <v>0</v>
      </c>
      <c r="J81" s="200">
        <v>0</v>
      </c>
      <c r="K81" s="200">
        <v>0</v>
      </c>
      <c r="L81" s="200">
        <v>5395.38</v>
      </c>
    </row>
    <row r="82" ht="19.5" customHeight="1" spans="1:12">
      <c r="A82" s="199" t="s">
        <v>268</v>
      </c>
      <c r="B82" s="199"/>
      <c r="C82" s="199"/>
      <c r="D82" s="199" t="s">
        <v>269</v>
      </c>
      <c r="E82" s="200">
        <v>254594.63</v>
      </c>
      <c r="F82" s="200">
        <v>254594.63</v>
      </c>
      <c r="G82" s="200">
        <v>0</v>
      </c>
      <c r="H82" s="200">
        <v>0</v>
      </c>
      <c r="I82" s="200">
        <v>0</v>
      </c>
      <c r="J82" s="200">
        <v>0</v>
      </c>
      <c r="K82" s="200">
        <v>0</v>
      </c>
      <c r="L82" s="200">
        <v>0</v>
      </c>
    </row>
    <row r="83" ht="19.5" customHeight="1" spans="1:12">
      <c r="A83" s="199" t="s">
        <v>270</v>
      </c>
      <c r="B83" s="199"/>
      <c r="C83" s="199"/>
      <c r="D83" s="199" t="s">
        <v>271</v>
      </c>
      <c r="E83" s="200">
        <v>43540.52</v>
      </c>
      <c r="F83" s="200">
        <v>43540.52</v>
      </c>
      <c r="G83" s="200">
        <v>0</v>
      </c>
      <c r="H83" s="200">
        <v>0</v>
      </c>
      <c r="I83" s="200">
        <v>0</v>
      </c>
      <c r="J83" s="200">
        <v>0</v>
      </c>
      <c r="K83" s="200">
        <v>0</v>
      </c>
      <c r="L83" s="200">
        <v>0</v>
      </c>
    </row>
    <row r="84" ht="19.5" customHeight="1" spans="1:12">
      <c r="A84" s="199" t="s">
        <v>272</v>
      </c>
      <c r="B84" s="199"/>
      <c r="C84" s="199"/>
      <c r="D84" s="199" t="s">
        <v>273</v>
      </c>
      <c r="E84" s="200">
        <v>197293.15</v>
      </c>
      <c r="F84" s="200">
        <v>197293.15</v>
      </c>
      <c r="G84" s="200">
        <v>0</v>
      </c>
      <c r="H84" s="200">
        <v>0</v>
      </c>
      <c r="I84" s="200">
        <v>0</v>
      </c>
      <c r="J84" s="200">
        <v>0</v>
      </c>
      <c r="K84" s="200">
        <v>0</v>
      </c>
      <c r="L84" s="200">
        <v>0</v>
      </c>
    </row>
    <row r="85" ht="19.5" customHeight="1" spans="1:12">
      <c r="A85" s="199" t="s">
        <v>274</v>
      </c>
      <c r="B85" s="199"/>
      <c r="C85" s="199"/>
      <c r="D85" s="199" t="s">
        <v>275</v>
      </c>
      <c r="E85" s="200">
        <v>197293.15</v>
      </c>
      <c r="F85" s="200">
        <v>197293.15</v>
      </c>
      <c r="G85" s="200">
        <v>0</v>
      </c>
      <c r="H85" s="200">
        <v>0</v>
      </c>
      <c r="I85" s="200">
        <v>0</v>
      </c>
      <c r="J85" s="200">
        <v>0</v>
      </c>
      <c r="K85" s="200">
        <v>0</v>
      </c>
      <c r="L85" s="200">
        <v>0</v>
      </c>
    </row>
    <row r="86" ht="19.5" customHeight="1" spans="1:12">
      <c r="A86" s="199" t="s">
        <v>276</v>
      </c>
      <c r="B86" s="199"/>
      <c r="C86" s="199"/>
      <c r="D86" s="199" t="s">
        <v>277</v>
      </c>
      <c r="E86" s="200">
        <v>6537232.42</v>
      </c>
      <c r="F86" s="200">
        <v>6537232.42</v>
      </c>
      <c r="G86" s="200">
        <v>0</v>
      </c>
      <c r="H86" s="200">
        <v>0</v>
      </c>
      <c r="I86" s="200">
        <v>0</v>
      </c>
      <c r="J86" s="200">
        <v>0</v>
      </c>
      <c r="K86" s="200">
        <v>0</v>
      </c>
      <c r="L86" s="200">
        <v>0</v>
      </c>
    </row>
    <row r="87" ht="19.5" customHeight="1" spans="1:12">
      <c r="A87" s="199" t="s">
        <v>278</v>
      </c>
      <c r="B87" s="199"/>
      <c r="C87" s="199"/>
      <c r="D87" s="199" t="s">
        <v>279</v>
      </c>
      <c r="E87" s="200">
        <v>6007232.42</v>
      </c>
      <c r="F87" s="200">
        <v>6007232.42</v>
      </c>
      <c r="G87" s="200">
        <v>0</v>
      </c>
      <c r="H87" s="200">
        <v>0</v>
      </c>
      <c r="I87" s="200">
        <v>0</v>
      </c>
      <c r="J87" s="200">
        <v>0</v>
      </c>
      <c r="K87" s="200">
        <v>0</v>
      </c>
      <c r="L87" s="200">
        <v>0</v>
      </c>
    </row>
    <row r="88" ht="19.5" customHeight="1" spans="1:12">
      <c r="A88" s="199" t="s">
        <v>280</v>
      </c>
      <c r="B88" s="199"/>
      <c r="C88" s="199"/>
      <c r="D88" s="199" t="s">
        <v>134</v>
      </c>
      <c r="E88" s="200">
        <v>4927122.62</v>
      </c>
      <c r="F88" s="200">
        <v>4927122.62</v>
      </c>
      <c r="G88" s="200">
        <v>0</v>
      </c>
      <c r="H88" s="200">
        <v>0</v>
      </c>
      <c r="I88" s="200">
        <v>0</v>
      </c>
      <c r="J88" s="200">
        <v>0</v>
      </c>
      <c r="K88" s="200">
        <v>0</v>
      </c>
      <c r="L88" s="200">
        <v>0</v>
      </c>
    </row>
    <row r="89" ht="19.5" customHeight="1" spans="1:12">
      <c r="A89" s="199" t="s">
        <v>281</v>
      </c>
      <c r="B89" s="199"/>
      <c r="C89" s="199"/>
      <c r="D89" s="199" t="s">
        <v>282</v>
      </c>
      <c r="E89" s="200">
        <v>1080109.8</v>
      </c>
      <c r="F89" s="200">
        <v>1080109.8</v>
      </c>
      <c r="G89" s="200">
        <v>0</v>
      </c>
      <c r="H89" s="200">
        <v>0</v>
      </c>
      <c r="I89" s="200">
        <v>0</v>
      </c>
      <c r="J89" s="200">
        <v>0</v>
      </c>
      <c r="K89" s="200">
        <v>0</v>
      </c>
      <c r="L89" s="200">
        <v>0</v>
      </c>
    </row>
    <row r="90" ht="19.5" customHeight="1" spans="1:12">
      <c r="A90" s="199" t="s">
        <v>283</v>
      </c>
      <c r="B90" s="199"/>
      <c r="C90" s="199"/>
      <c r="D90" s="199" t="s">
        <v>284</v>
      </c>
      <c r="E90" s="200">
        <v>530000</v>
      </c>
      <c r="F90" s="200">
        <v>530000</v>
      </c>
      <c r="G90" s="200">
        <v>0</v>
      </c>
      <c r="H90" s="200">
        <v>0</v>
      </c>
      <c r="I90" s="200">
        <v>0</v>
      </c>
      <c r="J90" s="200">
        <v>0</v>
      </c>
      <c r="K90" s="200">
        <v>0</v>
      </c>
      <c r="L90" s="200">
        <v>0</v>
      </c>
    </row>
    <row r="91" ht="19.5" customHeight="1" spans="1:12">
      <c r="A91" s="199" t="s">
        <v>285</v>
      </c>
      <c r="B91" s="199"/>
      <c r="C91" s="199"/>
      <c r="D91" s="199" t="s">
        <v>284</v>
      </c>
      <c r="E91" s="200">
        <v>530000</v>
      </c>
      <c r="F91" s="200">
        <v>530000</v>
      </c>
      <c r="G91" s="200">
        <v>0</v>
      </c>
      <c r="H91" s="200">
        <v>0</v>
      </c>
      <c r="I91" s="200">
        <v>0</v>
      </c>
      <c r="J91" s="200">
        <v>0</v>
      </c>
      <c r="K91" s="200">
        <v>0</v>
      </c>
      <c r="L91" s="200">
        <v>0</v>
      </c>
    </row>
    <row r="92" ht="19.5" customHeight="1" spans="1:12">
      <c r="A92" s="199" t="s">
        <v>286</v>
      </c>
      <c r="B92" s="199"/>
      <c r="C92" s="199"/>
      <c r="D92" s="199" t="s">
        <v>287</v>
      </c>
      <c r="E92" s="200">
        <v>13481</v>
      </c>
      <c r="F92" s="200">
        <v>13481</v>
      </c>
      <c r="G92" s="200">
        <v>0</v>
      </c>
      <c r="H92" s="200">
        <v>0</v>
      </c>
      <c r="I92" s="200">
        <v>0</v>
      </c>
      <c r="J92" s="200">
        <v>0</v>
      </c>
      <c r="K92" s="200">
        <v>0</v>
      </c>
      <c r="L92" s="200">
        <v>0</v>
      </c>
    </row>
    <row r="93" ht="19.5" customHeight="1" spans="1:12">
      <c r="A93" s="199" t="s">
        <v>288</v>
      </c>
      <c r="B93" s="199"/>
      <c r="C93" s="199"/>
      <c r="D93" s="199" t="s">
        <v>289</v>
      </c>
      <c r="E93" s="200">
        <v>13481</v>
      </c>
      <c r="F93" s="200">
        <v>13481</v>
      </c>
      <c r="G93" s="200">
        <v>0</v>
      </c>
      <c r="H93" s="200">
        <v>0</v>
      </c>
      <c r="I93" s="200">
        <v>0</v>
      </c>
      <c r="J93" s="200">
        <v>0</v>
      </c>
      <c r="K93" s="200">
        <v>0</v>
      </c>
      <c r="L93" s="200">
        <v>0</v>
      </c>
    </row>
    <row r="94" ht="19.5" customHeight="1" spans="1:12">
      <c r="A94" s="199" t="s">
        <v>290</v>
      </c>
      <c r="B94" s="199"/>
      <c r="C94" s="199"/>
      <c r="D94" s="199" t="s">
        <v>291</v>
      </c>
      <c r="E94" s="200">
        <v>13481</v>
      </c>
      <c r="F94" s="200">
        <v>13481</v>
      </c>
      <c r="G94" s="200">
        <v>0</v>
      </c>
      <c r="H94" s="200">
        <v>0</v>
      </c>
      <c r="I94" s="200">
        <v>0</v>
      </c>
      <c r="J94" s="200">
        <v>0</v>
      </c>
      <c r="K94" s="200">
        <v>0</v>
      </c>
      <c r="L94" s="200">
        <v>0</v>
      </c>
    </row>
    <row r="95" ht="19.5" customHeight="1" spans="1:12">
      <c r="A95" s="199" t="s">
        <v>292</v>
      </c>
      <c r="B95" s="199"/>
      <c r="C95" s="199"/>
      <c r="D95" s="199" t="s">
        <v>293</v>
      </c>
      <c r="E95" s="200">
        <v>15000</v>
      </c>
      <c r="F95" s="200">
        <v>0</v>
      </c>
      <c r="G95" s="200">
        <v>0</v>
      </c>
      <c r="H95" s="200">
        <v>0</v>
      </c>
      <c r="I95" s="200">
        <v>0</v>
      </c>
      <c r="J95" s="200">
        <v>0</v>
      </c>
      <c r="K95" s="200">
        <v>0</v>
      </c>
      <c r="L95" s="200">
        <v>15000</v>
      </c>
    </row>
    <row r="96" ht="19.5" customHeight="1" spans="1:12">
      <c r="A96" s="199" t="s">
        <v>294</v>
      </c>
      <c r="B96" s="199"/>
      <c r="C96" s="199"/>
      <c r="D96" s="199" t="s">
        <v>295</v>
      </c>
      <c r="E96" s="200">
        <v>15000</v>
      </c>
      <c r="F96" s="200">
        <v>0</v>
      </c>
      <c r="G96" s="200">
        <v>0</v>
      </c>
      <c r="H96" s="200">
        <v>0</v>
      </c>
      <c r="I96" s="200">
        <v>0</v>
      </c>
      <c r="J96" s="200">
        <v>0</v>
      </c>
      <c r="K96" s="200">
        <v>0</v>
      </c>
      <c r="L96" s="200">
        <v>15000</v>
      </c>
    </row>
    <row r="97" ht="19.5" customHeight="1" spans="1:12">
      <c r="A97" s="199" t="s">
        <v>296</v>
      </c>
      <c r="B97" s="199"/>
      <c r="C97" s="199"/>
      <c r="D97" s="199" t="s">
        <v>297</v>
      </c>
      <c r="E97" s="200">
        <v>15000</v>
      </c>
      <c r="F97" s="200">
        <v>0</v>
      </c>
      <c r="G97" s="200">
        <v>0</v>
      </c>
      <c r="H97" s="200">
        <v>0</v>
      </c>
      <c r="I97" s="200">
        <v>0</v>
      </c>
      <c r="J97" s="200">
        <v>0</v>
      </c>
      <c r="K97" s="200">
        <v>0</v>
      </c>
      <c r="L97" s="200">
        <v>15000</v>
      </c>
    </row>
    <row r="98" ht="19.5" customHeight="1" spans="1:12">
      <c r="A98" s="199" t="s">
        <v>298</v>
      </c>
      <c r="B98" s="199"/>
      <c r="C98" s="199"/>
      <c r="D98" s="199" t="s">
        <v>299</v>
      </c>
      <c r="E98" s="200">
        <v>1149801</v>
      </c>
      <c r="F98" s="200">
        <v>1149801</v>
      </c>
      <c r="G98" s="200">
        <v>0</v>
      </c>
      <c r="H98" s="200">
        <v>0</v>
      </c>
      <c r="I98" s="200">
        <v>0</v>
      </c>
      <c r="J98" s="200">
        <v>0</v>
      </c>
      <c r="K98" s="200">
        <v>0</v>
      </c>
      <c r="L98" s="200">
        <v>0</v>
      </c>
    </row>
    <row r="99" ht="19.5" customHeight="1" spans="1:12">
      <c r="A99" s="199" t="s">
        <v>300</v>
      </c>
      <c r="B99" s="199"/>
      <c r="C99" s="199"/>
      <c r="D99" s="199" t="s">
        <v>301</v>
      </c>
      <c r="E99" s="200">
        <v>1149801</v>
      </c>
      <c r="F99" s="200">
        <v>1149801</v>
      </c>
      <c r="G99" s="200">
        <v>0</v>
      </c>
      <c r="H99" s="200">
        <v>0</v>
      </c>
      <c r="I99" s="200">
        <v>0</v>
      </c>
      <c r="J99" s="200">
        <v>0</v>
      </c>
      <c r="K99" s="200">
        <v>0</v>
      </c>
      <c r="L99" s="200">
        <v>0</v>
      </c>
    </row>
    <row r="100" ht="19.5" customHeight="1" spans="1:12">
      <c r="A100" s="199" t="s">
        <v>302</v>
      </c>
      <c r="B100" s="199"/>
      <c r="C100" s="199"/>
      <c r="D100" s="199" t="s">
        <v>303</v>
      </c>
      <c r="E100" s="200">
        <v>1149801</v>
      </c>
      <c r="F100" s="200">
        <v>1149801</v>
      </c>
      <c r="G100" s="200">
        <v>0</v>
      </c>
      <c r="H100" s="200">
        <v>0</v>
      </c>
      <c r="I100" s="200">
        <v>0</v>
      </c>
      <c r="J100" s="200">
        <v>0</v>
      </c>
      <c r="K100" s="200">
        <v>0</v>
      </c>
      <c r="L100" s="200">
        <v>0</v>
      </c>
    </row>
    <row r="101" ht="19.5" customHeight="1" spans="1:12">
      <c r="A101" s="199" t="s">
        <v>304</v>
      </c>
      <c r="B101" s="199"/>
      <c r="C101" s="199"/>
      <c r="D101" s="199"/>
      <c r="E101" s="199"/>
      <c r="F101" s="199"/>
      <c r="G101" s="199"/>
      <c r="H101" s="199"/>
      <c r="I101" s="199"/>
      <c r="J101" s="199"/>
      <c r="K101" s="199"/>
      <c r="L101" s="199"/>
    </row>
  </sheetData>
  <mergeCells count="10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L10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2:IV33"/>
  <sheetViews>
    <sheetView topLeftCell="A14" workbookViewId="0">
      <selection activeCell="L22" sqref="L22"/>
    </sheetView>
  </sheetViews>
  <sheetFormatPr defaultColWidth="9" defaultRowHeight="13.5"/>
  <cols>
    <col min="1" max="1" width="11.125" style="39" customWidth="1"/>
    <col min="2" max="2" width="9.625" style="39" customWidth="1"/>
    <col min="3" max="3" width="14.6" style="39" customWidth="1"/>
    <col min="4" max="4" width="9.25833333333333" style="39" customWidth="1"/>
    <col min="5" max="5" width="9.5" style="39" customWidth="1"/>
    <col min="6" max="6" width="11.7583333333333" style="39" customWidth="1"/>
    <col min="7" max="7" width="10.625" style="39" customWidth="1"/>
    <col min="8" max="8" width="9.625" style="39" customWidth="1"/>
    <col min="9" max="9" width="8" style="39" customWidth="1"/>
    <col min="10" max="10" width="5.375" style="39" customWidth="1"/>
    <col min="11" max="16384" width="9" style="39"/>
  </cols>
  <sheetData>
    <row r="2" s="39" customFormat="1" ht="26" customHeight="1" spans="1:10">
      <c r="A2" s="43" t="s">
        <v>732</v>
      </c>
      <c r="B2" s="43"/>
      <c r="C2" s="43"/>
      <c r="D2" s="43"/>
      <c r="E2" s="43"/>
      <c r="F2" s="43"/>
      <c r="G2" s="43"/>
      <c r="H2" s="43"/>
      <c r="I2" s="43"/>
      <c r="J2" s="43"/>
    </row>
    <row r="3" s="40" customFormat="1" ht="13" customHeight="1" spans="1:10">
      <c r="A3" s="43"/>
      <c r="B3" s="43"/>
      <c r="C3" s="43"/>
      <c r="D3" s="43"/>
      <c r="E3" s="43"/>
      <c r="F3" s="43"/>
      <c r="G3" s="43"/>
      <c r="H3" s="43"/>
      <c r="I3" s="43"/>
      <c r="J3" s="82"/>
    </row>
    <row r="4" s="41" customFormat="1" ht="18" customHeight="1" spans="1:256">
      <c r="A4" s="44" t="s">
        <v>733</v>
      </c>
      <c r="B4" s="44"/>
      <c r="C4" s="45" t="s">
        <v>838</v>
      </c>
      <c r="D4" s="45"/>
      <c r="E4" s="45"/>
      <c r="F4" s="45"/>
      <c r="G4" s="45"/>
      <c r="H4" s="45"/>
      <c r="I4" s="45"/>
      <c r="J4" s="45"/>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39"/>
      <c r="IQ4" s="39"/>
      <c r="IR4" s="39"/>
      <c r="IS4" s="39"/>
      <c r="IT4" s="39"/>
      <c r="IU4" s="39"/>
      <c r="IV4" s="39"/>
    </row>
    <row r="5" s="42" customFormat="1" ht="18" customHeight="1" spans="1:256">
      <c r="A5" s="44" t="s">
        <v>735</v>
      </c>
      <c r="B5" s="44"/>
      <c r="C5" s="46" t="s">
        <v>641</v>
      </c>
      <c r="D5" s="46"/>
      <c r="E5" s="46"/>
      <c r="F5" s="44" t="s">
        <v>737</v>
      </c>
      <c r="G5" s="45" t="s">
        <v>641</v>
      </c>
      <c r="H5" s="45"/>
      <c r="I5" s="45"/>
      <c r="J5" s="45"/>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c r="IJ5" s="39"/>
      <c r="IK5" s="39"/>
      <c r="IL5" s="39"/>
      <c r="IM5" s="39"/>
      <c r="IN5" s="39"/>
      <c r="IO5" s="39"/>
      <c r="IP5" s="39"/>
      <c r="IQ5" s="39"/>
      <c r="IR5" s="39"/>
      <c r="IS5" s="39"/>
      <c r="IT5" s="39"/>
      <c r="IU5" s="39"/>
      <c r="IV5" s="39"/>
    </row>
    <row r="6" s="42" customFormat="1" ht="36" customHeight="1" spans="1:256">
      <c r="A6" s="44" t="s">
        <v>738</v>
      </c>
      <c r="B6" s="44"/>
      <c r="C6" s="44"/>
      <c r="D6" s="44" t="s">
        <v>644</v>
      </c>
      <c r="E6" s="44" t="s">
        <v>576</v>
      </c>
      <c r="F6" s="44" t="s">
        <v>739</v>
      </c>
      <c r="G6" s="44" t="s">
        <v>740</v>
      </c>
      <c r="H6" s="44" t="s">
        <v>741</v>
      </c>
      <c r="I6" s="44" t="s">
        <v>742</v>
      </c>
      <c r="J6" s="44"/>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c r="IF6" s="39"/>
      <c r="IG6" s="39"/>
      <c r="IH6" s="39"/>
      <c r="II6" s="39"/>
      <c r="IJ6" s="39"/>
      <c r="IK6" s="39"/>
      <c r="IL6" s="39"/>
      <c r="IM6" s="39"/>
      <c r="IN6" s="39"/>
      <c r="IO6" s="39"/>
      <c r="IP6" s="39"/>
      <c r="IQ6" s="39"/>
      <c r="IR6" s="39"/>
      <c r="IS6" s="39"/>
      <c r="IT6" s="39"/>
      <c r="IU6" s="39"/>
      <c r="IV6" s="39"/>
    </row>
    <row r="7" s="42" customFormat="1" ht="36" customHeight="1" spans="1:256">
      <c r="A7" s="44"/>
      <c r="B7" s="44"/>
      <c r="C7" s="44" t="s">
        <v>651</v>
      </c>
      <c r="D7" s="50">
        <v>530000</v>
      </c>
      <c r="E7" s="50">
        <v>530000</v>
      </c>
      <c r="F7" s="50">
        <v>530000</v>
      </c>
      <c r="G7" s="44">
        <v>10</v>
      </c>
      <c r="H7" s="48">
        <v>1</v>
      </c>
      <c r="I7" s="47">
        <v>10</v>
      </c>
      <c r="J7" s="47"/>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39"/>
      <c r="IH7" s="39"/>
      <c r="II7" s="39"/>
      <c r="IJ7" s="39"/>
      <c r="IK7" s="39"/>
      <c r="IL7" s="39"/>
      <c r="IM7" s="39"/>
      <c r="IN7" s="39"/>
      <c r="IO7" s="39"/>
      <c r="IP7" s="39"/>
      <c r="IQ7" s="39"/>
      <c r="IR7" s="39"/>
      <c r="IS7" s="39"/>
      <c r="IT7" s="39"/>
      <c r="IU7" s="39"/>
      <c r="IV7" s="39"/>
    </row>
    <row r="8" s="42" customFormat="1" ht="36" customHeight="1" spans="1:256">
      <c r="A8" s="44"/>
      <c r="B8" s="44"/>
      <c r="C8" s="49" t="s">
        <v>743</v>
      </c>
      <c r="D8" s="50">
        <v>530000</v>
      </c>
      <c r="E8" s="50">
        <v>530000</v>
      </c>
      <c r="F8" s="50">
        <v>530000</v>
      </c>
      <c r="G8" s="44" t="s">
        <v>580</v>
      </c>
      <c r="H8" s="44" t="s">
        <v>580</v>
      </c>
      <c r="I8" s="47" t="s">
        <v>580</v>
      </c>
      <c r="J8" s="47"/>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c r="IQ8" s="39"/>
      <c r="IR8" s="39"/>
      <c r="IS8" s="39"/>
      <c r="IT8" s="39"/>
      <c r="IU8" s="39"/>
      <c r="IV8" s="39"/>
    </row>
    <row r="9" s="42" customFormat="1" ht="36" customHeight="1" spans="1:256">
      <c r="A9" s="44"/>
      <c r="B9" s="44"/>
      <c r="C9" s="49" t="s">
        <v>744</v>
      </c>
      <c r="D9" s="50"/>
      <c r="E9" s="50"/>
      <c r="F9" s="50"/>
      <c r="G9" s="44" t="s">
        <v>580</v>
      </c>
      <c r="H9" s="44" t="s">
        <v>580</v>
      </c>
      <c r="I9" s="47" t="s">
        <v>580</v>
      </c>
      <c r="J9" s="47"/>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39"/>
      <c r="IV9" s="39"/>
    </row>
    <row r="10" s="39" customFormat="1" ht="36" customHeight="1" spans="1:10">
      <c r="A10" s="44"/>
      <c r="B10" s="44"/>
      <c r="C10" s="86" t="s">
        <v>658</v>
      </c>
      <c r="D10" s="51"/>
      <c r="E10" s="51"/>
      <c r="F10" s="51"/>
      <c r="G10" s="52" t="s">
        <v>580</v>
      </c>
      <c r="H10" s="52" t="s">
        <v>580</v>
      </c>
      <c r="I10" s="47" t="s">
        <v>580</v>
      </c>
      <c r="J10" s="47"/>
    </row>
    <row r="11" s="39" customFormat="1" ht="23" customHeight="1" spans="1:10">
      <c r="A11" s="53" t="s">
        <v>745</v>
      </c>
      <c r="B11" s="54"/>
      <c r="C11" s="54"/>
      <c r="D11" s="54"/>
      <c r="E11" s="55"/>
      <c r="F11" s="47" t="s">
        <v>746</v>
      </c>
      <c r="G11" s="47"/>
      <c r="H11" s="47"/>
      <c r="I11" s="47"/>
      <c r="J11" s="47"/>
    </row>
    <row r="12" s="39" customFormat="1" ht="150" customHeight="1" spans="1:10">
      <c r="A12" s="44" t="s">
        <v>747</v>
      </c>
      <c r="B12" s="87" t="s">
        <v>839</v>
      </c>
      <c r="C12" s="88"/>
      <c r="D12" s="88"/>
      <c r="E12" s="89"/>
      <c r="F12" s="47" t="s">
        <v>839</v>
      </c>
      <c r="G12" s="47"/>
      <c r="H12" s="47"/>
      <c r="I12" s="47"/>
      <c r="J12" s="47"/>
    </row>
    <row r="13" s="39" customFormat="1" ht="36" customHeight="1" spans="1:10">
      <c r="A13" s="59" t="s">
        <v>662</v>
      </c>
      <c r="B13" s="60"/>
      <c r="C13" s="61"/>
      <c r="D13" s="59" t="s">
        <v>750</v>
      </c>
      <c r="E13" s="60"/>
      <c r="F13" s="61"/>
      <c r="G13" s="62" t="s">
        <v>751</v>
      </c>
      <c r="H13" s="62"/>
      <c r="I13" s="62"/>
      <c r="J13" s="62"/>
    </row>
    <row r="14" s="39" customFormat="1" ht="72" customHeight="1" spans="1:10">
      <c r="A14" s="44" t="s">
        <v>668</v>
      </c>
      <c r="B14" s="44" t="s">
        <v>669</v>
      </c>
      <c r="C14" s="44" t="s">
        <v>670</v>
      </c>
      <c r="D14" s="44" t="s">
        <v>663</v>
      </c>
      <c r="E14" s="44" t="s">
        <v>664</v>
      </c>
      <c r="F14" s="63" t="s">
        <v>665</v>
      </c>
      <c r="G14" s="64" t="s">
        <v>666</v>
      </c>
      <c r="H14" s="63" t="s">
        <v>740</v>
      </c>
      <c r="I14" s="63" t="s">
        <v>742</v>
      </c>
      <c r="J14" s="102" t="s">
        <v>667</v>
      </c>
    </row>
    <row r="15" s="99" customFormat="1" ht="36" customHeight="1" spans="1:34">
      <c r="A15" s="100" t="s">
        <v>671</v>
      </c>
      <c r="B15" s="100" t="s">
        <v>672</v>
      </c>
      <c r="C15" s="100" t="s">
        <v>840</v>
      </c>
      <c r="D15" s="213" t="s">
        <v>753</v>
      </c>
      <c r="E15" s="100" t="s">
        <v>841</v>
      </c>
      <c r="F15" s="70" t="s">
        <v>682</v>
      </c>
      <c r="G15" s="70" t="s">
        <v>841</v>
      </c>
      <c r="H15" s="70">
        <v>10</v>
      </c>
      <c r="I15" s="70">
        <v>10</v>
      </c>
      <c r="J15" s="67"/>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104"/>
    </row>
    <row r="16" s="39" customFormat="1" ht="28" customHeight="1" spans="1:10">
      <c r="A16" s="100"/>
      <c r="B16" s="68" t="s">
        <v>695</v>
      </c>
      <c r="C16" s="100" t="s">
        <v>755</v>
      </c>
      <c r="D16" s="68"/>
      <c r="E16" s="100" t="s">
        <v>756</v>
      </c>
      <c r="F16" s="101" t="s">
        <v>757</v>
      </c>
      <c r="G16" s="70">
        <v>95</v>
      </c>
      <c r="H16" s="70">
        <v>10</v>
      </c>
      <c r="I16" s="70">
        <v>10</v>
      </c>
      <c r="J16" s="70"/>
    </row>
    <row r="17" s="39" customFormat="1" ht="51" customHeight="1" spans="1:10">
      <c r="A17" s="52"/>
      <c r="B17" s="65" t="s">
        <v>701</v>
      </c>
      <c r="C17" s="52" t="s">
        <v>842</v>
      </c>
      <c r="D17" s="68"/>
      <c r="E17" s="52" t="s">
        <v>843</v>
      </c>
      <c r="F17" s="67" t="s">
        <v>676</v>
      </c>
      <c r="G17" s="70" t="s">
        <v>759</v>
      </c>
      <c r="H17" s="70">
        <v>10</v>
      </c>
      <c r="I17" s="70">
        <v>10</v>
      </c>
      <c r="J17" s="70"/>
    </row>
    <row r="18" s="39" customFormat="1" ht="31" customHeight="1" spans="1:10">
      <c r="A18" s="52"/>
      <c r="B18" s="52" t="s">
        <v>705</v>
      </c>
      <c r="C18" s="67" t="s">
        <v>844</v>
      </c>
      <c r="D18" s="68"/>
      <c r="E18" s="52" t="s">
        <v>841</v>
      </c>
      <c r="F18" s="67" t="s">
        <v>845</v>
      </c>
      <c r="G18" s="70" t="s">
        <v>846</v>
      </c>
      <c r="H18" s="70">
        <v>10</v>
      </c>
      <c r="I18" s="70">
        <v>10</v>
      </c>
      <c r="J18" s="70"/>
    </row>
    <row r="19" s="39" customFormat="1" ht="30" customHeight="1" spans="1:10">
      <c r="A19" s="52" t="s">
        <v>711</v>
      </c>
      <c r="B19" s="52" t="s">
        <v>712</v>
      </c>
      <c r="C19" s="52" t="s">
        <v>847</v>
      </c>
      <c r="D19" s="68"/>
      <c r="E19" s="52">
        <v>530000</v>
      </c>
      <c r="F19" s="67" t="s">
        <v>754</v>
      </c>
      <c r="G19" s="52">
        <v>530000</v>
      </c>
      <c r="H19" s="70">
        <v>10</v>
      </c>
      <c r="I19" s="70">
        <v>10</v>
      </c>
      <c r="J19" s="70"/>
    </row>
    <row r="20" s="39" customFormat="1" ht="41" customHeight="1" spans="1:10">
      <c r="A20" s="52"/>
      <c r="B20" s="52" t="s">
        <v>713</v>
      </c>
      <c r="C20" s="52" t="s">
        <v>760</v>
      </c>
      <c r="D20" s="68"/>
      <c r="E20" s="52" t="s">
        <v>761</v>
      </c>
      <c r="F20" s="101" t="s">
        <v>757</v>
      </c>
      <c r="G20" s="70">
        <v>98</v>
      </c>
      <c r="H20" s="70">
        <v>10</v>
      </c>
      <c r="I20" s="70">
        <v>10</v>
      </c>
      <c r="J20" s="70"/>
    </row>
    <row r="21" s="39" customFormat="1" ht="30" customHeight="1" spans="1:10">
      <c r="A21" s="52"/>
      <c r="B21" s="52" t="s">
        <v>762</v>
      </c>
      <c r="C21" s="52" t="s">
        <v>763</v>
      </c>
      <c r="D21" s="68"/>
      <c r="E21" s="52" t="s">
        <v>756</v>
      </c>
      <c r="F21" s="101" t="s">
        <v>757</v>
      </c>
      <c r="G21" s="70">
        <v>95</v>
      </c>
      <c r="H21" s="70">
        <v>10</v>
      </c>
      <c r="I21" s="70">
        <v>10</v>
      </c>
      <c r="J21" s="70"/>
    </row>
    <row r="22" s="39" customFormat="1" ht="48" customHeight="1" spans="1:10">
      <c r="A22" s="52"/>
      <c r="B22" s="73" t="s">
        <v>764</v>
      </c>
      <c r="C22" s="52" t="s">
        <v>765</v>
      </c>
      <c r="D22" s="68"/>
      <c r="E22" s="52" t="s">
        <v>766</v>
      </c>
      <c r="F22" s="101" t="s">
        <v>757</v>
      </c>
      <c r="G22" s="73" t="s">
        <v>767</v>
      </c>
      <c r="H22" s="70">
        <v>10</v>
      </c>
      <c r="I22" s="70">
        <v>10</v>
      </c>
      <c r="J22" s="70"/>
    </row>
    <row r="23" s="39" customFormat="1" ht="50" customHeight="1" spans="1:10">
      <c r="A23" s="71" t="s">
        <v>723</v>
      </c>
      <c r="B23" s="72" t="s">
        <v>724</v>
      </c>
      <c r="C23" s="52" t="s">
        <v>768</v>
      </c>
      <c r="D23" s="68"/>
      <c r="E23" s="73" t="s">
        <v>756</v>
      </c>
      <c r="F23" s="101" t="s">
        <v>757</v>
      </c>
      <c r="G23" s="73" t="s">
        <v>717</v>
      </c>
      <c r="H23" s="93">
        <v>10</v>
      </c>
      <c r="I23" s="93">
        <v>10</v>
      </c>
      <c r="J23" s="83" t="s">
        <v>769</v>
      </c>
    </row>
    <row r="24" s="39" customFormat="1" ht="54" customHeight="1" spans="1:10">
      <c r="A24" s="74" t="s">
        <v>770</v>
      </c>
      <c r="B24" s="74"/>
      <c r="C24" s="74"/>
      <c r="D24" s="75"/>
      <c r="E24" s="75"/>
      <c r="F24" s="75"/>
      <c r="G24" s="75"/>
      <c r="H24" s="75"/>
      <c r="I24" s="75"/>
      <c r="J24" s="75"/>
    </row>
    <row r="25" s="39" customFormat="1" ht="25.5" customHeight="1" spans="1:10">
      <c r="A25" s="74" t="s">
        <v>771</v>
      </c>
      <c r="B25" s="76">
        <v>100</v>
      </c>
      <c r="C25" s="77"/>
      <c r="D25" s="77"/>
      <c r="E25" s="77"/>
      <c r="F25" s="77"/>
      <c r="G25" s="77"/>
      <c r="H25" s="78"/>
      <c r="I25" s="74">
        <v>100</v>
      </c>
      <c r="J25" s="84" t="s">
        <v>772</v>
      </c>
    </row>
    <row r="26" s="39" customFormat="1" ht="17" customHeight="1" spans="1:10">
      <c r="A26" s="79"/>
      <c r="B26" s="79"/>
      <c r="C26" s="79"/>
      <c r="D26" s="79"/>
      <c r="E26" s="79"/>
      <c r="F26" s="79"/>
      <c r="G26" s="79"/>
      <c r="H26" s="79"/>
      <c r="I26" s="79"/>
      <c r="J26" s="85"/>
    </row>
    <row r="27" s="39" customFormat="1" ht="29" customHeight="1" spans="1:10">
      <c r="A27" s="80" t="s">
        <v>729</v>
      </c>
      <c r="B27" s="79"/>
      <c r="C27" s="79"/>
      <c r="D27" s="79"/>
      <c r="E27" s="79"/>
      <c r="F27" s="79"/>
      <c r="G27" s="79"/>
      <c r="H27" s="79"/>
      <c r="I27" s="79"/>
      <c r="J27" s="85"/>
    </row>
    <row r="28" s="39" customFormat="1" ht="27" customHeight="1" spans="1:10">
      <c r="A28" s="80" t="s">
        <v>773</v>
      </c>
      <c r="B28" s="80"/>
      <c r="C28" s="80"/>
      <c r="D28" s="80"/>
      <c r="E28" s="80"/>
      <c r="F28" s="80"/>
      <c r="G28" s="80"/>
      <c r="H28" s="80"/>
      <c r="I28" s="80"/>
      <c r="J28" s="80"/>
    </row>
    <row r="29" s="39" customFormat="1" ht="19" customHeight="1" spans="1:10">
      <c r="A29" s="80" t="s">
        <v>774</v>
      </c>
      <c r="B29" s="80"/>
      <c r="C29" s="80"/>
      <c r="D29" s="80"/>
      <c r="E29" s="80"/>
      <c r="F29" s="80"/>
      <c r="G29" s="80"/>
      <c r="H29" s="80"/>
      <c r="I29" s="80"/>
      <c r="J29" s="80"/>
    </row>
    <row r="30" s="39" customFormat="1" ht="18" customHeight="1" spans="1:10">
      <c r="A30" s="80" t="s">
        <v>775</v>
      </c>
      <c r="B30" s="80"/>
      <c r="C30" s="80"/>
      <c r="D30" s="80"/>
      <c r="E30" s="80"/>
      <c r="F30" s="80"/>
      <c r="G30" s="80"/>
      <c r="H30" s="80"/>
      <c r="I30" s="80"/>
      <c r="J30" s="80"/>
    </row>
    <row r="31" s="39" customFormat="1" ht="18" customHeight="1" spans="1:10">
      <c r="A31" s="80" t="s">
        <v>776</v>
      </c>
      <c r="B31" s="80"/>
      <c r="C31" s="80"/>
      <c r="D31" s="80"/>
      <c r="E31" s="80"/>
      <c r="F31" s="80"/>
      <c r="G31" s="80"/>
      <c r="H31" s="80"/>
      <c r="I31" s="80"/>
      <c r="J31" s="80"/>
    </row>
    <row r="32" s="39" customFormat="1" ht="18" customHeight="1" spans="1:10">
      <c r="A32" s="80" t="s">
        <v>777</v>
      </c>
      <c r="B32" s="80"/>
      <c r="C32" s="80"/>
      <c r="D32" s="80"/>
      <c r="E32" s="80"/>
      <c r="F32" s="80"/>
      <c r="G32" s="80"/>
      <c r="H32" s="80"/>
      <c r="I32" s="80"/>
      <c r="J32" s="80"/>
    </row>
    <row r="33" s="39" customFormat="1" ht="24" customHeight="1" spans="1:10">
      <c r="A33" s="81"/>
      <c r="B33" s="81"/>
      <c r="C33" s="81"/>
      <c r="D33" s="81"/>
      <c r="E33" s="81"/>
      <c r="F33" s="81"/>
      <c r="G33" s="81"/>
      <c r="H33" s="81"/>
      <c r="I33" s="81"/>
      <c r="J33" s="81"/>
    </row>
  </sheetData>
  <mergeCells count="31">
    <mergeCell ref="A2:J2"/>
    <mergeCell ref="A4:B4"/>
    <mergeCell ref="C4:J4"/>
    <mergeCell ref="A5:B5"/>
    <mergeCell ref="C5:E5"/>
    <mergeCell ref="G5:J5"/>
    <mergeCell ref="I6:J6"/>
    <mergeCell ref="I7:J7"/>
    <mergeCell ref="I8:J8"/>
    <mergeCell ref="I9:J9"/>
    <mergeCell ref="I10:J10"/>
    <mergeCell ref="A11:E11"/>
    <mergeCell ref="F11:J11"/>
    <mergeCell ref="B12:E12"/>
    <mergeCell ref="F12:J12"/>
    <mergeCell ref="A13:C13"/>
    <mergeCell ref="D13:F13"/>
    <mergeCell ref="G13:J13"/>
    <mergeCell ref="A24:C24"/>
    <mergeCell ref="D24:J24"/>
    <mergeCell ref="B25:H25"/>
    <mergeCell ref="A28:J28"/>
    <mergeCell ref="A29:J29"/>
    <mergeCell ref="A30:J30"/>
    <mergeCell ref="A31:J31"/>
    <mergeCell ref="A32:J32"/>
    <mergeCell ref="A33:J33"/>
    <mergeCell ref="A15:A18"/>
    <mergeCell ref="A19:A22"/>
    <mergeCell ref="D15:D23"/>
    <mergeCell ref="A6:B10"/>
  </mergeCells>
  <pageMargins left="0.247916666666667" right="0.247916666666667" top="0.751388888888889" bottom="0.751388888888889" header="0.298611111111111" footer="0.298611111111111"/>
  <pageSetup paperSize="9" fitToHeight="0" orientation="portrait"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2:IV33"/>
  <sheetViews>
    <sheetView topLeftCell="A19" workbookViewId="0">
      <selection activeCell="L24" sqref="L24"/>
    </sheetView>
  </sheetViews>
  <sheetFormatPr defaultColWidth="9" defaultRowHeight="13.5"/>
  <cols>
    <col min="1" max="2" width="11.1333333333333" style="39" customWidth="1"/>
    <col min="3" max="3" width="14.6" style="39" customWidth="1"/>
    <col min="4" max="5" width="11.3" style="39" customWidth="1"/>
    <col min="6" max="6" width="11.2" style="39" customWidth="1"/>
    <col min="7" max="7" width="10" style="39" customWidth="1"/>
    <col min="8" max="8" width="9" style="39"/>
    <col min="9" max="9" width="8.63333333333333" style="39" customWidth="1"/>
    <col min="10" max="10" width="11.5" style="39" customWidth="1"/>
    <col min="11" max="16384" width="9" style="39"/>
  </cols>
  <sheetData>
    <row r="2" s="39" customFormat="1" ht="26" customHeight="1" spans="1:10">
      <c r="A2" s="43" t="s">
        <v>732</v>
      </c>
      <c r="B2" s="43"/>
      <c r="C2" s="43"/>
      <c r="D2" s="43"/>
      <c r="E2" s="43"/>
      <c r="F2" s="43"/>
      <c r="G2" s="43"/>
      <c r="H2" s="43"/>
      <c r="I2" s="43"/>
      <c r="J2" s="43"/>
    </row>
    <row r="3" s="40" customFormat="1" ht="13" customHeight="1" spans="1:10">
      <c r="A3" s="43"/>
      <c r="B3" s="43"/>
      <c r="C3" s="43"/>
      <c r="D3" s="43"/>
      <c r="E3" s="43"/>
      <c r="F3" s="43"/>
      <c r="G3" s="43"/>
      <c r="H3" s="43"/>
      <c r="I3" s="43"/>
      <c r="J3" s="82"/>
    </row>
    <row r="4" s="41" customFormat="1" ht="18" customHeight="1" spans="1:256">
      <c r="A4" s="44" t="s">
        <v>733</v>
      </c>
      <c r="B4" s="44"/>
      <c r="C4" s="45" t="s">
        <v>848</v>
      </c>
      <c r="D4" s="45"/>
      <c r="E4" s="45"/>
      <c r="F4" s="45"/>
      <c r="G4" s="45"/>
      <c r="H4" s="45"/>
      <c r="I4" s="45"/>
      <c r="J4" s="45"/>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39"/>
      <c r="IQ4" s="39"/>
      <c r="IR4" s="39"/>
      <c r="IS4" s="39"/>
      <c r="IT4" s="39"/>
      <c r="IU4" s="39"/>
      <c r="IV4" s="39"/>
    </row>
    <row r="5" s="42" customFormat="1" ht="18" customHeight="1" spans="1:256">
      <c r="A5" s="44" t="s">
        <v>735</v>
      </c>
      <c r="B5" s="44"/>
      <c r="C5" s="46" t="s">
        <v>641</v>
      </c>
      <c r="D5" s="46"/>
      <c r="E5" s="46"/>
      <c r="F5" s="44" t="s">
        <v>737</v>
      </c>
      <c r="G5" s="45" t="s">
        <v>641</v>
      </c>
      <c r="H5" s="45"/>
      <c r="I5" s="45"/>
      <c r="J5" s="45"/>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c r="IJ5" s="39"/>
      <c r="IK5" s="39"/>
      <c r="IL5" s="39"/>
      <c r="IM5" s="39"/>
      <c r="IN5" s="39"/>
      <c r="IO5" s="39"/>
      <c r="IP5" s="39"/>
      <c r="IQ5" s="39"/>
      <c r="IR5" s="39"/>
      <c r="IS5" s="39"/>
      <c r="IT5" s="39"/>
      <c r="IU5" s="39"/>
      <c r="IV5" s="39"/>
    </row>
    <row r="6" s="42" customFormat="1" ht="36" customHeight="1" spans="1:256">
      <c r="A6" s="44" t="s">
        <v>738</v>
      </c>
      <c r="B6" s="44"/>
      <c r="C6" s="44"/>
      <c r="D6" s="44" t="s">
        <v>644</v>
      </c>
      <c r="E6" s="44" t="s">
        <v>576</v>
      </c>
      <c r="F6" s="44" t="s">
        <v>739</v>
      </c>
      <c r="G6" s="44" t="s">
        <v>740</v>
      </c>
      <c r="H6" s="44" t="s">
        <v>741</v>
      </c>
      <c r="I6" s="44" t="s">
        <v>742</v>
      </c>
      <c r="J6" s="44"/>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c r="IF6" s="39"/>
      <c r="IG6" s="39"/>
      <c r="IH6" s="39"/>
      <c r="II6" s="39"/>
      <c r="IJ6" s="39"/>
      <c r="IK6" s="39"/>
      <c r="IL6" s="39"/>
      <c r="IM6" s="39"/>
      <c r="IN6" s="39"/>
      <c r="IO6" s="39"/>
      <c r="IP6" s="39"/>
      <c r="IQ6" s="39"/>
      <c r="IR6" s="39"/>
      <c r="IS6" s="39"/>
      <c r="IT6" s="39"/>
      <c r="IU6" s="39"/>
      <c r="IV6" s="39"/>
    </row>
    <row r="7" s="42" customFormat="1" ht="36" customHeight="1" spans="1:256">
      <c r="A7" s="44"/>
      <c r="B7" s="44"/>
      <c r="C7" s="44" t="s">
        <v>651</v>
      </c>
      <c r="D7" s="50">
        <v>2091426.4</v>
      </c>
      <c r="E7" s="50">
        <v>2091426.4</v>
      </c>
      <c r="F7" s="50">
        <v>2091426.4</v>
      </c>
      <c r="G7" s="44">
        <v>10</v>
      </c>
      <c r="H7" s="48">
        <v>1</v>
      </c>
      <c r="I7" s="47">
        <v>10</v>
      </c>
      <c r="J7" s="47"/>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39"/>
      <c r="IH7" s="39"/>
      <c r="II7" s="39"/>
      <c r="IJ7" s="39"/>
      <c r="IK7" s="39"/>
      <c r="IL7" s="39"/>
      <c r="IM7" s="39"/>
      <c r="IN7" s="39"/>
      <c r="IO7" s="39"/>
      <c r="IP7" s="39"/>
      <c r="IQ7" s="39"/>
      <c r="IR7" s="39"/>
      <c r="IS7" s="39"/>
      <c r="IT7" s="39"/>
      <c r="IU7" s="39"/>
      <c r="IV7" s="39"/>
    </row>
    <row r="8" s="42" customFormat="1" ht="36" customHeight="1" spans="1:256">
      <c r="A8" s="44"/>
      <c r="B8" s="44"/>
      <c r="C8" s="49" t="s">
        <v>743</v>
      </c>
      <c r="D8" s="50">
        <v>2091426.4</v>
      </c>
      <c r="E8" s="50">
        <v>2091426.4</v>
      </c>
      <c r="F8" s="50">
        <v>2091426.4</v>
      </c>
      <c r="G8" s="44" t="s">
        <v>580</v>
      </c>
      <c r="H8" s="44" t="s">
        <v>580</v>
      </c>
      <c r="I8" s="47" t="s">
        <v>580</v>
      </c>
      <c r="J8" s="47"/>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c r="IQ8" s="39"/>
      <c r="IR8" s="39"/>
      <c r="IS8" s="39"/>
      <c r="IT8" s="39"/>
      <c r="IU8" s="39"/>
      <c r="IV8" s="39"/>
    </row>
    <row r="9" s="42" customFormat="1" ht="36" customHeight="1" spans="1:256">
      <c r="A9" s="44"/>
      <c r="B9" s="44"/>
      <c r="C9" s="49" t="s">
        <v>744</v>
      </c>
      <c r="D9" s="50"/>
      <c r="E9" s="50"/>
      <c r="F9" s="50"/>
      <c r="G9" s="44" t="s">
        <v>580</v>
      </c>
      <c r="H9" s="44" t="s">
        <v>580</v>
      </c>
      <c r="I9" s="47" t="s">
        <v>580</v>
      </c>
      <c r="J9" s="47"/>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39"/>
      <c r="IV9" s="39"/>
    </row>
    <row r="10" s="39" customFormat="1" ht="36" customHeight="1" spans="1:10">
      <c r="A10" s="44"/>
      <c r="B10" s="44"/>
      <c r="C10" s="86" t="s">
        <v>658</v>
      </c>
      <c r="D10" s="51"/>
      <c r="E10" s="51"/>
      <c r="F10" s="51"/>
      <c r="G10" s="52" t="s">
        <v>580</v>
      </c>
      <c r="H10" s="52" t="s">
        <v>580</v>
      </c>
      <c r="I10" s="47" t="s">
        <v>580</v>
      </c>
      <c r="J10" s="47"/>
    </row>
    <row r="11" s="39" customFormat="1" ht="18" customHeight="1" spans="1:10">
      <c r="A11" s="53" t="s">
        <v>745</v>
      </c>
      <c r="B11" s="54"/>
      <c r="C11" s="54"/>
      <c r="D11" s="54"/>
      <c r="E11" s="55"/>
      <c r="F11" s="47" t="s">
        <v>746</v>
      </c>
      <c r="G11" s="47"/>
      <c r="H11" s="47"/>
      <c r="I11" s="47"/>
      <c r="J11" s="47"/>
    </row>
    <row r="12" s="39" customFormat="1" ht="46" customHeight="1" spans="1:10">
      <c r="A12" s="44" t="s">
        <v>747</v>
      </c>
      <c r="B12" s="56" t="s">
        <v>849</v>
      </c>
      <c r="C12" s="57"/>
      <c r="D12" s="57"/>
      <c r="E12" s="58"/>
      <c r="F12" s="47" t="s">
        <v>850</v>
      </c>
      <c r="G12" s="47"/>
      <c r="H12" s="47"/>
      <c r="I12" s="47"/>
      <c r="J12" s="47"/>
    </row>
    <row r="13" s="39" customFormat="1" ht="36" customHeight="1" spans="1:10">
      <c r="A13" s="59" t="s">
        <v>662</v>
      </c>
      <c r="B13" s="60"/>
      <c r="C13" s="61"/>
      <c r="D13" s="59" t="s">
        <v>750</v>
      </c>
      <c r="E13" s="60"/>
      <c r="F13" s="61"/>
      <c r="G13" s="62" t="s">
        <v>751</v>
      </c>
      <c r="H13" s="62"/>
      <c r="I13" s="62"/>
      <c r="J13" s="62"/>
    </row>
    <row r="14" s="39" customFormat="1" ht="36" customHeight="1" spans="1:10">
      <c r="A14" s="53" t="s">
        <v>668</v>
      </c>
      <c r="B14" s="44" t="s">
        <v>669</v>
      </c>
      <c r="C14" s="44" t="s">
        <v>670</v>
      </c>
      <c r="D14" s="44" t="s">
        <v>663</v>
      </c>
      <c r="E14" s="44" t="s">
        <v>664</v>
      </c>
      <c r="F14" s="63" t="s">
        <v>665</v>
      </c>
      <c r="G14" s="64" t="s">
        <v>666</v>
      </c>
      <c r="H14" s="63" t="s">
        <v>740</v>
      </c>
      <c r="I14" s="63" t="s">
        <v>742</v>
      </c>
      <c r="J14" s="63" t="s">
        <v>667</v>
      </c>
    </row>
    <row r="15" s="39" customFormat="1" ht="36" customHeight="1" spans="1:10">
      <c r="A15" s="52" t="s">
        <v>671</v>
      </c>
      <c r="B15" s="65" t="s">
        <v>672</v>
      </c>
      <c r="C15" s="52" t="s">
        <v>851</v>
      </c>
      <c r="D15" s="212" t="s">
        <v>753</v>
      </c>
      <c r="E15" s="96">
        <v>1877.46</v>
      </c>
      <c r="F15" s="96" t="s">
        <v>852</v>
      </c>
      <c r="G15" s="67">
        <v>1877.46</v>
      </c>
      <c r="H15" s="67">
        <v>10</v>
      </c>
      <c r="I15" s="67">
        <v>10</v>
      </c>
      <c r="J15" s="67"/>
    </row>
    <row r="16" s="39" customFormat="1" ht="30" customHeight="1" spans="1:10">
      <c r="A16" s="52"/>
      <c r="B16" s="65" t="s">
        <v>695</v>
      </c>
      <c r="C16" s="96" t="s">
        <v>853</v>
      </c>
      <c r="D16" s="68"/>
      <c r="E16" s="96" t="s">
        <v>697</v>
      </c>
      <c r="F16" s="67" t="s">
        <v>687</v>
      </c>
      <c r="G16" s="69">
        <v>1</v>
      </c>
      <c r="H16" s="70">
        <v>10</v>
      </c>
      <c r="I16" s="70">
        <v>10</v>
      </c>
      <c r="J16" s="70"/>
    </row>
    <row r="17" s="39" customFormat="1" ht="30" customHeight="1" spans="1:10">
      <c r="A17" s="52"/>
      <c r="B17" s="65" t="s">
        <v>701</v>
      </c>
      <c r="C17" s="96" t="s">
        <v>854</v>
      </c>
      <c r="D17" s="68"/>
      <c r="E17" s="52">
        <v>1</v>
      </c>
      <c r="F17" s="67" t="s">
        <v>676</v>
      </c>
      <c r="G17" s="70">
        <v>1</v>
      </c>
      <c r="H17" s="70">
        <v>10</v>
      </c>
      <c r="I17" s="70">
        <v>10</v>
      </c>
      <c r="J17" s="70"/>
    </row>
    <row r="18" s="39" customFormat="1" ht="39" customHeight="1" spans="1:10">
      <c r="A18" s="52"/>
      <c r="B18" s="52" t="s">
        <v>705</v>
      </c>
      <c r="C18" s="52" t="s">
        <v>706</v>
      </c>
      <c r="D18" s="68"/>
      <c r="E18" s="50">
        <v>2091426.4</v>
      </c>
      <c r="F18" s="67" t="s">
        <v>754</v>
      </c>
      <c r="G18" s="50">
        <v>2091426.4</v>
      </c>
      <c r="H18" s="70">
        <v>10</v>
      </c>
      <c r="I18" s="70">
        <v>10</v>
      </c>
      <c r="J18" s="70"/>
    </row>
    <row r="19" s="39" customFormat="1" ht="115" customHeight="1" spans="1:10">
      <c r="A19" s="52" t="s">
        <v>711</v>
      </c>
      <c r="B19" s="52" t="s">
        <v>712</v>
      </c>
      <c r="C19" s="97" t="s">
        <v>855</v>
      </c>
      <c r="D19" s="68"/>
      <c r="E19" s="52">
        <v>100</v>
      </c>
      <c r="F19" s="67" t="s">
        <v>687</v>
      </c>
      <c r="G19" s="70">
        <v>100</v>
      </c>
      <c r="H19" s="70">
        <v>10</v>
      </c>
      <c r="I19" s="70">
        <v>10</v>
      </c>
      <c r="J19" s="70"/>
    </row>
    <row r="20" s="39" customFormat="1" ht="155" customHeight="1" spans="1:10">
      <c r="A20" s="52"/>
      <c r="B20" s="52" t="s">
        <v>713</v>
      </c>
      <c r="C20" s="52" t="s">
        <v>856</v>
      </c>
      <c r="D20" s="68"/>
      <c r="E20" s="52">
        <v>95</v>
      </c>
      <c r="F20" s="67" t="s">
        <v>687</v>
      </c>
      <c r="G20" s="70">
        <v>95</v>
      </c>
      <c r="H20" s="70">
        <v>10</v>
      </c>
      <c r="I20" s="70">
        <v>10</v>
      </c>
      <c r="J20" s="70"/>
    </row>
    <row r="21" s="39" customFormat="1" ht="72" customHeight="1" spans="1:10">
      <c r="A21" s="52"/>
      <c r="B21" s="52" t="s">
        <v>762</v>
      </c>
      <c r="C21" s="97" t="s">
        <v>857</v>
      </c>
      <c r="D21" s="68"/>
      <c r="E21" s="96" t="s">
        <v>697</v>
      </c>
      <c r="F21" s="98" t="s">
        <v>687</v>
      </c>
      <c r="G21" s="70">
        <v>100</v>
      </c>
      <c r="H21" s="70">
        <v>10</v>
      </c>
      <c r="I21" s="70">
        <v>10</v>
      </c>
      <c r="J21" s="70"/>
    </row>
    <row r="22" s="39" customFormat="1" ht="65" customHeight="1" spans="1:10">
      <c r="A22" s="52"/>
      <c r="B22" s="73" t="s">
        <v>764</v>
      </c>
      <c r="C22" s="52" t="s">
        <v>857</v>
      </c>
      <c r="D22" s="68"/>
      <c r="E22" s="96" t="s">
        <v>697</v>
      </c>
      <c r="F22" s="96" t="s">
        <v>687</v>
      </c>
      <c r="G22" s="70">
        <v>100</v>
      </c>
      <c r="H22" s="70">
        <v>10</v>
      </c>
      <c r="I22" s="70">
        <v>10</v>
      </c>
      <c r="J22" s="70"/>
    </row>
    <row r="23" s="39" customFormat="1" ht="33" customHeight="1" spans="1:10">
      <c r="A23" s="71" t="s">
        <v>723</v>
      </c>
      <c r="B23" s="72" t="s">
        <v>724</v>
      </c>
      <c r="C23" s="52" t="s">
        <v>858</v>
      </c>
      <c r="D23" s="68"/>
      <c r="E23" s="73" t="s">
        <v>717</v>
      </c>
      <c r="F23" s="96" t="s">
        <v>687</v>
      </c>
      <c r="G23" s="73" t="s">
        <v>717</v>
      </c>
      <c r="H23" s="93">
        <v>10</v>
      </c>
      <c r="I23" s="93">
        <v>10</v>
      </c>
      <c r="J23" s="83" t="s">
        <v>769</v>
      </c>
    </row>
    <row r="24" s="39" customFormat="1" ht="54" customHeight="1" spans="1:10">
      <c r="A24" s="74" t="s">
        <v>770</v>
      </c>
      <c r="B24" s="74"/>
      <c r="C24" s="74"/>
      <c r="D24" s="75"/>
      <c r="E24" s="75"/>
      <c r="F24" s="75"/>
      <c r="G24" s="75"/>
      <c r="H24" s="75"/>
      <c r="I24" s="75"/>
      <c r="J24" s="75"/>
    </row>
    <row r="25" s="39" customFormat="1" ht="25.5" customHeight="1" spans="1:10">
      <c r="A25" s="74" t="s">
        <v>771</v>
      </c>
      <c r="B25" s="76">
        <v>100</v>
      </c>
      <c r="C25" s="77"/>
      <c r="D25" s="77"/>
      <c r="E25" s="77"/>
      <c r="F25" s="77"/>
      <c r="G25" s="77"/>
      <c r="H25" s="78"/>
      <c r="I25" s="74">
        <v>100</v>
      </c>
      <c r="J25" s="84" t="s">
        <v>772</v>
      </c>
    </row>
    <row r="26" s="39" customFormat="1" ht="17" customHeight="1" spans="1:10">
      <c r="A26" s="79"/>
      <c r="B26" s="79"/>
      <c r="C26" s="79"/>
      <c r="D26" s="79"/>
      <c r="E26" s="79"/>
      <c r="F26" s="79"/>
      <c r="G26" s="79"/>
      <c r="H26" s="79"/>
      <c r="I26" s="79"/>
      <c r="J26" s="85"/>
    </row>
    <row r="27" s="39" customFormat="1" ht="29" customHeight="1" spans="1:10">
      <c r="A27" s="80" t="s">
        <v>729</v>
      </c>
      <c r="B27" s="79"/>
      <c r="C27" s="79"/>
      <c r="D27" s="79"/>
      <c r="E27" s="79"/>
      <c r="F27" s="79"/>
      <c r="G27" s="79"/>
      <c r="H27" s="79"/>
      <c r="I27" s="79"/>
      <c r="J27" s="85"/>
    </row>
    <row r="28" s="39" customFormat="1" ht="27" customHeight="1" spans="1:10">
      <c r="A28" s="80" t="s">
        <v>773</v>
      </c>
      <c r="B28" s="80"/>
      <c r="C28" s="80"/>
      <c r="D28" s="80"/>
      <c r="E28" s="80"/>
      <c r="F28" s="80"/>
      <c r="G28" s="80"/>
      <c r="H28" s="80"/>
      <c r="I28" s="80"/>
      <c r="J28" s="80"/>
    </row>
    <row r="29" s="39" customFormat="1" ht="19" customHeight="1" spans="1:10">
      <c r="A29" s="80" t="s">
        <v>774</v>
      </c>
      <c r="B29" s="80"/>
      <c r="C29" s="80"/>
      <c r="D29" s="80"/>
      <c r="E29" s="80"/>
      <c r="F29" s="80"/>
      <c r="G29" s="80"/>
      <c r="H29" s="80"/>
      <c r="I29" s="80"/>
      <c r="J29" s="80"/>
    </row>
    <row r="30" s="39" customFormat="1" ht="18" customHeight="1" spans="1:10">
      <c r="A30" s="80" t="s">
        <v>775</v>
      </c>
      <c r="B30" s="80"/>
      <c r="C30" s="80"/>
      <c r="D30" s="80"/>
      <c r="E30" s="80"/>
      <c r="F30" s="80"/>
      <c r="G30" s="80"/>
      <c r="H30" s="80"/>
      <c r="I30" s="80"/>
      <c r="J30" s="80"/>
    </row>
    <row r="31" s="39" customFormat="1" ht="18" customHeight="1" spans="1:10">
      <c r="A31" s="80" t="s">
        <v>776</v>
      </c>
      <c r="B31" s="80"/>
      <c r="C31" s="80"/>
      <c r="D31" s="80"/>
      <c r="E31" s="80"/>
      <c r="F31" s="80"/>
      <c r="G31" s="80"/>
      <c r="H31" s="80"/>
      <c r="I31" s="80"/>
      <c r="J31" s="80"/>
    </row>
    <row r="32" s="39" customFormat="1" ht="18" customHeight="1" spans="1:10">
      <c r="A32" s="80" t="s">
        <v>777</v>
      </c>
      <c r="B32" s="80"/>
      <c r="C32" s="80"/>
      <c r="D32" s="80"/>
      <c r="E32" s="80"/>
      <c r="F32" s="80"/>
      <c r="G32" s="80"/>
      <c r="H32" s="80"/>
      <c r="I32" s="80"/>
      <c r="J32" s="80"/>
    </row>
    <row r="33" s="39" customFormat="1" ht="24" customHeight="1" spans="1:10">
      <c r="A33" s="81"/>
      <c r="B33" s="81"/>
      <c r="C33" s="81"/>
      <c r="D33" s="81"/>
      <c r="E33" s="81"/>
      <c r="F33" s="81"/>
      <c r="G33" s="81"/>
      <c r="H33" s="81"/>
      <c r="I33" s="81"/>
      <c r="J33" s="81"/>
    </row>
  </sheetData>
  <mergeCells count="31">
    <mergeCell ref="A2:J2"/>
    <mergeCell ref="A4:B4"/>
    <mergeCell ref="C4:J4"/>
    <mergeCell ref="A5:B5"/>
    <mergeCell ref="C5:E5"/>
    <mergeCell ref="G5:J5"/>
    <mergeCell ref="I6:J6"/>
    <mergeCell ref="I7:J7"/>
    <mergeCell ref="I8:J8"/>
    <mergeCell ref="I9:J9"/>
    <mergeCell ref="I10:J10"/>
    <mergeCell ref="A11:E11"/>
    <mergeCell ref="F11:J11"/>
    <mergeCell ref="B12:E12"/>
    <mergeCell ref="F12:J12"/>
    <mergeCell ref="A13:C13"/>
    <mergeCell ref="D13:F13"/>
    <mergeCell ref="G13:J13"/>
    <mergeCell ref="A24:C24"/>
    <mergeCell ref="D24:J24"/>
    <mergeCell ref="B25:H25"/>
    <mergeCell ref="A28:J28"/>
    <mergeCell ref="A29:J29"/>
    <mergeCell ref="A30:J30"/>
    <mergeCell ref="A31:J31"/>
    <mergeCell ref="A32:J32"/>
    <mergeCell ref="A33:J33"/>
    <mergeCell ref="A15:A18"/>
    <mergeCell ref="A19:A22"/>
    <mergeCell ref="D15:D23"/>
    <mergeCell ref="A6:B10"/>
  </mergeCells>
  <pageMargins left="0.75" right="0.75" top="1" bottom="1" header="0.5" footer="0.5"/>
  <pageSetup paperSize="9" scale="80"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2:IV29"/>
  <sheetViews>
    <sheetView tabSelected="1" topLeftCell="A8" workbookViewId="0">
      <selection activeCell="D13" sqref="D13:F13"/>
    </sheetView>
  </sheetViews>
  <sheetFormatPr defaultColWidth="9" defaultRowHeight="13.5"/>
  <cols>
    <col min="1" max="2" width="11.125" style="39" customWidth="1"/>
    <col min="3" max="3" width="14.6" style="39" customWidth="1"/>
    <col min="4" max="5" width="11.3" style="39" customWidth="1"/>
    <col min="6" max="6" width="11.2" style="39" customWidth="1"/>
    <col min="7" max="7" width="10" style="39" customWidth="1"/>
    <col min="8" max="8" width="9" style="39"/>
    <col min="9" max="9" width="8.63333333333333" style="39" customWidth="1"/>
    <col min="10" max="10" width="11.5" style="39" customWidth="1"/>
    <col min="11" max="16384" width="9" style="39"/>
  </cols>
  <sheetData>
    <row r="2" s="39" customFormat="1" ht="26" customHeight="1" spans="1:10">
      <c r="A2" s="43" t="s">
        <v>732</v>
      </c>
      <c r="B2" s="43"/>
      <c r="C2" s="43"/>
      <c r="D2" s="43"/>
      <c r="E2" s="43"/>
      <c r="F2" s="43"/>
      <c r="G2" s="43"/>
      <c r="H2" s="43"/>
      <c r="I2" s="43"/>
      <c r="J2" s="43"/>
    </row>
    <row r="3" s="40" customFormat="1" ht="13" customHeight="1" spans="1:10">
      <c r="A3" s="43"/>
      <c r="B3" s="43"/>
      <c r="C3" s="43"/>
      <c r="D3" s="43"/>
      <c r="E3" s="43"/>
      <c r="F3" s="43"/>
      <c r="G3" s="43"/>
      <c r="H3" s="43"/>
      <c r="I3" s="43"/>
      <c r="J3" s="82"/>
    </row>
    <row r="4" s="41" customFormat="1" ht="18" customHeight="1" spans="1:256">
      <c r="A4" s="44" t="s">
        <v>733</v>
      </c>
      <c r="B4" s="44"/>
      <c r="C4" s="45" t="s">
        <v>859</v>
      </c>
      <c r="D4" s="45"/>
      <c r="E4" s="45"/>
      <c r="F4" s="45"/>
      <c r="G4" s="45"/>
      <c r="H4" s="45"/>
      <c r="I4" s="45"/>
      <c r="J4" s="45"/>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39"/>
      <c r="IQ4" s="39"/>
      <c r="IR4" s="39"/>
      <c r="IS4" s="39"/>
      <c r="IT4" s="39"/>
      <c r="IU4" s="39"/>
      <c r="IV4" s="39"/>
    </row>
    <row r="5" s="42" customFormat="1" ht="18" customHeight="1" spans="1:256">
      <c r="A5" s="44" t="s">
        <v>735</v>
      </c>
      <c r="B5" s="44"/>
      <c r="C5" s="46" t="s">
        <v>641</v>
      </c>
      <c r="D5" s="46"/>
      <c r="E5" s="46"/>
      <c r="F5" s="44" t="s">
        <v>737</v>
      </c>
      <c r="G5" s="45" t="s">
        <v>641</v>
      </c>
      <c r="H5" s="45"/>
      <c r="I5" s="45"/>
      <c r="J5" s="45"/>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c r="IJ5" s="39"/>
      <c r="IK5" s="39"/>
      <c r="IL5" s="39"/>
      <c r="IM5" s="39"/>
      <c r="IN5" s="39"/>
      <c r="IO5" s="39"/>
      <c r="IP5" s="39"/>
      <c r="IQ5" s="39"/>
      <c r="IR5" s="39"/>
      <c r="IS5" s="39"/>
      <c r="IT5" s="39"/>
      <c r="IU5" s="39"/>
      <c r="IV5" s="39"/>
    </row>
    <row r="6" s="42" customFormat="1" ht="36" customHeight="1" spans="1:256">
      <c r="A6" s="44" t="s">
        <v>738</v>
      </c>
      <c r="B6" s="44"/>
      <c r="C6" s="44"/>
      <c r="D6" s="44" t="s">
        <v>644</v>
      </c>
      <c r="E6" s="44" t="s">
        <v>576</v>
      </c>
      <c r="F6" s="44" t="s">
        <v>739</v>
      </c>
      <c r="G6" s="44" t="s">
        <v>740</v>
      </c>
      <c r="H6" s="44" t="s">
        <v>741</v>
      </c>
      <c r="I6" s="44" t="s">
        <v>742</v>
      </c>
      <c r="J6" s="44"/>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c r="IF6" s="39"/>
      <c r="IG6" s="39"/>
      <c r="IH6" s="39"/>
      <c r="II6" s="39"/>
      <c r="IJ6" s="39"/>
      <c r="IK6" s="39"/>
      <c r="IL6" s="39"/>
      <c r="IM6" s="39"/>
      <c r="IN6" s="39"/>
      <c r="IO6" s="39"/>
      <c r="IP6" s="39"/>
      <c r="IQ6" s="39"/>
      <c r="IR6" s="39"/>
      <c r="IS6" s="39"/>
      <c r="IT6" s="39"/>
      <c r="IU6" s="39"/>
      <c r="IV6" s="39"/>
    </row>
    <row r="7" s="42" customFormat="1" ht="36" customHeight="1" spans="1:256">
      <c r="A7" s="44"/>
      <c r="B7" s="44"/>
      <c r="C7" s="44" t="s">
        <v>651</v>
      </c>
      <c r="D7" s="50">
        <v>12000</v>
      </c>
      <c r="E7" s="50">
        <v>12000</v>
      </c>
      <c r="F7" s="50">
        <v>12000</v>
      </c>
      <c r="G7" s="44">
        <v>10</v>
      </c>
      <c r="H7" s="48">
        <v>1</v>
      </c>
      <c r="I7" s="47">
        <v>10</v>
      </c>
      <c r="J7" s="47"/>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39"/>
      <c r="IH7" s="39"/>
      <c r="II7" s="39"/>
      <c r="IJ7" s="39"/>
      <c r="IK7" s="39"/>
      <c r="IL7" s="39"/>
      <c r="IM7" s="39"/>
      <c r="IN7" s="39"/>
      <c r="IO7" s="39"/>
      <c r="IP7" s="39"/>
      <c r="IQ7" s="39"/>
      <c r="IR7" s="39"/>
      <c r="IS7" s="39"/>
      <c r="IT7" s="39"/>
      <c r="IU7" s="39"/>
      <c r="IV7" s="39"/>
    </row>
    <row r="8" s="42" customFormat="1" ht="36" customHeight="1" spans="1:256">
      <c r="A8" s="44"/>
      <c r="B8" s="44"/>
      <c r="C8" s="49" t="s">
        <v>743</v>
      </c>
      <c r="D8" s="50">
        <v>12000</v>
      </c>
      <c r="E8" s="50">
        <v>12000</v>
      </c>
      <c r="F8" s="50">
        <v>12000</v>
      </c>
      <c r="G8" s="44" t="s">
        <v>580</v>
      </c>
      <c r="H8" s="44" t="s">
        <v>580</v>
      </c>
      <c r="I8" s="47" t="s">
        <v>580</v>
      </c>
      <c r="J8" s="47"/>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c r="IQ8" s="39"/>
      <c r="IR8" s="39"/>
      <c r="IS8" s="39"/>
      <c r="IT8" s="39"/>
      <c r="IU8" s="39"/>
      <c r="IV8" s="39"/>
    </row>
    <row r="9" s="42" customFormat="1" ht="36" customHeight="1" spans="1:256">
      <c r="A9" s="44"/>
      <c r="B9" s="44"/>
      <c r="C9" s="49" t="s">
        <v>744</v>
      </c>
      <c r="D9" s="50"/>
      <c r="E9" s="50"/>
      <c r="F9" s="50"/>
      <c r="G9" s="44" t="s">
        <v>580</v>
      </c>
      <c r="H9" s="44" t="s">
        <v>580</v>
      </c>
      <c r="I9" s="47" t="s">
        <v>580</v>
      </c>
      <c r="J9" s="47"/>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39"/>
      <c r="IV9" s="39"/>
    </row>
    <row r="10" s="39" customFormat="1" ht="36" customHeight="1" spans="1:10">
      <c r="A10" s="44"/>
      <c r="B10" s="44"/>
      <c r="C10" s="86" t="s">
        <v>658</v>
      </c>
      <c r="D10" s="51"/>
      <c r="E10" s="51"/>
      <c r="F10" s="51"/>
      <c r="G10" s="52" t="s">
        <v>580</v>
      </c>
      <c r="H10" s="52" t="s">
        <v>580</v>
      </c>
      <c r="I10" s="47" t="s">
        <v>580</v>
      </c>
      <c r="J10" s="47"/>
    </row>
    <row r="11" s="39" customFormat="1" ht="18" customHeight="1" spans="1:10">
      <c r="A11" s="53" t="s">
        <v>745</v>
      </c>
      <c r="B11" s="54"/>
      <c r="C11" s="54"/>
      <c r="D11" s="54"/>
      <c r="E11" s="55"/>
      <c r="F11" s="47" t="s">
        <v>746</v>
      </c>
      <c r="G11" s="47"/>
      <c r="H11" s="47"/>
      <c r="I11" s="47"/>
      <c r="J11" s="47"/>
    </row>
    <row r="12" s="39" customFormat="1" ht="66" customHeight="1" spans="1:10">
      <c r="A12" s="44" t="s">
        <v>747</v>
      </c>
      <c r="B12" s="87" t="s">
        <v>860</v>
      </c>
      <c r="C12" s="88"/>
      <c r="D12" s="88"/>
      <c r="E12" s="89"/>
      <c r="F12" s="47" t="s">
        <v>860</v>
      </c>
      <c r="G12" s="47"/>
      <c r="H12" s="47"/>
      <c r="I12" s="47"/>
      <c r="J12" s="47"/>
    </row>
    <row r="13" s="39" customFormat="1" ht="36" customHeight="1" spans="1:10">
      <c r="A13" s="59" t="s">
        <v>662</v>
      </c>
      <c r="B13" s="60"/>
      <c r="C13" s="61"/>
      <c r="D13" s="59" t="s">
        <v>750</v>
      </c>
      <c r="E13" s="60"/>
      <c r="F13" s="61"/>
      <c r="G13" s="62" t="s">
        <v>751</v>
      </c>
      <c r="H13" s="62"/>
      <c r="I13" s="62"/>
      <c r="J13" s="62"/>
    </row>
    <row r="14" s="39" customFormat="1" ht="36" customHeight="1" spans="1:10">
      <c r="A14" s="53" t="s">
        <v>668</v>
      </c>
      <c r="B14" s="44" t="s">
        <v>669</v>
      </c>
      <c r="C14" s="44" t="s">
        <v>670</v>
      </c>
      <c r="D14" s="44" t="s">
        <v>663</v>
      </c>
      <c r="E14" s="44" t="s">
        <v>664</v>
      </c>
      <c r="F14" s="63" t="s">
        <v>665</v>
      </c>
      <c r="G14" s="64" t="s">
        <v>666</v>
      </c>
      <c r="H14" s="63" t="s">
        <v>740</v>
      </c>
      <c r="I14" s="63" t="s">
        <v>742</v>
      </c>
      <c r="J14" s="63" t="s">
        <v>667</v>
      </c>
    </row>
    <row r="15" s="39" customFormat="1" ht="40" customHeight="1" spans="1:10">
      <c r="A15" s="52" t="s">
        <v>671</v>
      </c>
      <c r="B15" s="65" t="s">
        <v>672</v>
      </c>
      <c r="C15" s="91" t="s">
        <v>861</v>
      </c>
      <c r="D15" s="212" t="s">
        <v>753</v>
      </c>
      <c r="E15" s="52">
        <v>5</v>
      </c>
      <c r="F15" s="67" t="s">
        <v>781</v>
      </c>
      <c r="G15" s="52">
        <v>5</v>
      </c>
      <c r="H15" s="67">
        <v>10</v>
      </c>
      <c r="I15" s="67">
        <v>10</v>
      </c>
      <c r="J15" s="67"/>
    </row>
    <row r="16" s="39" customFormat="1" ht="37" customHeight="1" spans="1:10">
      <c r="A16" s="52"/>
      <c r="B16" s="65" t="s">
        <v>695</v>
      </c>
      <c r="C16" s="91" t="s">
        <v>862</v>
      </c>
      <c r="D16" s="68"/>
      <c r="E16" s="52">
        <v>90</v>
      </c>
      <c r="F16" s="67" t="s">
        <v>687</v>
      </c>
      <c r="G16" s="52">
        <v>90</v>
      </c>
      <c r="H16" s="70">
        <v>20</v>
      </c>
      <c r="I16" s="70">
        <v>20</v>
      </c>
      <c r="J16" s="70"/>
    </row>
    <row r="17" s="39" customFormat="1" ht="21" customHeight="1" spans="1:10">
      <c r="A17" s="52"/>
      <c r="B17" s="65" t="s">
        <v>701</v>
      </c>
      <c r="C17" s="91" t="s">
        <v>863</v>
      </c>
      <c r="D17" s="68"/>
      <c r="E17" s="95" t="s">
        <v>11</v>
      </c>
      <c r="F17" s="95" t="s">
        <v>676</v>
      </c>
      <c r="G17" s="95" t="s">
        <v>11</v>
      </c>
      <c r="H17" s="70">
        <v>10</v>
      </c>
      <c r="I17" s="70">
        <v>10</v>
      </c>
      <c r="J17" s="70"/>
    </row>
    <row r="18" s="39" customFormat="1" ht="30" customHeight="1" spans="1:10">
      <c r="A18" s="52" t="s">
        <v>809</v>
      </c>
      <c r="B18" s="52" t="s">
        <v>713</v>
      </c>
      <c r="C18" s="91" t="s">
        <v>864</v>
      </c>
      <c r="D18" s="68"/>
      <c r="E18" s="52">
        <v>90</v>
      </c>
      <c r="F18" s="67" t="s">
        <v>687</v>
      </c>
      <c r="G18" s="52">
        <v>90</v>
      </c>
      <c r="H18" s="70">
        <v>30</v>
      </c>
      <c r="I18" s="70">
        <v>20</v>
      </c>
      <c r="J18" s="70"/>
    </row>
    <row r="19" s="39" customFormat="1" ht="30" customHeight="1" spans="1:10">
      <c r="A19" s="71" t="s">
        <v>723</v>
      </c>
      <c r="B19" s="72" t="s">
        <v>724</v>
      </c>
      <c r="C19" s="91" t="s">
        <v>865</v>
      </c>
      <c r="D19" s="68"/>
      <c r="E19" s="52">
        <v>90</v>
      </c>
      <c r="F19" s="67" t="s">
        <v>687</v>
      </c>
      <c r="G19" s="52">
        <v>90</v>
      </c>
      <c r="H19" s="93">
        <v>30</v>
      </c>
      <c r="I19" s="93">
        <v>30</v>
      </c>
      <c r="J19" s="83" t="s">
        <v>769</v>
      </c>
    </row>
    <row r="20" s="39" customFormat="1" ht="54" customHeight="1" spans="1:10">
      <c r="A20" s="74" t="s">
        <v>770</v>
      </c>
      <c r="B20" s="74"/>
      <c r="C20" s="74"/>
      <c r="D20" s="75"/>
      <c r="E20" s="75"/>
      <c r="F20" s="75"/>
      <c r="G20" s="75"/>
      <c r="H20" s="75"/>
      <c r="I20" s="75"/>
      <c r="J20" s="75"/>
    </row>
    <row r="21" s="39" customFormat="1" ht="25.5" customHeight="1" spans="1:10">
      <c r="A21" s="74" t="s">
        <v>771</v>
      </c>
      <c r="B21" s="76">
        <v>100</v>
      </c>
      <c r="C21" s="77"/>
      <c r="D21" s="77"/>
      <c r="E21" s="77"/>
      <c r="F21" s="77"/>
      <c r="G21" s="77"/>
      <c r="H21" s="78"/>
      <c r="I21" s="74">
        <v>100</v>
      </c>
      <c r="J21" s="84" t="s">
        <v>772</v>
      </c>
    </row>
    <row r="22" s="39" customFormat="1" ht="17" customHeight="1" spans="1:10">
      <c r="A22" s="79"/>
      <c r="B22" s="79"/>
      <c r="C22" s="79"/>
      <c r="D22" s="79"/>
      <c r="E22" s="79"/>
      <c r="F22" s="79"/>
      <c r="G22" s="79"/>
      <c r="H22" s="79"/>
      <c r="I22" s="79"/>
      <c r="J22" s="85"/>
    </row>
    <row r="23" s="39" customFormat="1" ht="29" customHeight="1" spans="1:10">
      <c r="A23" s="80" t="s">
        <v>729</v>
      </c>
      <c r="B23" s="79"/>
      <c r="C23" s="79"/>
      <c r="D23" s="79"/>
      <c r="E23" s="79"/>
      <c r="F23" s="79"/>
      <c r="G23" s="79"/>
      <c r="H23" s="79"/>
      <c r="I23" s="79"/>
      <c r="J23" s="85"/>
    </row>
    <row r="24" s="39" customFormat="1" ht="27" customHeight="1" spans="1:10">
      <c r="A24" s="80" t="s">
        <v>773</v>
      </c>
      <c r="B24" s="80"/>
      <c r="C24" s="80"/>
      <c r="D24" s="80"/>
      <c r="E24" s="80"/>
      <c r="F24" s="80"/>
      <c r="G24" s="80"/>
      <c r="H24" s="80"/>
      <c r="I24" s="80"/>
      <c r="J24" s="80"/>
    </row>
    <row r="25" s="39" customFormat="1" ht="19" customHeight="1" spans="1:10">
      <c r="A25" s="80" t="s">
        <v>774</v>
      </c>
      <c r="B25" s="80"/>
      <c r="C25" s="80"/>
      <c r="D25" s="80"/>
      <c r="E25" s="80"/>
      <c r="F25" s="80"/>
      <c r="G25" s="80"/>
      <c r="H25" s="80"/>
      <c r="I25" s="80"/>
      <c r="J25" s="80"/>
    </row>
    <row r="26" s="39" customFormat="1" ht="18" customHeight="1" spans="1:10">
      <c r="A26" s="80" t="s">
        <v>775</v>
      </c>
      <c r="B26" s="80"/>
      <c r="C26" s="80"/>
      <c r="D26" s="80"/>
      <c r="E26" s="80"/>
      <c r="F26" s="80"/>
      <c r="G26" s="80"/>
      <c r="H26" s="80"/>
      <c r="I26" s="80"/>
      <c r="J26" s="80"/>
    </row>
    <row r="27" s="39" customFormat="1" ht="18" customHeight="1" spans="1:10">
      <c r="A27" s="80" t="s">
        <v>776</v>
      </c>
      <c r="B27" s="80"/>
      <c r="C27" s="80"/>
      <c r="D27" s="80"/>
      <c r="E27" s="80"/>
      <c r="F27" s="80"/>
      <c r="G27" s="80"/>
      <c r="H27" s="80"/>
      <c r="I27" s="80"/>
      <c r="J27" s="80"/>
    </row>
    <row r="28" s="39" customFormat="1" ht="18" customHeight="1" spans="1:10">
      <c r="A28" s="80" t="s">
        <v>777</v>
      </c>
      <c r="B28" s="80"/>
      <c r="C28" s="80"/>
      <c r="D28" s="80"/>
      <c r="E28" s="80"/>
      <c r="F28" s="80"/>
      <c r="G28" s="80"/>
      <c r="H28" s="80"/>
      <c r="I28" s="80"/>
      <c r="J28" s="80"/>
    </row>
    <row r="29" s="39" customFormat="1" ht="24" customHeight="1" spans="1:10">
      <c r="A29" s="81"/>
      <c r="B29" s="81"/>
      <c r="C29" s="81"/>
      <c r="D29" s="81"/>
      <c r="E29" s="81"/>
      <c r="F29" s="81"/>
      <c r="G29" s="81"/>
      <c r="H29" s="81"/>
      <c r="I29" s="81"/>
      <c r="J29" s="81"/>
    </row>
  </sheetData>
  <mergeCells count="30">
    <mergeCell ref="A2:J2"/>
    <mergeCell ref="A4:B4"/>
    <mergeCell ref="C4:J4"/>
    <mergeCell ref="A5:B5"/>
    <mergeCell ref="C5:E5"/>
    <mergeCell ref="G5:J5"/>
    <mergeCell ref="I6:J6"/>
    <mergeCell ref="I7:J7"/>
    <mergeCell ref="I8:J8"/>
    <mergeCell ref="I9:J9"/>
    <mergeCell ref="I10:J10"/>
    <mergeCell ref="A11:E11"/>
    <mergeCell ref="F11:J11"/>
    <mergeCell ref="B12:E12"/>
    <mergeCell ref="F12:J12"/>
    <mergeCell ref="A13:C13"/>
    <mergeCell ref="D13:F13"/>
    <mergeCell ref="G13:J13"/>
    <mergeCell ref="A20:C20"/>
    <mergeCell ref="D20:J20"/>
    <mergeCell ref="B21:H21"/>
    <mergeCell ref="A24:J24"/>
    <mergeCell ref="A25:J25"/>
    <mergeCell ref="A26:J26"/>
    <mergeCell ref="A27:J27"/>
    <mergeCell ref="A28:J28"/>
    <mergeCell ref="A29:J29"/>
    <mergeCell ref="A15:A17"/>
    <mergeCell ref="D15:D19"/>
    <mergeCell ref="A6:B10"/>
  </mergeCells>
  <pageMargins left="0.75" right="0.75" top="1" bottom="1" header="0.5" footer="0.5"/>
  <pageSetup paperSize="9" scale="80"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pageSetUpPr fitToPage="1"/>
  </sheetPr>
  <dimension ref="A2:IV30"/>
  <sheetViews>
    <sheetView topLeftCell="A9" workbookViewId="0">
      <selection activeCell="L19" sqref="L19"/>
    </sheetView>
  </sheetViews>
  <sheetFormatPr defaultColWidth="9" defaultRowHeight="13.5"/>
  <cols>
    <col min="1" max="2" width="11.125" style="39" customWidth="1"/>
    <col min="3" max="3" width="14.6" style="39" customWidth="1"/>
    <col min="4" max="5" width="11.3" style="39" customWidth="1"/>
    <col min="6" max="6" width="11.2" style="39" customWidth="1"/>
    <col min="7" max="7" width="10" style="39" customWidth="1"/>
    <col min="8" max="8" width="9" style="39"/>
    <col min="9" max="9" width="8.63333333333333" style="39" customWidth="1"/>
    <col min="10" max="10" width="11.5" style="39" customWidth="1"/>
    <col min="11" max="16384" width="9" style="39"/>
  </cols>
  <sheetData>
    <row r="2" s="39" customFormat="1" ht="26" customHeight="1" spans="1:10">
      <c r="A2" s="43" t="s">
        <v>732</v>
      </c>
      <c r="B2" s="43"/>
      <c r="C2" s="43"/>
      <c r="D2" s="43"/>
      <c r="E2" s="43"/>
      <c r="F2" s="43"/>
      <c r="G2" s="43"/>
      <c r="H2" s="43"/>
      <c r="I2" s="43"/>
      <c r="J2" s="43"/>
    </row>
    <row r="3" s="40" customFormat="1" ht="13" customHeight="1" spans="1:10">
      <c r="A3" s="43"/>
      <c r="B3" s="43"/>
      <c r="C3" s="43"/>
      <c r="D3" s="43"/>
      <c r="E3" s="43"/>
      <c r="F3" s="43"/>
      <c r="G3" s="43"/>
      <c r="H3" s="43"/>
      <c r="I3" s="43"/>
      <c r="J3" s="82"/>
    </row>
    <row r="4" s="41" customFormat="1" ht="18" customHeight="1" spans="1:256">
      <c r="A4" s="44" t="s">
        <v>733</v>
      </c>
      <c r="B4" s="44"/>
      <c r="C4" s="45" t="s">
        <v>866</v>
      </c>
      <c r="D4" s="45"/>
      <c r="E4" s="45"/>
      <c r="F4" s="45"/>
      <c r="G4" s="45"/>
      <c r="H4" s="45"/>
      <c r="I4" s="45"/>
      <c r="J4" s="45"/>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39"/>
      <c r="IQ4" s="39"/>
      <c r="IR4" s="39"/>
      <c r="IS4" s="39"/>
      <c r="IT4" s="39"/>
      <c r="IU4" s="39"/>
      <c r="IV4" s="39"/>
    </row>
    <row r="5" s="42" customFormat="1" ht="18" customHeight="1" spans="1:256">
      <c r="A5" s="44" t="s">
        <v>735</v>
      </c>
      <c r="B5" s="44"/>
      <c r="C5" s="46" t="s">
        <v>641</v>
      </c>
      <c r="D5" s="46"/>
      <c r="E5" s="46"/>
      <c r="F5" s="44" t="s">
        <v>737</v>
      </c>
      <c r="G5" s="45" t="s">
        <v>641</v>
      </c>
      <c r="H5" s="45"/>
      <c r="I5" s="45"/>
      <c r="J5" s="45"/>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c r="IJ5" s="39"/>
      <c r="IK5" s="39"/>
      <c r="IL5" s="39"/>
      <c r="IM5" s="39"/>
      <c r="IN5" s="39"/>
      <c r="IO5" s="39"/>
      <c r="IP5" s="39"/>
      <c r="IQ5" s="39"/>
      <c r="IR5" s="39"/>
      <c r="IS5" s="39"/>
      <c r="IT5" s="39"/>
      <c r="IU5" s="39"/>
      <c r="IV5" s="39"/>
    </row>
    <row r="6" s="42" customFormat="1" ht="36" customHeight="1" spans="1:256">
      <c r="A6" s="44" t="s">
        <v>738</v>
      </c>
      <c r="B6" s="44"/>
      <c r="C6" s="44"/>
      <c r="D6" s="44" t="s">
        <v>644</v>
      </c>
      <c r="E6" s="44" t="s">
        <v>576</v>
      </c>
      <c r="F6" s="44" t="s">
        <v>739</v>
      </c>
      <c r="G6" s="44" t="s">
        <v>740</v>
      </c>
      <c r="H6" s="44" t="s">
        <v>741</v>
      </c>
      <c r="I6" s="44" t="s">
        <v>742</v>
      </c>
      <c r="J6" s="44"/>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c r="IF6" s="39"/>
      <c r="IG6" s="39"/>
      <c r="IH6" s="39"/>
      <c r="II6" s="39"/>
      <c r="IJ6" s="39"/>
      <c r="IK6" s="39"/>
      <c r="IL6" s="39"/>
      <c r="IM6" s="39"/>
      <c r="IN6" s="39"/>
      <c r="IO6" s="39"/>
      <c r="IP6" s="39"/>
      <c r="IQ6" s="39"/>
      <c r="IR6" s="39"/>
      <c r="IS6" s="39"/>
      <c r="IT6" s="39"/>
      <c r="IU6" s="39"/>
      <c r="IV6" s="39"/>
    </row>
    <row r="7" s="42" customFormat="1" ht="36" customHeight="1" spans="1:256">
      <c r="A7" s="44"/>
      <c r="B7" s="44"/>
      <c r="C7" s="44" t="s">
        <v>651</v>
      </c>
      <c r="D7" s="50">
        <v>3134</v>
      </c>
      <c r="E7" s="50">
        <v>3134</v>
      </c>
      <c r="F7" s="50">
        <v>3134</v>
      </c>
      <c r="G7" s="44">
        <v>10</v>
      </c>
      <c r="H7" s="48">
        <v>1</v>
      </c>
      <c r="I7" s="47">
        <v>10</v>
      </c>
      <c r="J7" s="47"/>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39"/>
      <c r="IH7" s="39"/>
      <c r="II7" s="39"/>
      <c r="IJ7" s="39"/>
      <c r="IK7" s="39"/>
      <c r="IL7" s="39"/>
      <c r="IM7" s="39"/>
      <c r="IN7" s="39"/>
      <c r="IO7" s="39"/>
      <c r="IP7" s="39"/>
      <c r="IQ7" s="39"/>
      <c r="IR7" s="39"/>
      <c r="IS7" s="39"/>
      <c r="IT7" s="39"/>
      <c r="IU7" s="39"/>
      <c r="IV7" s="39"/>
    </row>
    <row r="8" s="42" customFormat="1" ht="36" customHeight="1" spans="1:256">
      <c r="A8" s="44"/>
      <c r="B8" s="44"/>
      <c r="C8" s="49" t="s">
        <v>743</v>
      </c>
      <c r="D8" s="50">
        <v>3134</v>
      </c>
      <c r="E8" s="50">
        <v>3134</v>
      </c>
      <c r="F8" s="50">
        <v>3134</v>
      </c>
      <c r="G8" s="44" t="s">
        <v>580</v>
      </c>
      <c r="H8" s="44" t="s">
        <v>580</v>
      </c>
      <c r="I8" s="47" t="s">
        <v>580</v>
      </c>
      <c r="J8" s="47"/>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c r="IQ8" s="39"/>
      <c r="IR8" s="39"/>
      <c r="IS8" s="39"/>
      <c r="IT8" s="39"/>
      <c r="IU8" s="39"/>
      <c r="IV8" s="39"/>
    </row>
    <row r="9" s="42" customFormat="1" ht="36" customHeight="1" spans="1:256">
      <c r="A9" s="44"/>
      <c r="B9" s="44"/>
      <c r="C9" s="49" t="s">
        <v>744</v>
      </c>
      <c r="D9" s="50"/>
      <c r="E9" s="50"/>
      <c r="F9" s="50"/>
      <c r="G9" s="44" t="s">
        <v>580</v>
      </c>
      <c r="H9" s="44" t="s">
        <v>580</v>
      </c>
      <c r="I9" s="47" t="s">
        <v>580</v>
      </c>
      <c r="J9" s="47"/>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39"/>
      <c r="IV9" s="39"/>
    </row>
    <row r="10" s="39" customFormat="1" ht="36" customHeight="1" spans="1:10">
      <c r="A10" s="44"/>
      <c r="B10" s="44"/>
      <c r="C10" s="86" t="s">
        <v>658</v>
      </c>
      <c r="D10" s="51"/>
      <c r="E10" s="51"/>
      <c r="F10" s="51"/>
      <c r="G10" s="52" t="s">
        <v>580</v>
      </c>
      <c r="H10" s="52" t="s">
        <v>580</v>
      </c>
      <c r="I10" s="47" t="s">
        <v>580</v>
      </c>
      <c r="J10" s="47"/>
    </row>
    <row r="11" s="39" customFormat="1" ht="18" customHeight="1" spans="1:10">
      <c r="A11" s="53" t="s">
        <v>745</v>
      </c>
      <c r="B11" s="54"/>
      <c r="C11" s="54"/>
      <c r="D11" s="54"/>
      <c r="E11" s="55"/>
      <c r="F11" s="47" t="s">
        <v>746</v>
      </c>
      <c r="G11" s="47"/>
      <c r="H11" s="47"/>
      <c r="I11" s="47"/>
      <c r="J11" s="47"/>
    </row>
    <row r="12" s="39" customFormat="1" ht="46" customHeight="1" spans="1:10">
      <c r="A12" s="44" t="s">
        <v>747</v>
      </c>
      <c r="B12" s="87" t="s">
        <v>867</v>
      </c>
      <c r="C12" s="88"/>
      <c r="D12" s="88"/>
      <c r="E12" s="89"/>
      <c r="F12" s="47" t="s">
        <v>868</v>
      </c>
      <c r="G12" s="47"/>
      <c r="H12" s="47"/>
      <c r="I12" s="47"/>
      <c r="J12" s="47"/>
    </row>
    <row r="13" s="39" customFormat="1" ht="36" customHeight="1" spans="1:10">
      <c r="A13" s="59" t="s">
        <v>662</v>
      </c>
      <c r="B13" s="60"/>
      <c r="C13" s="61"/>
      <c r="D13" s="59" t="s">
        <v>750</v>
      </c>
      <c r="E13" s="60"/>
      <c r="F13" s="61"/>
      <c r="G13" s="62" t="s">
        <v>751</v>
      </c>
      <c r="H13" s="62"/>
      <c r="I13" s="62"/>
      <c r="J13" s="62"/>
    </row>
    <row r="14" s="39" customFormat="1" ht="36" customHeight="1" spans="1:10">
      <c r="A14" s="53" t="s">
        <v>668</v>
      </c>
      <c r="B14" s="44" t="s">
        <v>669</v>
      </c>
      <c r="C14" s="44" t="s">
        <v>670</v>
      </c>
      <c r="D14" s="44" t="s">
        <v>663</v>
      </c>
      <c r="E14" s="44" t="s">
        <v>664</v>
      </c>
      <c r="F14" s="63" t="s">
        <v>665</v>
      </c>
      <c r="G14" s="64" t="s">
        <v>666</v>
      </c>
      <c r="H14" s="63" t="s">
        <v>740</v>
      </c>
      <c r="I14" s="63" t="s">
        <v>742</v>
      </c>
      <c r="J14" s="63" t="s">
        <v>667</v>
      </c>
    </row>
    <row r="15" s="39" customFormat="1" ht="30" customHeight="1" spans="1:10">
      <c r="A15" s="52" t="s">
        <v>671</v>
      </c>
      <c r="B15" s="65" t="s">
        <v>672</v>
      </c>
      <c r="C15" s="91" t="s">
        <v>869</v>
      </c>
      <c r="D15" s="212" t="s">
        <v>753</v>
      </c>
      <c r="E15" s="52">
        <v>5</v>
      </c>
      <c r="F15" s="67" t="s">
        <v>781</v>
      </c>
      <c r="G15" s="52">
        <v>5</v>
      </c>
      <c r="H15" s="67">
        <v>10</v>
      </c>
      <c r="I15" s="67">
        <v>10</v>
      </c>
      <c r="J15" s="67"/>
    </row>
    <row r="16" s="39" customFormat="1" ht="39" customHeight="1" spans="1:10">
      <c r="A16" s="52"/>
      <c r="B16" s="65" t="s">
        <v>695</v>
      </c>
      <c r="C16" s="91" t="s">
        <v>870</v>
      </c>
      <c r="D16" s="68"/>
      <c r="E16" s="52">
        <v>100</v>
      </c>
      <c r="F16" s="67" t="s">
        <v>687</v>
      </c>
      <c r="G16" s="52">
        <v>100</v>
      </c>
      <c r="H16" s="70">
        <v>10</v>
      </c>
      <c r="I16" s="70">
        <v>10</v>
      </c>
      <c r="J16" s="70"/>
    </row>
    <row r="17" s="39" customFormat="1" ht="18" customHeight="1" spans="1:10">
      <c r="A17" s="52"/>
      <c r="B17" s="65" t="s">
        <v>701</v>
      </c>
      <c r="C17" s="91" t="s">
        <v>871</v>
      </c>
      <c r="D17" s="68"/>
      <c r="E17" s="95" t="s">
        <v>697</v>
      </c>
      <c r="F17" s="95" t="s">
        <v>687</v>
      </c>
      <c r="G17" s="95" t="s">
        <v>697</v>
      </c>
      <c r="H17" s="70">
        <v>10</v>
      </c>
      <c r="I17" s="70">
        <v>10</v>
      </c>
      <c r="J17" s="70"/>
    </row>
    <row r="18" s="39" customFormat="1" ht="27" customHeight="1" spans="1:10">
      <c r="A18" s="52"/>
      <c r="B18" s="52" t="s">
        <v>705</v>
      </c>
      <c r="C18" s="91" t="s">
        <v>706</v>
      </c>
      <c r="D18" s="68"/>
      <c r="E18" s="50">
        <v>3134</v>
      </c>
      <c r="F18" s="67" t="s">
        <v>754</v>
      </c>
      <c r="G18" s="50">
        <v>3134</v>
      </c>
      <c r="H18" s="70">
        <v>10</v>
      </c>
      <c r="I18" s="70">
        <v>10</v>
      </c>
      <c r="J18" s="70"/>
    </row>
    <row r="19" s="39" customFormat="1" ht="64" customHeight="1" spans="1:10">
      <c r="A19" s="52" t="s">
        <v>809</v>
      </c>
      <c r="B19" s="52" t="s">
        <v>713</v>
      </c>
      <c r="C19" s="91" t="s">
        <v>872</v>
      </c>
      <c r="D19" s="68"/>
      <c r="E19" s="52">
        <v>100</v>
      </c>
      <c r="F19" s="67" t="s">
        <v>687</v>
      </c>
      <c r="G19" s="52">
        <v>100</v>
      </c>
      <c r="H19" s="70">
        <v>30</v>
      </c>
      <c r="I19" s="70">
        <v>20</v>
      </c>
      <c r="J19" s="70"/>
    </row>
    <row r="20" s="39" customFormat="1" ht="30" customHeight="1" spans="1:10">
      <c r="A20" s="71" t="s">
        <v>723</v>
      </c>
      <c r="B20" s="72" t="s">
        <v>724</v>
      </c>
      <c r="C20" s="91" t="s">
        <v>873</v>
      </c>
      <c r="D20" s="68"/>
      <c r="E20" s="52">
        <v>100</v>
      </c>
      <c r="F20" s="67" t="s">
        <v>687</v>
      </c>
      <c r="G20" s="52">
        <v>100</v>
      </c>
      <c r="H20" s="93">
        <v>30</v>
      </c>
      <c r="I20" s="93">
        <v>30</v>
      </c>
      <c r="J20" s="83" t="s">
        <v>769</v>
      </c>
    </row>
    <row r="21" s="39" customFormat="1" ht="54" customHeight="1" spans="1:10">
      <c r="A21" s="74" t="s">
        <v>770</v>
      </c>
      <c r="B21" s="74"/>
      <c r="C21" s="74"/>
      <c r="D21" s="75"/>
      <c r="E21" s="75"/>
      <c r="F21" s="75"/>
      <c r="G21" s="75"/>
      <c r="H21" s="75"/>
      <c r="I21" s="75"/>
      <c r="J21" s="75"/>
    </row>
    <row r="22" s="39" customFormat="1" ht="25.5" customHeight="1" spans="1:10">
      <c r="A22" s="74" t="s">
        <v>771</v>
      </c>
      <c r="B22" s="76">
        <v>100</v>
      </c>
      <c r="C22" s="77"/>
      <c r="D22" s="77"/>
      <c r="E22" s="77"/>
      <c r="F22" s="77"/>
      <c r="G22" s="77"/>
      <c r="H22" s="78"/>
      <c r="I22" s="74">
        <v>100</v>
      </c>
      <c r="J22" s="84" t="s">
        <v>772</v>
      </c>
    </row>
    <row r="23" s="39" customFormat="1" ht="17" customHeight="1" spans="1:10">
      <c r="A23" s="79"/>
      <c r="B23" s="79"/>
      <c r="C23" s="79"/>
      <c r="D23" s="79"/>
      <c r="E23" s="79"/>
      <c r="F23" s="79"/>
      <c r="G23" s="79"/>
      <c r="H23" s="79"/>
      <c r="I23" s="79"/>
      <c r="J23" s="85"/>
    </row>
    <row r="24" s="39" customFormat="1" ht="29" customHeight="1" spans="1:10">
      <c r="A24" s="80" t="s">
        <v>729</v>
      </c>
      <c r="B24" s="79"/>
      <c r="C24" s="79"/>
      <c r="D24" s="79"/>
      <c r="E24" s="79"/>
      <c r="F24" s="79"/>
      <c r="G24" s="79"/>
      <c r="H24" s="79"/>
      <c r="I24" s="79"/>
      <c r="J24" s="85"/>
    </row>
    <row r="25" s="39" customFormat="1" ht="27" customHeight="1" spans="1:10">
      <c r="A25" s="80" t="s">
        <v>773</v>
      </c>
      <c r="B25" s="80"/>
      <c r="C25" s="80"/>
      <c r="D25" s="80"/>
      <c r="E25" s="80"/>
      <c r="F25" s="80"/>
      <c r="G25" s="80"/>
      <c r="H25" s="80"/>
      <c r="I25" s="80"/>
      <c r="J25" s="80"/>
    </row>
    <row r="26" s="39" customFormat="1" ht="19" customHeight="1" spans="1:10">
      <c r="A26" s="80" t="s">
        <v>774</v>
      </c>
      <c r="B26" s="80"/>
      <c r="C26" s="80"/>
      <c r="D26" s="80"/>
      <c r="E26" s="80"/>
      <c r="F26" s="80"/>
      <c r="G26" s="80"/>
      <c r="H26" s="80"/>
      <c r="I26" s="80"/>
      <c r="J26" s="80"/>
    </row>
    <row r="27" s="39" customFormat="1" ht="18" customHeight="1" spans="1:10">
      <c r="A27" s="80" t="s">
        <v>775</v>
      </c>
      <c r="B27" s="80"/>
      <c r="C27" s="80"/>
      <c r="D27" s="80"/>
      <c r="E27" s="80"/>
      <c r="F27" s="80"/>
      <c r="G27" s="80"/>
      <c r="H27" s="80"/>
      <c r="I27" s="80"/>
      <c r="J27" s="80"/>
    </row>
    <row r="28" s="39" customFormat="1" ht="18" customHeight="1" spans="1:10">
      <c r="A28" s="80" t="s">
        <v>776</v>
      </c>
      <c r="B28" s="80"/>
      <c r="C28" s="80"/>
      <c r="D28" s="80"/>
      <c r="E28" s="80"/>
      <c r="F28" s="80"/>
      <c r="G28" s="80"/>
      <c r="H28" s="80"/>
      <c r="I28" s="80"/>
      <c r="J28" s="80"/>
    </row>
    <row r="29" s="39" customFormat="1" ht="18" customHeight="1" spans="1:10">
      <c r="A29" s="80" t="s">
        <v>777</v>
      </c>
      <c r="B29" s="80"/>
      <c r="C29" s="80"/>
      <c r="D29" s="80"/>
      <c r="E29" s="80"/>
      <c r="F29" s="80"/>
      <c r="G29" s="80"/>
      <c r="H29" s="80"/>
      <c r="I29" s="80"/>
      <c r="J29" s="80"/>
    </row>
    <row r="30" s="39" customFormat="1" ht="24" customHeight="1" spans="1:10">
      <c r="A30" s="81"/>
      <c r="B30" s="81"/>
      <c r="C30" s="81"/>
      <c r="D30" s="81"/>
      <c r="E30" s="81"/>
      <c r="F30" s="81"/>
      <c r="G30" s="81"/>
      <c r="H30" s="81"/>
      <c r="I30" s="81"/>
      <c r="J30" s="81"/>
    </row>
  </sheetData>
  <mergeCells count="30">
    <mergeCell ref="A2:J2"/>
    <mergeCell ref="A4:B4"/>
    <mergeCell ref="C4:J4"/>
    <mergeCell ref="A5:B5"/>
    <mergeCell ref="C5:E5"/>
    <mergeCell ref="G5:J5"/>
    <mergeCell ref="I6:J6"/>
    <mergeCell ref="I7:J7"/>
    <mergeCell ref="I8:J8"/>
    <mergeCell ref="I9:J9"/>
    <mergeCell ref="I10:J10"/>
    <mergeCell ref="A11:E11"/>
    <mergeCell ref="F11:J11"/>
    <mergeCell ref="B12:E12"/>
    <mergeCell ref="F12:J12"/>
    <mergeCell ref="A13:C13"/>
    <mergeCell ref="D13:F13"/>
    <mergeCell ref="G13:J13"/>
    <mergeCell ref="A21:C21"/>
    <mergeCell ref="D21:J21"/>
    <mergeCell ref="B22:H22"/>
    <mergeCell ref="A25:J25"/>
    <mergeCell ref="A26:J26"/>
    <mergeCell ref="A27:J27"/>
    <mergeCell ref="A28:J28"/>
    <mergeCell ref="A29:J29"/>
    <mergeCell ref="A30:J30"/>
    <mergeCell ref="A15:A18"/>
    <mergeCell ref="D15:D20"/>
    <mergeCell ref="A6:B10"/>
  </mergeCells>
  <pageMargins left="0.75" right="0.75" top="1" bottom="1" header="0.5" footer="0.5"/>
  <pageSetup paperSize="9" scale="80"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2:IV29"/>
  <sheetViews>
    <sheetView topLeftCell="A9" workbookViewId="0">
      <selection activeCell="M15" sqref="M15"/>
    </sheetView>
  </sheetViews>
  <sheetFormatPr defaultColWidth="9" defaultRowHeight="13.5"/>
  <cols>
    <col min="1" max="2" width="11.125" style="39" customWidth="1"/>
    <col min="3" max="3" width="14.6" style="39" customWidth="1"/>
    <col min="4" max="5" width="11.3" style="39" customWidth="1"/>
    <col min="6" max="6" width="11.2" style="39" customWidth="1"/>
    <col min="7" max="7" width="10" style="39" customWidth="1"/>
    <col min="8" max="8" width="9" style="39"/>
    <col min="9" max="9" width="8.63333333333333" style="39" customWidth="1"/>
    <col min="10" max="10" width="11.5" style="39" customWidth="1"/>
    <col min="11" max="16384" width="9" style="39"/>
  </cols>
  <sheetData>
    <row r="2" s="39" customFormat="1" ht="26" customHeight="1" spans="1:10">
      <c r="A2" s="43" t="s">
        <v>732</v>
      </c>
      <c r="B2" s="43"/>
      <c r="C2" s="43"/>
      <c r="D2" s="43"/>
      <c r="E2" s="43"/>
      <c r="F2" s="43"/>
      <c r="G2" s="43"/>
      <c r="H2" s="43"/>
      <c r="I2" s="43"/>
      <c r="J2" s="43"/>
    </row>
    <row r="3" s="40" customFormat="1" ht="13" customHeight="1" spans="1:10">
      <c r="A3" s="43"/>
      <c r="B3" s="43"/>
      <c r="C3" s="43"/>
      <c r="D3" s="43"/>
      <c r="E3" s="43"/>
      <c r="F3" s="43"/>
      <c r="G3" s="43"/>
      <c r="H3" s="43"/>
      <c r="I3" s="43"/>
      <c r="J3" s="82"/>
    </row>
    <row r="4" s="41" customFormat="1" ht="18" customHeight="1" spans="1:256">
      <c r="A4" s="44" t="s">
        <v>733</v>
      </c>
      <c r="B4" s="44"/>
      <c r="C4" s="45" t="s">
        <v>874</v>
      </c>
      <c r="D4" s="45"/>
      <c r="E4" s="45"/>
      <c r="F4" s="45"/>
      <c r="G4" s="45"/>
      <c r="H4" s="45"/>
      <c r="I4" s="45"/>
      <c r="J4" s="45"/>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39"/>
      <c r="IQ4" s="39"/>
      <c r="IR4" s="39"/>
      <c r="IS4" s="39"/>
      <c r="IT4" s="39"/>
      <c r="IU4" s="39"/>
      <c r="IV4" s="39"/>
    </row>
    <row r="5" s="42" customFormat="1" ht="18" customHeight="1" spans="1:256">
      <c r="A5" s="44" t="s">
        <v>735</v>
      </c>
      <c r="B5" s="44"/>
      <c r="C5" s="46" t="s">
        <v>641</v>
      </c>
      <c r="D5" s="46"/>
      <c r="E5" s="46"/>
      <c r="F5" s="44" t="s">
        <v>737</v>
      </c>
      <c r="G5" s="45" t="s">
        <v>641</v>
      </c>
      <c r="H5" s="45"/>
      <c r="I5" s="45"/>
      <c r="J5" s="45"/>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c r="IJ5" s="39"/>
      <c r="IK5" s="39"/>
      <c r="IL5" s="39"/>
      <c r="IM5" s="39"/>
      <c r="IN5" s="39"/>
      <c r="IO5" s="39"/>
      <c r="IP5" s="39"/>
      <c r="IQ5" s="39"/>
      <c r="IR5" s="39"/>
      <c r="IS5" s="39"/>
      <c r="IT5" s="39"/>
      <c r="IU5" s="39"/>
      <c r="IV5" s="39"/>
    </row>
    <row r="6" s="42" customFormat="1" ht="36" customHeight="1" spans="1:256">
      <c r="A6" s="44" t="s">
        <v>738</v>
      </c>
      <c r="B6" s="44"/>
      <c r="C6" s="44"/>
      <c r="D6" s="44" t="s">
        <v>644</v>
      </c>
      <c r="E6" s="44" t="s">
        <v>576</v>
      </c>
      <c r="F6" s="44" t="s">
        <v>739</v>
      </c>
      <c r="G6" s="44" t="s">
        <v>740</v>
      </c>
      <c r="H6" s="44" t="s">
        <v>741</v>
      </c>
      <c r="I6" s="44" t="s">
        <v>742</v>
      </c>
      <c r="J6" s="44"/>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c r="IF6" s="39"/>
      <c r="IG6" s="39"/>
      <c r="IH6" s="39"/>
      <c r="II6" s="39"/>
      <c r="IJ6" s="39"/>
      <c r="IK6" s="39"/>
      <c r="IL6" s="39"/>
      <c r="IM6" s="39"/>
      <c r="IN6" s="39"/>
      <c r="IO6" s="39"/>
      <c r="IP6" s="39"/>
      <c r="IQ6" s="39"/>
      <c r="IR6" s="39"/>
      <c r="IS6" s="39"/>
      <c r="IT6" s="39"/>
      <c r="IU6" s="39"/>
      <c r="IV6" s="39"/>
    </row>
    <row r="7" s="42" customFormat="1" ht="36" customHeight="1" spans="1:256">
      <c r="A7" s="44"/>
      <c r="B7" s="44"/>
      <c r="C7" s="44" t="s">
        <v>651</v>
      </c>
      <c r="D7" s="50">
        <v>12000</v>
      </c>
      <c r="E7" s="50">
        <v>12000</v>
      </c>
      <c r="F7" s="50">
        <v>12000</v>
      </c>
      <c r="G7" s="44">
        <v>10</v>
      </c>
      <c r="H7" s="48">
        <v>1</v>
      </c>
      <c r="I7" s="47">
        <v>10</v>
      </c>
      <c r="J7" s="47"/>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39"/>
      <c r="IH7" s="39"/>
      <c r="II7" s="39"/>
      <c r="IJ7" s="39"/>
      <c r="IK7" s="39"/>
      <c r="IL7" s="39"/>
      <c r="IM7" s="39"/>
      <c r="IN7" s="39"/>
      <c r="IO7" s="39"/>
      <c r="IP7" s="39"/>
      <c r="IQ7" s="39"/>
      <c r="IR7" s="39"/>
      <c r="IS7" s="39"/>
      <c r="IT7" s="39"/>
      <c r="IU7" s="39"/>
      <c r="IV7" s="39"/>
    </row>
    <row r="8" s="42" customFormat="1" ht="36" customHeight="1" spans="1:256">
      <c r="A8" s="44"/>
      <c r="B8" s="44"/>
      <c r="C8" s="49" t="s">
        <v>743</v>
      </c>
      <c r="D8" s="50">
        <v>12000</v>
      </c>
      <c r="E8" s="50">
        <v>12000</v>
      </c>
      <c r="F8" s="50">
        <v>12000</v>
      </c>
      <c r="G8" s="44" t="s">
        <v>580</v>
      </c>
      <c r="H8" s="44" t="s">
        <v>580</v>
      </c>
      <c r="I8" s="47" t="s">
        <v>580</v>
      </c>
      <c r="J8" s="47"/>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c r="IQ8" s="39"/>
      <c r="IR8" s="39"/>
      <c r="IS8" s="39"/>
      <c r="IT8" s="39"/>
      <c r="IU8" s="39"/>
      <c r="IV8" s="39"/>
    </row>
    <row r="9" s="42" customFormat="1" ht="36" customHeight="1" spans="1:256">
      <c r="A9" s="44"/>
      <c r="B9" s="44"/>
      <c r="C9" s="49" t="s">
        <v>744</v>
      </c>
      <c r="D9" s="50"/>
      <c r="E9" s="50"/>
      <c r="F9" s="50"/>
      <c r="G9" s="44" t="s">
        <v>580</v>
      </c>
      <c r="H9" s="44" t="s">
        <v>580</v>
      </c>
      <c r="I9" s="47" t="s">
        <v>580</v>
      </c>
      <c r="J9" s="47"/>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39"/>
      <c r="IV9" s="39"/>
    </row>
    <row r="10" s="39" customFormat="1" ht="36" customHeight="1" spans="1:10">
      <c r="A10" s="44"/>
      <c r="B10" s="44"/>
      <c r="C10" s="86" t="s">
        <v>658</v>
      </c>
      <c r="D10" s="51"/>
      <c r="E10" s="51"/>
      <c r="F10" s="51"/>
      <c r="G10" s="94" t="s">
        <v>580</v>
      </c>
      <c r="H10" s="94" t="s">
        <v>580</v>
      </c>
      <c r="I10" s="47" t="s">
        <v>580</v>
      </c>
      <c r="J10" s="47"/>
    </row>
    <row r="11" s="39" customFormat="1" ht="18" customHeight="1" spans="1:10">
      <c r="A11" s="53" t="s">
        <v>745</v>
      </c>
      <c r="B11" s="54"/>
      <c r="C11" s="54"/>
      <c r="D11" s="54"/>
      <c r="E11" s="55"/>
      <c r="F11" s="47" t="s">
        <v>746</v>
      </c>
      <c r="G11" s="47"/>
      <c r="H11" s="47"/>
      <c r="I11" s="47"/>
      <c r="J11" s="47"/>
    </row>
    <row r="12" s="39" customFormat="1" ht="69" customHeight="1" spans="1:10">
      <c r="A12" s="44" t="s">
        <v>747</v>
      </c>
      <c r="B12" s="87" t="s">
        <v>860</v>
      </c>
      <c r="C12" s="88"/>
      <c r="D12" s="88"/>
      <c r="E12" s="89"/>
      <c r="F12" s="47" t="s">
        <v>860</v>
      </c>
      <c r="G12" s="47"/>
      <c r="H12" s="47"/>
      <c r="I12" s="47"/>
      <c r="J12" s="47"/>
    </row>
    <row r="13" s="39" customFormat="1" ht="36" customHeight="1" spans="1:10">
      <c r="A13" s="59" t="s">
        <v>662</v>
      </c>
      <c r="B13" s="60"/>
      <c r="C13" s="61"/>
      <c r="D13" s="59" t="s">
        <v>750</v>
      </c>
      <c r="E13" s="60"/>
      <c r="F13" s="61"/>
      <c r="G13" s="62" t="s">
        <v>751</v>
      </c>
      <c r="H13" s="62"/>
      <c r="I13" s="62"/>
      <c r="J13" s="62"/>
    </row>
    <row r="14" s="39" customFormat="1" ht="36" customHeight="1" spans="1:10">
      <c r="A14" s="53" t="s">
        <v>668</v>
      </c>
      <c r="B14" s="44" t="s">
        <v>669</v>
      </c>
      <c r="C14" s="44" t="s">
        <v>670</v>
      </c>
      <c r="D14" s="44" t="s">
        <v>663</v>
      </c>
      <c r="E14" s="44" t="s">
        <v>664</v>
      </c>
      <c r="F14" s="63" t="s">
        <v>665</v>
      </c>
      <c r="G14" s="64" t="s">
        <v>666</v>
      </c>
      <c r="H14" s="63" t="s">
        <v>740</v>
      </c>
      <c r="I14" s="63" t="s">
        <v>742</v>
      </c>
      <c r="J14" s="63" t="s">
        <v>667</v>
      </c>
    </row>
    <row r="15" s="39" customFormat="1" ht="32" customHeight="1" spans="1:10">
      <c r="A15" s="52" t="s">
        <v>671</v>
      </c>
      <c r="B15" s="65" t="s">
        <v>672</v>
      </c>
      <c r="C15" s="91" t="s">
        <v>861</v>
      </c>
      <c r="D15" s="212" t="s">
        <v>753</v>
      </c>
      <c r="E15" s="52">
        <v>5</v>
      </c>
      <c r="F15" s="67" t="s">
        <v>781</v>
      </c>
      <c r="G15" s="52">
        <v>5</v>
      </c>
      <c r="H15" s="67">
        <v>10</v>
      </c>
      <c r="I15" s="67">
        <v>10</v>
      </c>
      <c r="J15" s="67"/>
    </row>
    <row r="16" s="39" customFormat="1" ht="30" customHeight="1" spans="1:10">
      <c r="A16" s="52"/>
      <c r="B16" s="65" t="s">
        <v>695</v>
      </c>
      <c r="C16" s="91" t="s">
        <v>862</v>
      </c>
      <c r="D16" s="68"/>
      <c r="E16" s="52">
        <v>90</v>
      </c>
      <c r="F16" s="67" t="s">
        <v>687</v>
      </c>
      <c r="G16" s="52">
        <v>90</v>
      </c>
      <c r="H16" s="70">
        <v>20</v>
      </c>
      <c r="I16" s="70">
        <v>20</v>
      </c>
      <c r="J16" s="70"/>
    </row>
    <row r="17" s="39" customFormat="1" ht="27" customHeight="1" spans="1:10">
      <c r="A17" s="52"/>
      <c r="B17" s="65" t="s">
        <v>701</v>
      </c>
      <c r="C17" s="91" t="s">
        <v>863</v>
      </c>
      <c r="D17" s="68"/>
      <c r="E17" s="95" t="s">
        <v>11</v>
      </c>
      <c r="F17" s="95" t="s">
        <v>676</v>
      </c>
      <c r="G17" s="95" t="s">
        <v>11</v>
      </c>
      <c r="H17" s="70">
        <v>10</v>
      </c>
      <c r="I17" s="70">
        <v>10</v>
      </c>
      <c r="J17" s="70"/>
    </row>
    <row r="18" s="39" customFormat="1" ht="30" customHeight="1" spans="1:10">
      <c r="A18" s="52" t="s">
        <v>809</v>
      </c>
      <c r="B18" s="52" t="s">
        <v>713</v>
      </c>
      <c r="C18" s="91" t="s">
        <v>864</v>
      </c>
      <c r="D18" s="68"/>
      <c r="E18" s="52">
        <v>90</v>
      </c>
      <c r="F18" s="67" t="s">
        <v>687</v>
      </c>
      <c r="G18" s="52">
        <v>90</v>
      </c>
      <c r="H18" s="70">
        <v>30</v>
      </c>
      <c r="I18" s="70">
        <v>20</v>
      </c>
      <c r="J18" s="70"/>
    </row>
    <row r="19" s="39" customFormat="1" ht="30" customHeight="1" spans="1:10">
      <c r="A19" s="71" t="s">
        <v>723</v>
      </c>
      <c r="B19" s="72" t="s">
        <v>724</v>
      </c>
      <c r="C19" s="91" t="s">
        <v>865</v>
      </c>
      <c r="D19" s="68"/>
      <c r="E19" s="52">
        <v>90</v>
      </c>
      <c r="F19" s="67" t="s">
        <v>687</v>
      </c>
      <c r="G19" s="52">
        <v>90</v>
      </c>
      <c r="H19" s="93">
        <v>30</v>
      </c>
      <c r="I19" s="93">
        <v>30</v>
      </c>
      <c r="J19" s="83" t="s">
        <v>769</v>
      </c>
    </row>
    <row r="20" s="39" customFormat="1" ht="54" customHeight="1" spans="1:10">
      <c r="A20" s="74" t="s">
        <v>770</v>
      </c>
      <c r="B20" s="74"/>
      <c r="C20" s="74"/>
      <c r="D20" s="75"/>
      <c r="E20" s="75"/>
      <c r="F20" s="75"/>
      <c r="G20" s="75"/>
      <c r="H20" s="75"/>
      <c r="I20" s="75"/>
      <c r="J20" s="75"/>
    </row>
    <row r="21" s="39" customFormat="1" ht="25.5" customHeight="1" spans="1:10">
      <c r="A21" s="74" t="s">
        <v>771</v>
      </c>
      <c r="B21" s="76">
        <v>100</v>
      </c>
      <c r="C21" s="77"/>
      <c r="D21" s="77"/>
      <c r="E21" s="77"/>
      <c r="F21" s="77"/>
      <c r="G21" s="77"/>
      <c r="H21" s="78"/>
      <c r="I21" s="74">
        <v>100</v>
      </c>
      <c r="J21" s="84" t="s">
        <v>772</v>
      </c>
    </row>
    <row r="22" s="39" customFormat="1" ht="17" customHeight="1" spans="1:10">
      <c r="A22" s="79"/>
      <c r="B22" s="79"/>
      <c r="C22" s="79"/>
      <c r="D22" s="79"/>
      <c r="E22" s="79"/>
      <c r="F22" s="79"/>
      <c r="G22" s="79"/>
      <c r="H22" s="79"/>
      <c r="I22" s="79"/>
      <c r="J22" s="85"/>
    </row>
    <row r="23" s="39" customFormat="1" ht="29" customHeight="1" spans="1:10">
      <c r="A23" s="80" t="s">
        <v>729</v>
      </c>
      <c r="B23" s="79"/>
      <c r="C23" s="79"/>
      <c r="D23" s="79"/>
      <c r="E23" s="79"/>
      <c r="F23" s="79"/>
      <c r="G23" s="79"/>
      <c r="H23" s="79"/>
      <c r="I23" s="79"/>
      <c r="J23" s="85"/>
    </row>
    <row r="24" s="39" customFormat="1" ht="27" customHeight="1" spans="1:10">
      <c r="A24" s="80" t="s">
        <v>773</v>
      </c>
      <c r="B24" s="80"/>
      <c r="C24" s="80"/>
      <c r="D24" s="80"/>
      <c r="E24" s="80"/>
      <c r="F24" s="80"/>
      <c r="G24" s="80"/>
      <c r="H24" s="80"/>
      <c r="I24" s="80"/>
      <c r="J24" s="80"/>
    </row>
    <row r="25" s="39" customFormat="1" ht="19" customHeight="1" spans="1:10">
      <c r="A25" s="80" t="s">
        <v>774</v>
      </c>
      <c r="B25" s="80"/>
      <c r="C25" s="80"/>
      <c r="D25" s="80"/>
      <c r="E25" s="80"/>
      <c r="F25" s="80"/>
      <c r="G25" s="80"/>
      <c r="H25" s="80"/>
      <c r="I25" s="80"/>
      <c r="J25" s="80"/>
    </row>
    <row r="26" s="39" customFormat="1" ht="18" customHeight="1" spans="1:10">
      <c r="A26" s="80" t="s">
        <v>775</v>
      </c>
      <c r="B26" s="80"/>
      <c r="C26" s="80"/>
      <c r="D26" s="80"/>
      <c r="E26" s="80"/>
      <c r="F26" s="80"/>
      <c r="G26" s="80"/>
      <c r="H26" s="80"/>
      <c r="I26" s="80"/>
      <c r="J26" s="80"/>
    </row>
    <row r="27" s="39" customFormat="1" ht="18" customHeight="1" spans="1:10">
      <c r="A27" s="80" t="s">
        <v>776</v>
      </c>
      <c r="B27" s="80"/>
      <c r="C27" s="80"/>
      <c r="D27" s="80"/>
      <c r="E27" s="80"/>
      <c r="F27" s="80"/>
      <c r="G27" s="80"/>
      <c r="H27" s="80"/>
      <c r="I27" s="80"/>
      <c r="J27" s="80"/>
    </row>
    <row r="28" s="39" customFormat="1" ht="18" customHeight="1" spans="1:10">
      <c r="A28" s="80" t="s">
        <v>777</v>
      </c>
      <c r="B28" s="80"/>
      <c r="C28" s="80"/>
      <c r="D28" s="80"/>
      <c r="E28" s="80"/>
      <c r="F28" s="80"/>
      <c r="G28" s="80"/>
      <c r="H28" s="80"/>
      <c r="I28" s="80"/>
      <c r="J28" s="80"/>
    </row>
    <row r="29" s="39" customFormat="1" ht="24" customHeight="1" spans="1:10">
      <c r="A29" s="81"/>
      <c r="B29" s="81"/>
      <c r="C29" s="81"/>
      <c r="D29" s="81"/>
      <c r="E29" s="81"/>
      <c r="F29" s="81"/>
      <c r="G29" s="81"/>
      <c r="H29" s="81"/>
      <c r="I29" s="81"/>
      <c r="J29" s="81"/>
    </row>
  </sheetData>
  <mergeCells count="30">
    <mergeCell ref="A2:J2"/>
    <mergeCell ref="A4:B4"/>
    <mergeCell ref="C4:J4"/>
    <mergeCell ref="A5:B5"/>
    <mergeCell ref="C5:E5"/>
    <mergeCell ref="G5:J5"/>
    <mergeCell ref="I6:J6"/>
    <mergeCell ref="I7:J7"/>
    <mergeCell ref="I8:J8"/>
    <mergeCell ref="I9:J9"/>
    <mergeCell ref="I10:J10"/>
    <mergeCell ref="A11:E11"/>
    <mergeCell ref="F11:J11"/>
    <mergeCell ref="B12:E12"/>
    <mergeCell ref="F12:J12"/>
    <mergeCell ref="A13:C13"/>
    <mergeCell ref="D13:F13"/>
    <mergeCell ref="G13:J13"/>
    <mergeCell ref="A20:C20"/>
    <mergeCell ref="D20:J20"/>
    <mergeCell ref="B21:H21"/>
    <mergeCell ref="A24:J24"/>
    <mergeCell ref="A25:J25"/>
    <mergeCell ref="A26:J26"/>
    <mergeCell ref="A27:J27"/>
    <mergeCell ref="A28:J28"/>
    <mergeCell ref="A29:J29"/>
    <mergeCell ref="A15:A17"/>
    <mergeCell ref="D15:D19"/>
    <mergeCell ref="A6:B10"/>
  </mergeCells>
  <pageMargins left="0.75" right="0.75" top="1" bottom="1" header="0.5" footer="0.5"/>
  <pageSetup paperSize="9" scale="80" fitToHeight="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pageSetUpPr fitToPage="1"/>
  </sheetPr>
  <dimension ref="A2:IV30"/>
  <sheetViews>
    <sheetView topLeftCell="A5" workbookViewId="0">
      <selection activeCell="L14" sqref="L14"/>
    </sheetView>
  </sheetViews>
  <sheetFormatPr defaultColWidth="9" defaultRowHeight="13.5"/>
  <cols>
    <col min="1" max="2" width="11.125" style="39" customWidth="1"/>
    <col min="3" max="3" width="14.6" style="39" customWidth="1"/>
    <col min="4" max="5" width="11.3" style="39" customWidth="1"/>
    <col min="6" max="6" width="11.2" style="39" customWidth="1"/>
    <col min="7" max="7" width="10" style="39" customWidth="1"/>
    <col min="8" max="8" width="9" style="39"/>
    <col min="9" max="9" width="8.63333333333333" style="39" customWidth="1"/>
    <col min="10" max="10" width="11.5" style="39" customWidth="1"/>
    <col min="11" max="16384" width="9" style="39"/>
  </cols>
  <sheetData>
    <row r="2" s="39" customFormat="1" ht="26" customHeight="1" spans="1:10">
      <c r="A2" s="43" t="s">
        <v>732</v>
      </c>
      <c r="B2" s="43"/>
      <c r="C2" s="43"/>
      <c r="D2" s="43"/>
      <c r="E2" s="43"/>
      <c r="F2" s="43"/>
      <c r="G2" s="43"/>
      <c r="H2" s="43"/>
      <c r="I2" s="43"/>
      <c r="J2" s="43"/>
    </row>
    <row r="3" s="40" customFormat="1" ht="13" customHeight="1" spans="1:10">
      <c r="A3" s="43"/>
      <c r="B3" s="43"/>
      <c r="C3" s="43"/>
      <c r="D3" s="43"/>
      <c r="E3" s="43"/>
      <c r="F3" s="43"/>
      <c r="G3" s="43"/>
      <c r="H3" s="43"/>
      <c r="I3" s="43"/>
      <c r="J3" s="82"/>
    </row>
    <row r="4" s="41" customFormat="1" ht="18" customHeight="1" spans="1:256">
      <c r="A4" s="44" t="s">
        <v>733</v>
      </c>
      <c r="B4" s="44"/>
      <c r="C4" s="45" t="s">
        <v>875</v>
      </c>
      <c r="D4" s="45"/>
      <c r="E4" s="45"/>
      <c r="F4" s="45"/>
      <c r="G4" s="45"/>
      <c r="H4" s="45"/>
      <c r="I4" s="45"/>
      <c r="J4" s="45"/>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39"/>
      <c r="IQ4" s="39"/>
      <c r="IR4" s="39"/>
      <c r="IS4" s="39"/>
      <c r="IT4" s="39"/>
      <c r="IU4" s="39"/>
      <c r="IV4" s="39"/>
    </row>
    <row r="5" s="42" customFormat="1" ht="18" customHeight="1" spans="1:256">
      <c r="A5" s="44" t="s">
        <v>735</v>
      </c>
      <c r="B5" s="44"/>
      <c r="C5" s="46" t="s">
        <v>641</v>
      </c>
      <c r="D5" s="46"/>
      <c r="E5" s="46"/>
      <c r="F5" s="44" t="s">
        <v>737</v>
      </c>
      <c r="G5" s="45" t="s">
        <v>641</v>
      </c>
      <c r="H5" s="45"/>
      <c r="I5" s="45"/>
      <c r="J5" s="45"/>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c r="IJ5" s="39"/>
      <c r="IK5" s="39"/>
      <c r="IL5" s="39"/>
      <c r="IM5" s="39"/>
      <c r="IN5" s="39"/>
      <c r="IO5" s="39"/>
      <c r="IP5" s="39"/>
      <c r="IQ5" s="39"/>
      <c r="IR5" s="39"/>
      <c r="IS5" s="39"/>
      <c r="IT5" s="39"/>
      <c r="IU5" s="39"/>
      <c r="IV5" s="39"/>
    </row>
    <row r="6" s="42" customFormat="1" ht="36" customHeight="1" spans="1:256">
      <c r="A6" s="44" t="s">
        <v>738</v>
      </c>
      <c r="B6" s="44"/>
      <c r="C6" s="44"/>
      <c r="D6" s="44" t="s">
        <v>644</v>
      </c>
      <c r="E6" s="44" t="s">
        <v>576</v>
      </c>
      <c r="F6" s="44" t="s">
        <v>739</v>
      </c>
      <c r="G6" s="44" t="s">
        <v>740</v>
      </c>
      <c r="H6" s="44" t="s">
        <v>741</v>
      </c>
      <c r="I6" s="44" t="s">
        <v>742</v>
      </c>
      <c r="J6" s="44"/>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c r="IF6" s="39"/>
      <c r="IG6" s="39"/>
      <c r="IH6" s="39"/>
      <c r="II6" s="39"/>
      <c r="IJ6" s="39"/>
      <c r="IK6" s="39"/>
      <c r="IL6" s="39"/>
      <c r="IM6" s="39"/>
      <c r="IN6" s="39"/>
      <c r="IO6" s="39"/>
      <c r="IP6" s="39"/>
      <c r="IQ6" s="39"/>
      <c r="IR6" s="39"/>
      <c r="IS6" s="39"/>
      <c r="IT6" s="39"/>
      <c r="IU6" s="39"/>
      <c r="IV6" s="39"/>
    </row>
    <row r="7" s="42" customFormat="1" ht="36" customHeight="1" spans="1:256">
      <c r="A7" s="44"/>
      <c r="B7" s="44"/>
      <c r="C7" s="44" t="s">
        <v>651</v>
      </c>
      <c r="D7" s="50">
        <v>29458.62</v>
      </c>
      <c r="E7" s="50">
        <v>29458.62</v>
      </c>
      <c r="F7" s="50">
        <v>29458.62</v>
      </c>
      <c r="G7" s="44">
        <v>10</v>
      </c>
      <c r="H7" s="48">
        <v>1</v>
      </c>
      <c r="I7" s="47">
        <v>10</v>
      </c>
      <c r="J7" s="47"/>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39"/>
      <c r="IH7" s="39"/>
      <c r="II7" s="39"/>
      <c r="IJ7" s="39"/>
      <c r="IK7" s="39"/>
      <c r="IL7" s="39"/>
      <c r="IM7" s="39"/>
      <c r="IN7" s="39"/>
      <c r="IO7" s="39"/>
      <c r="IP7" s="39"/>
      <c r="IQ7" s="39"/>
      <c r="IR7" s="39"/>
      <c r="IS7" s="39"/>
      <c r="IT7" s="39"/>
      <c r="IU7" s="39"/>
      <c r="IV7" s="39"/>
    </row>
    <row r="8" s="42" customFormat="1" ht="36" customHeight="1" spans="1:256">
      <c r="A8" s="44"/>
      <c r="B8" s="44"/>
      <c r="C8" s="49" t="s">
        <v>743</v>
      </c>
      <c r="D8" s="50">
        <v>29458.62</v>
      </c>
      <c r="E8" s="50">
        <v>29458.62</v>
      </c>
      <c r="F8" s="50">
        <v>29458.62</v>
      </c>
      <c r="G8" s="44" t="s">
        <v>580</v>
      </c>
      <c r="H8" s="44" t="s">
        <v>580</v>
      </c>
      <c r="I8" s="47" t="s">
        <v>580</v>
      </c>
      <c r="J8" s="47"/>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c r="IQ8" s="39"/>
      <c r="IR8" s="39"/>
      <c r="IS8" s="39"/>
      <c r="IT8" s="39"/>
      <c r="IU8" s="39"/>
      <c r="IV8" s="39"/>
    </row>
    <row r="9" s="42" customFormat="1" ht="36" customHeight="1" spans="1:256">
      <c r="A9" s="44"/>
      <c r="B9" s="44"/>
      <c r="C9" s="49" t="s">
        <v>744</v>
      </c>
      <c r="D9" s="50"/>
      <c r="E9" s="50"/>
      <c r="F9" s="50"/>
      <c r="G9" s="44" t="s">
        <v>580</v>
      </c>
      <c r="H9" s="44" t="s">
        <v>580</v>
      </c>
      <c r="I9" s="47" t="s">
        <v>580</v>
      </c>
      <c r="J9" s="47"/>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39"/>
      <c r="IV9" s="39"/>
    </row>
    <row r="10" s="39" customFormat="1" ht="36" customHeight="1" spans="1:10">
      <c r="A10" s="44"/>
      <c r="B10" s="44"/>
      <c r="C10" s="86" t="s">
        <v>658</v>
      </c>
      <c r="D10" s="51"/>
      <c r="E10" s="51"/>
      <c r="F10" s="51"/>
      <c r="G10" s="52" t="s">
        <v>580</v>
      </c>
      <c r="H10" s="52" t="s">
        <v>580</v>
      </c>
      <c r="I10" s="47" t="s">
        <v>580</v>
      </c>
      <c r="J10" s="47"/>
    </row>
    <row r="11" s="39" customFormat="1" ht="18" customHeight="1" spans="1:10">
      <c r="A11" s="53" t="s">
        <v>745</v>
      </c>
      <c r="B11" s="54"/>
      <c r="C11" s="54"/>
      <c r="D11" s="54"/>
      <c r="E11" s="55"/>
      <c r="F11" s="47" t="s">
        <v>746</v>
      </c>
      <c r="G11" s="47"/>
      <c r="H11" s="47"/>
      <c r="I11" s="47"/>
      <c r="J11" s="47"/>
    </row>
    <row r="12" s="39" customFormat="1" ht="46" customHeight="1" spans="1:10">
      <c r="A12" s="44" t="s">
        <v>747</v>
      </c>
      <c r="B12" s="87" t="s">
        <v>876</v>
      </c>
      <c r="C12" s="88"/>
      <c r="D12" s="88"/>
      <c r="E12" s="89"/>
      <c r="F12" s="47" t="s">
        <v>877</v>
      </c>
      <c r="G12" s="47"/>
      <c r="H12" s="47"/>
      <c r="I12" s="47"/>
      <c r="J12" s="47"/>
    </row>
    <row r="13" s="39" customFormat="1" ht="36" customHeight="1" spans="1:10">
      <c r="A13" s="59" t="s">
        <v>662</v>
      </c>
      <c r="B13" s="60"/>
      <c r="C13" s="61"/>
      <c r="D13" s="59" t="s">
        <v>750</v>
      </c>
      <c r="E13" s="60"/>
      <c r="F13" s="61"/>
      <c r="G13" s="62" t="s">
        <v>751</v>
      </c>
      <c r="H13" s="62"/>
      <c r="I13" s="62"/>
      <c r="J13" s="62"/>
    </row>
    <row r="14" s="39" customFormat="1" ht="36" customHeight="1" spans="1:10">
      <c r="A14" s="53" t="s">
        <v>668</v>
      </c>
      <c r="B14" s="44" t="s">
        <v>669</v>
      </c>
      <c r="C14" s="44" t="s">
        <v>670</v>
      </c>
      <c r="D14" s="44" t="s">
        <v>663</v>
      </c>
      <c r="E14" s="44" t="s">
        <v>664</v>
      </c>
      <c r="F14" s="63" t="s">
        <v>665</v>
      </c>
      <c r="G14" s="64" t="s">
        <v>666</v>
      </c>
      <c r="H14" s="63" t="s">
        <v>740</v>
      </c>
      <c r="I14" s="63" t="s">
        <v>742</v>
      </c>
      <c r="J14" s="63" t="s">
        <v>667</v>
      </c>
    </row>
    <row r="15" s="39" customFormat="1" ht="18" customHeight="1" spans="1:10">
      <c r="A15" s="52" t="s">
        <v>671</v>
      </c>
      <c r="B15" s="65" t="s">
        <v>672</v>
      </c>
      <c r="C15" s="91" t="s">
        <v>878</v>
      </c>
      <c r="D15" s="212" t="s">
        <v>753</v>
      </c>
      <c r="E15" s="52">
        <v>1</v>
      </c>
      <c r="F15" s="67" t="s">
        <v>682</v>
      </c>
      <c r="G15" s="52">
        <v>1</v>
      </c>
      <c r="H15" s="67">
        <v>10</v>
      </c>
      <c r="I15" s="67">
        <v>10</v>
      </c>
      <c r="J15" s="67"/>
    </row>
    <row r="16" s="39" customFormat="1" ht="18" customHeight="1" spans="1:10">
      <c r="A16" s="52"/>
      <c r="B16" s="65" t="s">
        <v>695</v>
      </c>
      <c r="C16" s="91" t="s">
        <v>879</v>
      </c>
      <c r="D16" s="68"/>
      <c r="E16" s="52">
        <v>100</v>
      </c>
      <c r="F16" s="67" t="s">
        <v>687</v>
      </c>
      <c r="G16" s="52">
        <v>100</v>
      </c>
      <c r="H16" s="70">
        <v>10</v>
      </c>
      <c r="I16" s="70">
        <v>10</v>
      </c>
      <c r="J16" s="70"/>
    </row>
    <row r="17" s="39" customFormat="1" ht="44" customHeight="1" spans="1:10">
      <c r="A17" s="52"/>
      <c r="B17" s="65" t="s">
        <v>701</v>
      </c>
      <c r="C17" s="91" t="s">
        <v>880</v>
      </c>
      <c r="D17" s="68"/>
      <c r="E17" s="92" t="s">
        <v>881</v>
      </c>
      <c r="F17" s="67" t="s">
        <v>676</v>
      </c>
      <c r="G17" s="92" t="s">
        <v>881</v>
      </c>
      <c r="H17" s="70">
        <v>10</v>
      </c>
      <c r="I17" s="70">
        <v>10</v>
      </c>
      <c r="J17" s="70"/>
    </row>
    <row r="18" s="39" customFormat="1" ht="18" customHeight="1" spans="1:10">
      <c r="A18" s="52"/>
      <c r="B18" s="52" t="s">
        <v>705</v>
      </c>
      <c r="C18" s="91" t="s">
        <v>706</v>
      </c>
      <c r="D18" s="68"/>
      <c r="E18" s="50">
        <v>29458.62</v>
      </c>
      <c r="F18" s="67" t="s">
        <v>754</v>
      </c>
      <c r="G18" s="50">
        <v>29458.62</v>
      </c>
      <c r="H18" s="70">
        <v>10</v>
      </c>
      <c r="I18" s="70">
        <v>10</v>
      </c>
      <c r="J18" s="70"/>
    </row>
    <row r="19" s="39" customFormat="1" ht="30" customHeight="1" spans="1:10">
      <c r="A19" s="52" t="s">
        <v>809</v>
      </c>
      <c r="B19" s="52" t="s">
        <v>713</v>
      </c>
      <c r="C19" s="91" t="s">
        <v>882</v>
      </c>
      <c r="D19" s="68"/>
      <c r="E19" s="52">
        <v>100</v>
      </c>
      <c r="F19" s="67" t="s">
        <v>687</v>
      </c>
      <c r="G19" s="52">
        <v>100</v>
      </c>
      <c r="H19" s="70">
        <v>30</v>
      </c>
      <c r="I19" s="70">
        <v>20</v>
      </c>
      <c r="J19" s="70"/>
    </row>
    <row r="20" s="39" customFormat="1" ht="30" customHeight="1" spans="1:10">
      <c r="A20" s="71" t="s">
        <v>723</v>
      </c>
      <c r="B20" s="72" t="s">
        <v>724</v>
      </c>
      <c r="C20" s="91" t="s">
        <v>883</v>
      </c>
      <c r="D20" s="68"/>
      <c r="E20" s="52">
        <v>100</v>
      </c>
      <c r="F20" s="67" t="s">
        <v>687</v>
      </c>
      <c r="G20" s="52">
        <v>100</v>
      </c>
      <c r="H20" s="93">
        <v>30</v>
      </c>
      <c r="I20" s="93">
        <v>30</v>
      </c>
      <c r="J20" s="83" t="s">
        <v>769</v>
      </c>
    </row>
    <row r="21" s="39" customFormat="1" ht="54" customHeight="1" spans="1:10">
      <c r="A21" s="74" t="s">
        <v>770</v>
      </c>
      <c r="B21" s="74"/>
      <c r="C21" s="74"/>
      <c r="D21" s="75"/>
      <c r="E21" s="75"/>
      <c r="F21" s="75"/>
      <c r="G21" s="75"/>
      <c r="H21" s="75"/>
      <c r="I21" s="75"/>
      <c r="J21" s="75"/>
    </row>
    <row r="22" s="39" customFormat="1" ht="25.5" customHeight="1" spans="1:10">
      <c r="A22" s="74" t="s">
        <v>771</v>
      </c>
      <c r="B22" s="76">
        <v>100</v>
      </c>
      <c r="C22" s="77"/>
      <c r="D22" s="77"/>
      <c r="E22" s="77"/>
      <c r="F22" s="77"/>
      <c r="G22" s="77"/>
      <c r="H22" s="78"/>
      <c r="I22" s="74">
        <v>100</v>
      </c>
      <c r="J22" s="84" t="s">
        <v>772</v>
      </c>
    </row>
    <row r="23" s="39" customFormat="1" ht="17" customHeight="1" spans="1:10">
      <c r="A23" s="79"/>
      <c r="B23" s="79"/>
      <c r="C23" s="79"/>
      <c r="D23" s="79"/>
      <c r="E23" s="79"/>
      <c r="F23" s="79"/>
      <c r="G23" s="79"/>
      <c r="H23" s="79"/>
      <c r="I23" s="79"/>
      <c r="J23" s="85"/>
    </row>
    <row r="24" s="39" customFormat="1" ht="29" customHeight="1" spans="1:10">
      <c r="A24" s="80" t="s">
        <v>729</v>
      </c>
      <c r="B24" s="79"/>
      <c r="C24" s="79"/>
      <c r="D24" s="79"/>
      <c r="E24" s="79"/>
      <c r="F24" s="79"/>
      <c r="G24" s="79"/>
      <c r="H24" s="79"/>
      <c r="I24" s="79"/>
      <c r="J24" s="85"/>
    </row>
    <row r="25" s="39" customFormat="1" ht="27" customHeight="1" spans="1:10">
      <c r="A25" s="80" t="s">
        <v>773</v>
      </c>
      <c r="B25" s="80"/>
      <c r="C25" s="80"/>
      <c r="D25" s="80"/>
      <c r="E25" s="80"/>
      <c r="F25" s="80"/>
      <c r="G25" s="80"/>
      <c r="H25" s="80"/>
      <c r="I25" s="80"/>
      <c r="J25" s="80"/>
    </row>
    <row r="26" s="39" customFormat="1" ht="19" customHeight="1" spans="1:10">
      <c r="A26" s="80" t="s">
        <v>774</v>
      </c>
      <c r="B26" s="80"/>
      <c r="C26" s="80"/>
      <c r="D26" s="80"/>
      <c r="E26" s="80"/>
      <c r="F26" s="80"/>
      <c r="G26" s="80"/>
      <c r="H26" s="80"/>
      <c r="I26" s="80"/>
      <c r="J26" s="80"/>
    </row>
    <row r="27" s="39" customFormat="1" ht="18" customHeight="1" spans="1:10">
      <c r="A27" s="80" t="s">
        <v>775</v>
      </c>
      <c r="B27" s="80"/>
      <c r="C27" s="80"/>
      <c r="D27" s="80"/>
      <c r="E27" s="80"/>
      <c r="F27" s="80"/>
      <c r="G27" s="80"/>
      <c r="H27" s="80"/>
      <c r="I27" s="80"/>
      <c r="J27" s="80"/>
    </row>
    <row r="28" s="39" customFormat="1" ht="18" customHeight="1" spans="1:10">
      <c r="A28" s="80" t="s">
        <v>776</v>
      </c>
      <c r="B28" s="80"/>
      <c r="C28" s="80"/>
      <c r="D28" s="80"/>
      <c r="E28" s="80"/>
      <c r="F28" s="80"/>
      <c r="G28" s="80"/>
      <c r="H28" s="80"/>
      <c r="I28" s="80"/>
      <c r="J28" s="80"/>
    </row>
    <row r="29" s="39" customFormat="1" ht="18" customHeight="1" spans="1:10">
      <c r="A29" s="80" t="s">
        <v>777</v>
      </c>
      <c r="B29" s="80"/>
      <c r="C29" s="80"/>
      <c r="D29" s="80"/>
      <c r="E29" s="80"/>
      <c r="F29" s="80"/>
      <c r="G29" s="80"/>
      <c r="H29" s="80"/>
      <c r="I29" s="80"/>
      <c r="J29" s="80"/>
    </row>
    <row r="30" s="39" customFormat="1" ht="24" customHeight="1" spans="1:10">
      <c r="A30" s="81"/>
      <c r="B30" s="81"/>
      <c r="C30" s="81"/>
      <c r="D30" s="81"/>
      <c r="E30" s="81"/>
      <c r="F30" s="81"/>
      <c r="G30" s="81"/>
      <c r="H30" s="81"/>
      <c r="I30" s="81"/>
      <c r="J30" s="81"/>
    </row>
  </sheetData>
  <mergeCells count="30">
    <mergeCell ref="A2:J2"/>
    <mergeCell ref="A4:B4"/>
    <mergeCell ref="C4:J4"/>
    <mergeCell ref="A5:B5"/>
    <mergeCell ref="C5:E5"/>
    <mergeCell ref="G5:J5"/>
    <mergeCell ref="I6:J6"/>
    <mergeCell ref="I7:J7"/>
    <mergeCell ref="I8:J8"/>
    <mergeCell ref="I9:J9"/>
    <mergeCell ref="I10:J10"/>
    <mergeCell ref="A11:E11"/>
    <mergeCell ref="F11:J11"/>
    <mergeCell ref="B12:E12"/>
    <mergeCell ref="F12:J12"/>
    <mergeCell ref="A13:C13"/>
    <mergeCell ref="D13:F13"/>
    <mergeCell ref="G13:J13"/>
    <mergeCell ref="A21:C21"/>
    <mergeCell ref="D21:J21"/>
    <mergeCell ref="B22:H22"/>
    <mergeCell ref="A25:J25"/>
    <mergeCell ref="A26:J26"/>
    <mergeCell ref="A27:J27"/>
    <mergeCell ref="A28:J28"/>
    <mergeCell ref="A29:J29"/>
    <mergeCell ref="A30:J30"/>
    <mergeCell ref="A15:A18"/>
    <mergeCell ref="D15:D20"/>
    <mergeCell ref="A6:B10"/>
  </mergeCells>
  <pageMargins left="0.75" right="0.75" top="1" bottom="1" header="0.5" footer="0.5"/>
  <pageSetup paperSize="9" scale="80" fitToHeight="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pageSetUpPr fitToPage="1"/>
  </sheetPr>
  <dimension ref="A2:IV30"/>
  <sheetViews>
    <sheetView workbookViewId="0">
      <selection activeCell="M17" sqref="M17"/>
    </sheetView>
  </sheetViews>
  <sheetFormatPr defaultColWidth="9" defaultRowHeight="13.5"/>
  <cols>
    <col min="1" max="2" width="11.125" style="39" customWidth="1"/>
    <col min="3" max="3" width="14.6" style="39" customWidth="1"/>
    <col min="4" max="5" width="11.3" style="39" customWidth="1"/>
    <col min="6" max="6" width="11.2" style="39" customWidth="1"/>
    <col min="7" max="7" width="10" style="39" customWidth="1"/>
    <col min="8" max="8" width="9" style="39"/>
    <col min="9" max="9" width="8.63333333333333" style="39" customWidth="1"/>
    <col min="10" max="10" width="11.5" style="39" customWidth="1"/>
    <col min="11" max="16384" width="9" style="39"/>
  </cols>
  <sheetData>
    <row r="2" s="39" customFormat="1" ht="26" customHeight="1" spans="1:10">
      <c r="A2" s="43" t="s">
        <v>732</v>
      </c>
      <c r="B2" s="43"/>
      <c r="C2" s="43"/>
      <c r="D2" s="43"/>
      <c r="E2" s="43"/>
      <c r="F2" s="43"/>
      <c r="G2" s="43"/>
      <c r="H2" s="43"/>
      <c r="I2" s="43"/>
      <c r="J2" s="43"/>
    </row>
    <row r="3" s="40" customFormat="1" ht="13" customHeight="1" spans="1:10">
      <c r="A3" s="43"/>
      <c r="B3" s="43"/>
      <c r="C3" s="43"/>
      <c r="D3" s="43"/>
      <c r="E3" s="43"/>
      <c r="F3" s="43"/>
      <c r="G3" s="43"/>
      <c r="H3" s="43"/>
      <c r="I3" s="43"/>
      <c r="J3" s="82"/>
    </row>
    <row r="4" s="41" customFormat="1" ht="18" customHeight="1" spans="1:256">
      <c r="A4" s="44" t="s">
        <v>733</v>
      </c>
      <c r="B4" s="44"/>
      <c r="C4" s="45" t="s">
        <v>884</v>
      </c>
      <c r="D4" s="45"/>
      <c r="E4" s="45"/>
      <c r="F4" s="45"/>
      <c r="G4" s="45"/>
      <c r="H4" s="45"/>
      <c r="I4" s="45"/>
      <c r="J4" s="45"/>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39"/>
      <c r="IQ4" s="39"/>
      <c r="IR4" s="39"/>
      <c r="IS4" s="39"/>
      <c r="IT4" s="39"/>
      <c r="IU4" s="39"/>
      <c r="IV4" s="39"/>
    </row>
    <row r="5" s="42" customFormat="1" ht="18" customHeight="1" spans="1:256">
      <c r="A5" s="44" t="s">
        <v>735</v>
      </c>
      <c r="B5" s="44"/>
      <c r="C5" s="46" t="s">
        <v>641</v>
      </c>
      <c r="D5" s="46"/>
      <c r="E5" s="46"/>
      <c r="F5" s="44" t="s">
        <v>737</v>
      </c>
      <c r="G5" s="45" t="s">
        <v>641</v>
      </c>
      <c r="H5" s="45"/>
      <c r="I5" s="45"/>
      <c r="J5" s="45"/>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c r="IJ5" s="39"/>
      <c r="IK5" s="39"/>
      <c r="IL5" s="39"/>
      <c r="IM5" s="39"/>
      <c r="IN5" s="39"/>
      <c r="IO5" s="39"/>
      <c r="IP5" s="39"/>
      <c r="IQ5" s="39"/>
      <c r="IR5" s="39"/>
      <c r="IS5" s="39"/>
      <c r="IT5" s="39"/>
      <c r="IU5" s="39"/>
      <c r="IV5" s="39"/>
    </row>
    <row r="6" s="42" customFormat="1" ht="36" customHeight="1" spans="1:256">
      <c r="A6" s="44" t="s">
        <v>738</v>
      </c>
      <c r="B6" s="44"/>
      <c r="C6" s="44"/>
      <c r="D6" s="44" t="s">
        <v>644</v>
      </c>
      <c r="E6" s="44" t="s">
        <v>576</v>
      </c>
      <c r="F6" s="44" t="s">
        <v>739</v>
      </c>
      <c r="G6" s="44" t="s">
        <v>740</v>
      </c>
      <c r="H6" s="44" t="s">
        <v>741</v>
      </c>
      <c r="I6" s="44" t="s">
        <v>742</v>
      </c>
      <c r="J6" s="44"/>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c r="IF6" s="39"/>
      <c r="IG6" s="39"/>
      <c r="IH6" s="39"/>
      <c r="II6" s="39"/>
      <c r="IJ6" s="39"/>
      <c r="IK6" s="39"/>
      <c r="IL6" s="39"/>
      <c r="IM6" s="39"/>
      <c r="IN6" s="39"/>
      <c r="IO6" s="39"/>
      <c r="IP6" s="39"/>
      <c r="IQ6" s="39"/>
      <c r="IR6" s="39"/>
      <c r="IS6" s="39"/>
      <c r="IT6" s="39"/>
      <c r="IU6" s="39"/>
      <c r="IV6" s="39"/>
    </row>
    <row r="7" s="42" customFormat="1" ht="36" customHeight="1" spans="1:256">
      <c r="A7" s="44"/>
      <c r="B7" s="44"/>
      <c r="C7" s="44" t="s">
        <v>651</v>
      </c>
      <c r="D7" s="50">
        <v>1506.11</v>
      </c>
      <c r="E7" s="50">
        <v>1506.11</v>
      </c>
      <c r="F7" s="50">
        <v>1506.11</v>
      </c>
      <c r="G7" s="44">
        <v>10</v>
      </c>
      <c r="H7" s="48">
        <v>1</v>
      </c>
      <c r="I7" s="47">
        <v>10</v>
      </c>
      <c r="J7" s="47"/>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39"/>
      <c r="IH7" s="39"/>
      <c r="II7" s="39"/>
      <c r="IJ7" s="39"/>
      <c r="IK7" s="39"/>
      <c r="IL7" s="39"/>
      <c r="IM7" s="39"/>
      <c r="IN7" s="39"/>
      <c r="IO7" s="39"/>
      <c r="IP7" s="39"/>
      <c r="IQ7" s="39"/>
      <c r="IR7" s="39"/>
      <c r="IS7" s="39"/>
      <c r="IT7" s="39"/>
      <c r="IU7" s="39"/>
      <c r="IV7" s="39"/>
    </row>
    <row r="8" s="42" customFormat="1" ht="36" customHeight="1" spans="1:256">
      <c r="A8" s="44"/>
      <c r="B8" s="44"/>
      <c r="C8" s="49" t="s">
        <v>743</v>
      </c>
      <c r="D8" s="50">
        <v>1506.11</v>
      </c>
      <c r="E8" s="50">
        <v>1506.11</v>
      </c>
      <c r="F8" s="50">
        <v>1506.11</v>
      </c>
      <c r="G8" s="44" t="s">
        <v>580</v>
      </c>
      <c r="H8" s="44" t="s">
        <v>580</v>
      </c>
      <c r="I8" s="47" t="s">
        <v>580</v>
      </c>
      <c r="J8" s="47"/>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c r="IQ8" s="39"/>
      <c r="IR8" s="39"/>
      <c r="IS8" s="39"/>
      <c r="IT8" s="39"/>
      <c r="IU8" s="39"/>
      <c r="IV8" s="39"/>
    </row>
    <row r="9" s="42" customFormat="1" ht="36" customHeight="1" spans="1:256">
      <c r="A9" s="44"/>
      <c r="B9" s="44"/>
      <c r="C9" s="49" t="s">
        <v>744</v>
      </c>
      <c r="D9" s="50"/>
      <c r="E9" s="50"/>
      <c r="F9" s="50"/>
      <c r="G9" s="44" t="s">
        <v>580</v>
      </c>
      <c r="H9" s="44" t="s">
        <v>580</v>
      </c>
      <c r="I9" s="47" t="s">
        <v>580</v>
      </c>
      <c r="J9" s="47"/>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39"/>
      <c r="IV9" s="39"/>
    </row>
    <row r="10" s="39" customFormat="1" ht="36" customHeight="1" spans="1:10">
      <c r="A10" s="44"/>
      <c r="B10" s="44"/>
      <c r="C10" s="86" t="s">
        <v>658</v>
      </c>
      <c r="D10" s="51"/>
      <c r="E10" s="51"/>
      <c r="F10" s="51"/>
      <c r="G10" s="52" t="s">
        <v>580</v>
      </c>
      <c r="H10" s="52" t="s">
        <v>580</v>
      </c>
      <c r="I10" s="47" t="s">
        <v>580</v>
      </c>
      <c r="J10" s="47"/>
    </row>
    <row r="11" s="39" customFormat="1" ht="18" customHeight="1" spans="1:10">
      <c r="A11" s="53" t="s">
        <v>745</v>
      </c>
      <c r="B11" s="54"/>
      <c r="C11" s="54"/>
      <c r="D11" s="54"/>
      <c r="E11" s="55"/>
      <c r="F11" s="47" t="s">
        <v>746</v>
      </c>
      <c r="G11" s="47"/>
      <c r="H11" s="47"/>
      <c r="I11" s="47"/>
      <c r="J11" s="47"/>
    </row>
    <row r="12" s="39" customFormat="1" ht="46" customHeight="1" spans="1:10">
      <c r="A12" s="44" t="s">
        <v>747</v>
      </c>
      <c r="B12" s="87" t="s">
        <v>876</v>
      </c>
      <c r="C12" s="88"/>
      <c r="D12" s="88"/>
      <c r="E12" s="89"/>
      <c r="F12" s="47" t="s">
        <v>877</v>
      </c>
      <c r="G12" s="47"/>
      <c r="H12" s="47"/>
      <c r="I12" s="47"/>
      <c r="J12" s="47"/>
    </row>
    <row r="13" s="39" customFormat="1" ht="36" customHeight="1" spans="1:10">
      <c r="A13" s="59" t="s">
        <v>662</v>
      </c>
      <c r="B13" s="60"/>
      <c r="C13" s="61"/>
      <c r="D13" s="59" t="s">
        <v>750</v>
      </c>
      <c r="E13" s="60"/>
      <c r="F13" s="61"/>
      <c r="G13" s="62" t="s">
        <v>751</v>
      </c>
      <c r="H13" s="62"/>
      <c r="I13" s="62"/>
      <c r="J13" s="62"/>
    </row>
    <row r="14" s="39" customFormat="1" ht="36" customHeight="1" spans="1:10">
      <c r="A14" s="53" t="s">
        <v>668</v>
      </c>
      <c r="B14" s="44" t="s">
        <v>669</v>
      </c>
      <c r="C14" s="44" t="s">
        <v>670</v>
      </c>
      <c r="D14" s="44" t="s">
        <v>663</v>
      </c>
      <c r="E14" s="44" t="s">
        <v>664</v>
      </c>
      <c r="F14" s="63" t="s">
        <v>665</v>
      </c>
      <c r="G14" s="64" t="s">
        <v>666</v>
      </c>
      <c r="H14" s="63" t="s">
        <v>740</v>
      </c>
      <c r="I14" s="63" t="s">
        <v>742</v>
      </c>
      <c r="J14" s="63" t="s">
        <v>667</v>
      </c>
    </row>
    <row r="15" s="39" customFormat="1" ht="18" customHeight="1" spans="1:10">
      <c r="A15" s="52" t="s">
        <v>671</v>
      </c>
      <c r="B15" s="65" t="s">
        <v>672</v>
      </c>
      <c r="C15" s="91" t="s">
        <v>878</v>
      </c>
      <c r="D15" s="212" t="s">
        <v>753</v>
      </c>
      <c r="E15" s="52">
        <v>1</v>
      </c>
      <c r="F15" s="67" t="s">
        <v>682</v>
      </c>
      <c r="G15" s="52">
        <v>1</v>
      </c>
      <c r="H15" s="67">
        <v>10</v>
      </c>
      <c r="I15" s="67">
        <v>10</v>
      </c>
      <c r="J15" s="67"/>
    </row>
    <row r="16" s="39" customFormat="1" ht="18" customHeight="1" spans="1:10">
      <c r="A16" s="52"/>
      <c r="B16" s="65" t="s">
        <v>695</v>
      </c>
      <c r="C16" s="91" t="s">
        <v>879</v>
      </c>
      <c r="D16" s="68"/>
      <c r="E16" s="52">
        <v>100</v>
      </c>
      <c r="F16" s="67" t="s">
        <v>687</v>
      </c>
      <c r="G16" s="52">
        <v>100</v>
      </c>
      <c r="H16" s="70">
        <v>10</v>
      </c>
      <c r="I16" s="70">
        <v>10</v>
      </c>
      <c r="J16" s="70"/>
    </row>
    <row r="17" s="39" customFormat="1" ht="34" customHeight="1" spans="1:10">
      <c r="A17" s="52"/>
      <c r="B17" s="65" t="s">
        <v>701</v>
      </c>
      <c r="C17" s="91" t="s">
        <v>880</v>
      </c>
      <c r="D17" s="68"/>
      <c r="E17" s="92" t="s">
        <v>881</v>
      </c>
      <c r="F17" s="67" t="s">
        <v>676</v>
      </c>
      <c r="G17" s="92" t="s">
        <v>881</v>
      </c>
      <c r="H17" s="70">
        <v>10</v>
      </c>
      <c r="I17" s="70">
        <v>10</v>
      </c>
      <c r="J17" s="70"/>
    </row>
    <row r="18" s="39" customFormat="1" ht="18" customHeight="1" spans="1:10">
      <c r="A18" s="52"/>
      <c r="B18" s="52" t="s">
        <v>705</v>
      </c>
      <c r="C18" s="91" t="s">
        <v>706</v>
      </c>
      <c r="D18" s="68"/>
      <c r="E18" s="50">
        <v>1506.11</v>
      </c>
      <c r="F18" s="67" t="s">
        <v>754</v>
      </c>
      <c r="G18" s="50">
        <v>1506.11</v>
      </c>
      <c r="H18" s="70">
        <v>10</v>
      </c>
      <c r="I18" s="70">
        <v>10</v>
      </c>
      <c r="J18" s="70"/>
    </row>
    <row r="19" s="39" customFormat="1" ht="30" customHeight="1" spans="1:10">
      <c r="A19" s="52" t="s">
        <v>809</v>
      </c>
      <c r="B19" s="52" t="s">
        <v>713</v>
      </c>
      <c r="C19" s="91" t="s">
        <v>882</v>
      </c>
      <c r="D19" s="68"/>
      <c r="E19" s="52">
        <v>100</v>
      </c>
      <c r="F19" s="67" t="s">
        <v>687</v>
      </c>
      <c r="G19" s="52">
        <v>100</v>
      </c>
      <c r="H19" s="70">
        <v>30</v>
      </c>
      <c r="I19" s="70">
        <v>20</v>
      </c>
      <c r="J19" s="70"/>
    </row>
    <row r="20" s="39" customFormat="1" ht="30" customHeight="1" spans="1:10">
      <c r="A20" s="71" t="s">
        <v>723</v>
      </c>
      <c r="B20" s="72" t="s">
        <v>724</v>
      </c>
      <c r="C20" s="91" t="s">
        <v>883</v>
      </c>
      <c r="D20" s="68"/>
      <c r="E20" s="52">
        <v>100</v>
      </c>
      <c r="F20" s="67" t="s">
        <v>687</v>
      </c>
      <c r="G20" s="52">
        <v>100</v>
      </c>
      <c r="H20" s="93">
        <v>30</v>
      </c>
      <c r="I20" s="93">
        <v>30</v>
      </c>
      <c r="J20" s="83" t="s">
        <v>769</v>
      </c>
    </row>
    <row r="21" s="39" customFormat="1" ht="54" customHeight="1" spans="1:10">
      <c r="A21" s="74" t="s">
        <v>770</v>
      </c>
      <c r="B21" s="74"/>
      <c r="C21" s="74"/>
      <c r="D21" s="75"/>
      <c r="E21" s="75"/>
      <c r="F21" s="75"/>
      <c r="G21" s="75"/>
      <c r="H21" s="75"/>
      <c r="I21" s="75"/>
      <c r="J21" s="75"/>
    </row>
    <row r="22" s="39" customFormat="1" ht="25.5" customHeight="1" spans="1:10">
      <c r="A22" s="74" t="s">
        <v>771</v>
      </c>
      <c r="B22" s="76">
        <v>100</v>
      </c>
      <c r="C22" s="77"/>
      <c r="D22" s="77"/>
      <c r="E22" s="77"/>
      <c r="F22" s="77"/>
      <c r="G22" s="77"/>
      <c r="H22" s="78"/>
      <c r="I22" s="74">
        <v>100</v>
      </c>
      <c r="J22" s="84" t="s">
        <v>772</v>
      </c>
    </row>
    <row r="23" s="39" customFormat="1" ht="17" customHeight="1" spans="1:10">
      <c r="A23" s="79"/>
      <c r="B23" s="79"/>
      <c r="C23" s="79"/>
      <c r="D23" s="79"/>
      <c r="E23" s="79"/>
      <c r="F23" s="79"/>
      <c r="G23" s="79"/>
      <c r="H23" s="79"/>
      <c r="I23" s="79"/>
      <c r="J23" s="85"/>
    </row>
    <row r="24" s="39" customFormat="1" ht="29" customHeight="1" spans="1:10">
      <c r="A24" s="80" t="s">
        <v>729</v>
      </c>
      <c r="B24" s="79"/>
      <c r="C24" s="79"/>
      <c r="D24" s="79"/>
      <c r="E24" s="79"/>
      <c r="F24" s="79"/>
      <c r="G24" s="79"/>
      <c r="H24" s="79"/>
      <c r="I24" s="79"/>
      <c r="J24" s="85"/>
    </row>
    <row r="25" s="39" customFormat="1" ht="27" customHeight="1" spans="1:10">
      <c r="A25" s="80" t="s">
        <v>773</v>
      </c>
      <c r="B25" s="80"/>
      <c r="C25" s="80"/>
      <c r="D25" s="80"/>
      <c r="E25" s="80"/>
      <c r="F25" s="80"/>
      <c r="G25" s="80"/>
      <c r="H25" s="80"/>
      <c r="I25" s="80"/>
      <c r="J25" s="80"/>
    </row>
    <row r="26" s="39" customFormat="1" ht="19" customHeight="1" spans="1:10">
      <c r="A26" s="80" t="s">
        <v>774</v>
      </c>
      <c r="B26" s="80"/>
      <c r="C26" s="80"/>
      <c r="D26" s="80"/>
      <c r="E26" s="80"/>
      <c r="F26" s="80"/>
      <c r="G26" s="80"/>
      <c r="H26" s="80"/>
      <c r="I26" s="80"/>
      <c r="J26" s="80"/>
    </row>
    <row r="27" s="39" customFormat="1" ht="18" customHeight="1" spans="1:10">
      <c r="A27" s="80" t="s">
        <v>775</v>
      </c>
      <c r="B27" s="80"/>
      <c r="C27" s="80"/>
      <c r="D27" s="80"/>
      <c r="E27" s="80"/>
      <c r="F27" s="80"/>
      <c r="G27" s="80"/>
      <c r="H27" s="80"/>
      <c r="I27" s="80"/>
      <c r="J27" s="80"/>
    </row>
    <row r="28" s="39" customFormat="1" ht="18" customHeight="1" spans="1:10">
      <c r="A28" s="80" t="s">
        <v>776</v>
      </c>
      <c r="B28" s="80"/>
      <c r="C28" s="80"/>
      <c r="D28" s="80"/>
      <c r="E28" s="80"/>
      <c r="F28" s="80"/>
      <c r="G28" s="80"/>
      <c r="H28" s="80"/>
      <c r="I28" s="80"/>
      <c r="J28" s="80"/>
    </row>
    <row r="29" s="39" customFormat="1" ht="18" customHeight="1" spans="1:10">
      <c r="A29" s="80" t="s">
        <v>777</v>
      </c>
      <c r="B29" s="80"/>
      <c r="C29" s="80"/>
      <c r="D29" s="80"/>
      <c r="E29" s="80"/>
      <c r="F29" s="80"/>
      <c r="G29" s="80"/>
      <c r="H29" s="80"/>
      <c r="I29" s="80"/>
      <c r="J29" s="80"/>
    </row>
    <row r="30" s="39" customFormat="1" ht="24" customHeight="1" spans="1:10">
      <c r="A30" s="81"/>
      <c r="B30" s="81"/>
      <c r="C30" s="81"/>
      <c r="D30" s="81"/>
      <c r="E30" s="81"/>
      <c r="F30" s="81"/>
      <c r="G30" s="81"/>
      <c r="H30" s="81"/>
      <c r="I30" s="81"/>
      <c r="J30" s="81"/>
    </row>
  </sheetData>
  <mergeCells count="30">
    <mergeCell ref="A2:J2"/>
    <mergeCell ref="A4:B4"/>
    <mergeCell ref="C4:J4"/>
    <mergeCell ref="A5:B5"/>
    <mergeCell ref="C5:E5"/>
    <mergeCell ref="G5:J5"/>
    <mergeCell ref="I6:J6"/>
    <mergeCell ref="I7:J7"/>
    <mergeCell ref="I8:J8"/>
    <mergeCell ref="I9:J9"/>
    <mergeCell ref="I10:J10"/>
    <mergeCell ref="A11:E11"/>
    <mergeCell ref="F11:J11"/>
    <mergeCell ref="B12:E12"/>
    <mergeCell ref="F12:J12"/>
    <mergeCell ref="A13:C13"/>
    <mergeCell ref="D13:F13"/>
    <mergeCell ref="G13:J13"/>
    <mergeCell ref="A21:C21"/>
    <mergeCell ref="D21:J21"/>
    <mergeCell ref="B22:H22"/>
    <mergeCell ref="A25:J25"/>
    <mergeCell ref="A26:J26"/>
    <mergeCell ref="A27:J27"/>
    <mergeCell ref="A28:J28"/>
    <mergeCell ref="A29:J29"/>
    <mergeCell ref="A30:J30"/>
    <mergeCell ref="A15:A18"/>
    <mergeCell ref="D15:D20"/>
    <mergeCell ref="A6:B10"/>
  </mergeCells>
  <pageMargins left="0.75" right="0.75" top="1" bottom="1" header="0.5" footer="0.5"/>
  <pageSetup paperSize="9" scale="80" fitToHeight="0"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pageSetUpPr fitToPage="1"/>
  </sheetPr>
  <dimension ref="A2:IV29"/>
  <sheetViews>
    <sheetView workbookViewId="0">
      <selection activeCell="L12" sqref="L12"/>
    </sheetView>
  </sheetViews>
  <sheetFormatPr defaultColWidth="9" defaultRowHeight="13.5"/>
  <cols>
    <col min="1" max="2" width="11.125" style="39" customWidth="1"/>
    <col min="3" max="3" width="14.6" style="39" customWidth="1"/>
    <col min="4" max="5" width="11.3" style="39" customWidth="1"/>
    <col min="6" max="6" width="11.2" style="39" customWidth="1"/>
    <col min="7" max="7" width="10" style="39" customWidth="1"/>
    <col min="8" max="8" width="9" style="39"/>
    <col min="9" max="9" width="8.63333333333333" style="39" customWidth="1"/>
    <col min="10" max="10" width="11.5" style="39" customWidth="1"/>
    <col min="11" max="16384" width="9" style="39"/>
  </cols>
  <sheetData>
    <row r="2" s="39" customFormat="1" ht="26" customHeight="1" spans="1:10">
      <c r="A2" s="43" t="s">
        <v>732</v>
      </c>
      <c r="B2" s="43"/>
      <c r="C2" s="43"/>
      <c r="D2" s="43"/>
      <c r="E2" s="43"/>
      <c r="F2" s="43"/>
      <c r="G2" s="43"/>
      <c r="H2" s="43"/>
      <c r="I2" s="43"/>
      <c r="J2" s="43"/>
    </row>
    <row r="3" s="40" customFormat="1" ht="13" customHeight="1" spans="1:10">
      <c r="A3" s="43"/>
      <c r="B3" s="43"/>
      <c r="C3" s="43"/>
      <c r="D3" s="43"/>
      <c r="E3" s="43"/>
      <c r="F3" s="43"/>
      <c r="G3" s="43"/>
      <c r="H3" s="43"/>
      <c r="I3" s="43"/>
      <c r="J3" s="82"/>
    </row>
    <row r="4" s="41" customFormat="1" ht="18" customHeight="1" spans="1:256">
      <c r="A4" s="44" t="s">
        <v>733</v>
      </c>
      <c r="B4" s="44"/>
      <c r="C4" s="45" t="s">
        <v>885</v>
      </c>
      <c r="D4" s="45"/>
      <c r="E4" s="45"/>
      <c r="F4" s="45"/>
      <c r="G4" s="45"/>
      <c r="H4" s="45"/>
      <c r="I4" s="45"/>
      <c r="J4" s="45"/>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39"/>
      <c r="IQ4" s="39"/>
      <c r="IR4" s="39"/>
      <c r="IS4" s="39"/>
      <c r="IT4" s="39"/>
      <c r="IU4" s="39"/>
      <c r="IV4" s="39"/>
    </row>
    <row r="5" s="42" customFormat="1" ht="18" customHeight="1" spans="1:256">
      <c r="A5" s="44" t="s">
        <v>735</v>
      </c>
      <c r="B5" s="44"/>
      <c r="C5" s="46" t="s">
        <v>641</v>
      </c>
      <c r="D5" s="46"/>
      <c r="E5" s="46"/>
      <c r="F5" s="44" t="s">
        <v>737</v>
      </c>
      <c r="G5" s="45" t="s">
        <v>641</v>
      </c>
      <c r="H5" s="45"/>
      <c r="I5" s="45"/>
      <c r="J5" s="45"/>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c r="IJ5" s="39"/>
      <c r="IK5" s="39"/>
      <c r="IL5" s="39"/>
      <c r="IM5" s="39"/>
      <c r="IN5" s="39"/>
      <c r="IO5" s="39"/>
      <c r="IP5" s="39"/>
      <c r="IQ5" s="39"/>
      <c r="IR5" s="39"/>
      <c r="IS5" s="39"/>
      <c r="IT5" s="39"/>
      <c r="IU5" s="39"/>
      <c r="IV5" s="39"/>
    </row>
    <row r="6" s="42" customFormat="1" ht="36" customHeight="1" spans="1:256">
      <c r="A6" s="44" t="s">
        <v>738</v>
      </c>
      <c r="B6" s="44"/>
      <c r="C6" s="44"/>
      <c r="D6" s="44" t="s">
        <v>644</v>
      </c>
      <c r="E6" s="44" t="s">
        <v>576</v>
      </c>
      <c r="F6" s="44" t="s">
        <v>739</v>
      </c>
      <c r="G6" s="44" t="s">
        <v>740</v>
      </c>
      <c r="H6" s="44" t="s">
        <v>741</v>
      </c>
      <c r="I6" s="44" t="s">
        <v>742</v>
      </c>
      <c r="J6" s="44"/>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c r="IF6" s="39"/>
      <c r="IG6" s="39"/>
      <c r="IH6" s="39"/>
      <c r="II6" s="39"/>
      <c r="IJ6" s="39"/>
      <c r="IK6" s="39"/>
      <c r="IL6" s="39"/>
      <c r="IM6" s="39"/>
      <c r="IN6" s="39"/>
      <c r="IO6" s="39"/>
      <c r="IP6" s="39"/>
      <c r="IQ6" s="39"/>
      <c r="IR6" s="39"/>
      <c r="IS6" s="39"/>
      <c r="IT6" s="39"/>
      <c r="IU6" s="39"/>
      <c r="IV6" s="39"/>
    </row>
    <row r="7" s="42" customFormat="1" ht="36" customHeight="1" spans="1:256">
      <c r="A7" s="44"/>
      <c r="B7" s="44"/>
      <c r="C7" s="44" t="s">
        <v>651</v>
      </c>
      <c r="D7" s="50">
        <v>103200</v>
      </c>
      <c r="E7" s="50">
        <v>103200</v>
      </c>
      <c r="F7" s="50">
        <v>103200</v>
      </c>
      <c r="G7" s="44">
        <v>10</v>
      </c>
      <c r="H7" s="48">
        <v>1</v>
      </c>
      <c r="I7" s="47">
        <v>10</v>
      </c>
      <c r="J7" s="47"/>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39"/>
      <c r="IH7" s="39"/>
      <c r="II7" s="39"/>
      <c r="IJ7" s="39"/>
      <c r="IK7" s="39"/>
      <c r="IL7" s="39"/>
      <c r="IM7" s="39"/>
      <c r="IN7" s="39"/>
      <c r="IO7" s="39"/>
      <c r="IP7" s="39"/>
      <c r="IQ7" s="39"/>
      <c r="IR7" s="39"/>
      <c r="IS7" s="39"/>
      <c r="IT7" s="39"/>
      <c r="IU7" s="39"/>
      <c r="IV7" s="39"/>
    </row>
    <row r="8" s="42" customFormat="1" ht="36" customHeight="1" spans="1:256">
      <c r="A8" s="44"/>
      <c r="B8" s="44"/>
      <c r="C8" s="49" t="s">
        <v>743</v>
      </c>
      <c r="D8" s="50">
        <v>103200</v>
      </c>
      <c r="E8" s="50">
        <v>103200</v>
      </c>
      <c r="F8" s="50">
        <v>103200</v>
      </c>
      <c r="G8" s="44" t="s">
        <v>580</v>
      </c>
      <c r="H8" s="44" t="s">
        <v>580</v>
      </c>
      <c r="I8" s="47" t="s">
        <v>580</v>
      </c>
      <c r="J8" s="47"/>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c r="IQ8" s="39"/>
      <c r="IR8" s="39"/>
      <c r="IS8" s="39"/>
      <c r="IT8" s="39"/>
      <c r="IU8" s="39"/>
      <c r="IV8" s="39"/>
    </row>
    <row r="9" s="42" customFormat="1" ht="36" customHeight="1" spans="1:256">
      <c r="A9" s="44"/>
      <c r="B9" s="44"/>
      <c r="C9" s="49" t="s">
        <v>744</v>
      </c>
      <c r="D9" s="50"/>
      <c r="E9" s="50"/>
      <c r="F9" s="50"/>
      <c r="G9" s="44" t="s">
        <v>580</v>
      </c>
      <c r="H9" s="44" t="s">
        <v>580</v>
      </c>
      <c r="I9" s="47" t="s">
        <v>580</v>
      </c>
      <c r="J9" s="47"/>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39"/>
      <c r="IV9" s="39"/>
    </row>
    <row r="10" s="39" customFormat="1" ht="36" customHeight="1" spans="1:10">
      <c r="A10" s="44"/>
      <c r="B10" s="44"/>
      <c r="C10" s="86" t="s">
        <v>658</v>
      </c>
      <c r="D10" s="51"/>
      <c r="E10" s="51"/>
      <c r="F10" s="51"/>
      <c r="G10" s="52" t="s">
        <v>580</v>
      </c>
      <c r="H10" s="52" t="s">
        <v>580</v>
      </c>
      <c r="I10" s="47" t="s">
        <v>580</v>
      </c>
      <c r="J10" s="47"/>
    </row>
    <row r="11" s="39" customFormat="1" ht="18" customHeight="1" spans="1:10">
      <c r="A11" s="53" t="s">
        <v>745</v>
      </c>
      <c r="B11" s="54"/>
      <c r="C11" s="54"/>
      <c r="D11" s="54"/>
      <c r="E11" s="55"/>
      <c r="F11" s="47" t="s">
        <v>746</v>
      </c>
      <c r="G11" s="47"/>
      <c r="H11" s="47"/>
      <c r="I11" s="47"/>
      <c r="J11" s="47"/>
    </row>
    <row r="12" s="39" customFormat="1" ht="66" customHeight="1" spans="1:10">
      <c r="A12" s="44" t="s">
        <v>747</v>
      </c>
      <c r="B12" s="87" t="s">
        <v>860</v>
      </c>
      <c r="C12" s="88"/>
      <c r="D12" s="88"/>
      <c r="E12" s="89"/>
      <c r="F12" s="47" t="s">
        <v>860</v>
      </c>
      <c r="G12" s="47"/>
      <c r="H12" s="47"/>
      <c r="I12" s="47"/>
      <c r="J12" s="47"/>
    </row>
    <row r="13" s="39" customFormat="1" ht="36" customHeight="1" spans="1:10">
      <c r="A13" s="59" t="s">
        <v>662</v>
      </c>
      <c r="B13" s="60"/>
      <c r="C13" s="61"/>
      <c r="D13" s="59" t="s">
        <v>750</v>
      </c>
      <c r="E13" s="60"/>
      <c r="F13" s="61"/>
      <c r="G13" s="62" t="s">
        <v>751</v>
      </c>
      <c r="H13" s="62"/>
      <c r="I13" s="62"/>
      <c r="J13" s="62"/>
    </row>
    <row r="14" s="39" customFormat="1" ht="36" customHeight="1" spans="1:10">
      <c r="A14" s="53" t="s">
        <v>668</v>
      </c>
      <c r="B14" s="44" t="s">
        <v>669</v>
      </c>
      <c r="C14" s="44" t="s">
        <v>670</v>
      </c>
      <c r="D14" s="44" t="s">
        <v>663</v>
      </c>
      <c r="E14" s="44" t="s">
        <v>664</v>
      </c>
      <c r="F14" s="63" t="s">
        <v>665</v>
      </c>
      <c r="G14" s="64" t="s">
        <v>666</v>
      </c>
      <c r="H14" s="63" t="s">
        <v>740</v>
      </c>
      <c r="I14" s="63" t="s">
        <v>742</v>
      </c>
      <c r="J14" s="63" t="s">
        <v>667</v>
      </c>
    </row>
    <row r="15" s="39" customFormat="1" ht="40" customHeight="1" spans="1:10">
      <c r="A15" s="52" t="s">
        <v>671</v>
      </c>
      <c r="B15" s="65" t="s">
        <v>672</v>
      </c>
      <c r="C15" s="91" t="s">
        <v>861</v>
      </c>
      <c r="D15" s="212" t="s">
        <v>753</v>
      </c>
      <c r="E15" s="52">
        <v>5</v>
      </c>
      <c r="F15" s="67" t="s">
        <v>781</v>
      </c>
      <c r="G15" s="52">
        <v>5</v>
      </c>
      <c r="H15" s="67">
        <v>10</v>
      </c>
      <c r="I15" s="67">
        <v>10</v>
      </c>
      <c r="J15" s="67"/>
    </row>
    <row r="16" s="39" customFormat="1" ht="37" customHeight="1" spans="1:10">
      <c r="A16" s="52"/>
      <c r="B16" s="65" t="s">
        <v>695</v>
      </c>
      <c r="C16" s="91" t="s">
        <v>862</v>
      </c>
      <c r="D16" s="68"/>
      <c r="E16" s="52">
        <v>90</v>
      </c>
      <c r="F16" s="67" t="s">
        <v>687</v>
      </c>
      <c r="G16" s="52">
        <v>90</v>
      </c>
      <c r="H16" s="70">
        <v>20</v>
      </c>
      <c r="I16" s="70">
        <v>20</v>
      </c>
      <c r="J16" s="70"/>
    </row>
    <row r="17" s="39" customFormat="1" ht="21" customHeight="1" spans="1:10">
      <c r="A17" s="52"/>
      <c r="B17" s="65" t="s">
        <v>701</v>
      </c>
      <c r="C17" s="91" t="s">
        <v>863</v>
      </c>
      <c r="D17" s="68"/>
      <c r="E17" s="95" t="s">
        <v>11</v>
      </c>
      <c r="F17" s="95" t="s">
        <v>676</v>
      </c>
      <c r="G17" s="95" t="s">
        <v>11</v>
      </c>
      <c r="H17" s="70">
        <v>10</v>
      </c>
      <c r="I17" s="70">
        <v>10</v>
      </c>
      <c r="J17" s="70"/>
    </row>
    <row r="18" s="39" customFormat="1" ht="30" customHeight="1" spans="1:10">
      <c r="A18" s="52" t="s">
        <v>809</v>
      </c>
      <c r="B18" s="52" t="s">
        <v>713</v>
      </c>
      <c r="C18" s="91" t="s">
        <v>864</v>
      </c>
      <c r="D18" s="68"/>
      <c r="E18" s="52">
        <v>90</v>
      </c>
      <c r="F18" s="67" t="s">
        <v>687</v>
      </c>
      <c r="G18" s="52">
        <v>90</v>
      </c>
      <c r="H18" s="70">
        <v>30</v>
      </c>
      <c r="I18" s="70">
        <v>20</v>
      </c>
      <c r="J18" s="70"/>
    </row>
    <row r="19" s="39" customFormat="1" ht="30" customHeight="1" spans="1:10">
      <c r="A19" s="71" t="s">
        <v>723</v>
      </c>
      <c r="B19" s="72" t="s">
        <v>724</v>
      </c>
      <c r="C19" s="91" t="s">
        <v>865</v>
      </c>
      <c r="D19" s="68"/>
      <c r="E19" s="52">
        <v>90</v>
      </c>
      <c r="F19" s="67" t="s">
        <v>687</v>
      </c>
      <c r="G19" s="52">
        <v>90</v>
      </c>
      <c r="H19" s="93">
        <v>30</v>
      </c>
      <c r="I19" s="93">
        <v>30</v>
      </c>
      <c r="J19" s="83" t="s">
        <v>769</v>
      </c>
    </row>
    <row r="20" s="39" customFormat="1" ht="54" customHeight="1" spans="1:10">
      <c r="A20" s="74" t="s">
        <v>770</v>
      </c>
      <c r="B20" s="74"/>
      <c r="C20" s="74"/>
      <c r="D20" s="75"/>
      <c r="E20" s="75"/>
      <c r="F20" s="75"/>
      <c r="G20" s="75"/>
      <c r="H20" s="75"/>
      <c r="I20" s="75"/>
      <c r="J20" s="75"/>
    </row>
    <row r="21" s="39" customFormat="1" ht="25.5" customHeight="1" spans="1:10">
      <c r="A21" s="74" t="s">
        <v>771</v>
      </c>
      <c r="B21" s="76">
        <v>100</v>
      </c>
      <c r="C21" s="77"/>
      <c r="D21" s="77"/>
      <c r="E21" s="77"/>
      <c r="F21" s="77"/>
      <c r="G21" s="77"/>
      <c r="H21" s="78"/>
      <c r="I21" s="74">
        <v>100</v>
      </c>
      <c r="J21" s="84" t="s">
        <v>772</v>
      </c>
    </row>
    <row r="22" s="39" customFormat="1" ht="17" customHeight="1" spans="1:10">
      <c r="A22" s="79"/>
      <c r="B22" s="79"/>
      <c r="C22" s="79"/>
      <c r="D22" s="79"/>
      <c r="E22" s="79"/>
      <c r="F22" s="79"/>
      <c r="G22" s="79"/>
      <c r="H22" s="79"/>
      <c r="I22" s="79"/>
      <c r="J22" s="85"/>
    </row>
    <row r="23" s="39" customFormat="1" ht="29" customHeight="1" spans="1:10">
      <c r="A23" s="80" t="s">
        <v>729</v>
      </c>
      <c r="B23" s="79"/>
      <c r="C23" s="79"/>
      <c r="D23" s="79"/>
      <c r="E23" s="79"/>
      <c r="F23" s="79"/>
      <c r="G23" s="79"/>
      <c r="H23" s="79"/>
      <c r="I23" s="79"/>
      <c r="J23" s="85"/>
    </row>
    <row r="24" s="39" customFormat="1" ht="27" customHeight="1" spans="1:10">
      <c r="A24" s="80" t="s">
        <v>773</v>
      </c>
      <c r="B24" s="80"/>
      <c r="C24" s="80"/>
      <c r="D24" s="80"/>
      <c r="E24" s="80"/>
      <c r="F24" s="80"/>
      <c r="G24" s="80"/>
      <c r="H24" s="80"/>
      <c r="I24" s="80"/>
      <c r="J24" s="80"/>
    </row>
    <row r="25" s="39" customFormat="1" ht="19" customHeight="1" spans="1:10">
      <c r="A25" s="80" t="s">
        <v>774</v>
      </c>
      <c r="B25" s="80"/>
      <c r="C25" s="80"/>
      <c r="D25" s="80"/>
      <c r="E25" s="80"/>
      <c r="F25" s="80"/>
      <c r="G25" s="80"/>
      <c r="H25" s="80"/>
      <c r="I25" s="80"/>
      <c r="J25" s="80"/>
    </row>
    <row r="26" s="39" customFormat="1" ht="18" customHeight="1" spans="1:10">
      <c r="A26" s="80" t="s">
        <v>775</v>
      </c>
      <c r="B26" s="80"/>
      <c r="C26" s="80"/>
      <c r="D26" s="80"/>
      <c r="E26" s="80"/>
      <c r="F26" s="80"/>
      <c r="G26" s="80"/>
      <c r="H26" s="80"/>
      <c r="I26" s="80"/>
      <c r="J26" s="80"/>
    </row>
    <row r="27" s="39" customFormat="1" ht="18" customHeight="1" spans="1:10">
      <c r="A27" s="80" t="s">
        <v>776</v>
      </c>
      <c r="B27" s="80"/>
      <c r="C27" s="80"/>
      <c r="D27" s="80"/>
      <c r="E27" s="80"/>
      <c r="F27" s="80"/>
      <c r="G27" s="80"/>
      <c r="H27" s="80"/>
      <c r="I27" s="80"/>
      <c r="J27" s="80"/>
    </row>
    <row r="28" s="39" customFormat="1" ht="18" customHeight="1" spans="1:10">
      <c r="A28" s="80" t="s">
        <v>777</v>
      </c>
      <c r="B28" s="80"/>
      <c r="C28" s="80"/>
      <c r="D28" s="80"/>
      <c r="E28" s="80"/>
      <c r="F28" s="80"/>
      <c r="G28" s="80"/>
      <c r="H28" s="80"/>
      <c r="I28" s="80"/>
      <c r="J28" s="80"/>
    </row>
    <row r="29" s="39" customFormat="1" ht="24" customHeight="1" spans="1:10">
      <c r="A29" s="81"/>
      <c r="B29" s="81"/>
      <c r="C29" s="81"/>
      <c r="D29" s="81"/>
      <c r="E29" s="81"/>
      <c r="F29" s="81"/>
      <c r="G29" s="81"/>
      <c r="H29" s="81"/>
      <c r="I29" s="81"/>
      <c r="J29" s="81"/>
    </row>
  </sheetData>
  <mergeCells count="30">
    <mergeCell ref="A2:J2"/>
    <mergeCell ref="A4:B4"/>
    <mergeCell ref="C4:J4"/>
    <mergeCell ref="A5:B5"/>
    <mergeCell ref="C5:E5"/>
    <mergeCell ref="G5:J5"/>
    <mergeCell ref="I6:J6"/>
    <mergeCell ref="I7:J7"/>
    <mergeCell ref="I8:J8"/>
    <mergeCell ref="I9:J9"/>
    <mergeCell ref="I10:J10"/>
    <mergeCell ref="A11:E11"/>
    <mergeCell ref="F11:J11"/>
    <mergeCell ref="B12:E12"/>
    <mergeCell ref="F12:J12"/>
    <mergeCell ref="A13:C13"/>
    <mergeCell ref="D13:F13"/>
    <mergeCell ref="G13:J13"/>
    <mergeCell ref="A20:C20"/>
    <mergeCell ref="D20:J20"/>
    <mergeCell ref="B21:H21"/>
    <mergeCell ref="A24:J24"/>
    <mergeCell ref="A25:J25"/>
    <mergeCell ref="A26:J26"/>
    <mergeCell ref="A27:J27"/>
    <mergeCell ref="A28:J28"/>
    <mergeCell ref="A29:J29"/>
    <mergeCell ref="A15:A17"/>
    <mergeCell ref="D15:D19"/>
    <mergeCell ref="A6:B10"/>
  </mergeCells>
  <pageMargins left="0.75" right="0.75" top="1" bottom="1" header="0.5" footer="0.5"/>
  <pageSetup paperSize="9" scale="80" fitToHeight="0"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pageSetUpPr fitToPage="1"/>
  </sheetPr>
  <dimension ref="A2:IV30"/>
  <sheetViews>
    <sheetView workbookViewId="0">
      <selection activeCell="L17" sqref="L17"/>
    </sheetView>
  </sheetViews>
  <sheetFormatPr defaultColWidth="9" defaultRowHeight="13.5"/>
  <cols>
    <col min="1" max="2" width="11.125" style="39" customWidth="1"/>
    <col min="3" max="3" width="14.6" style="39" customWidth="1"/>
    <col min="4" max="5" width="11.3" style="39" customWidth="1"/>
    <col min="6" max="6" width="11.2" style="39" customWidth="1"/>
    <col min="7" max="7" width="10" style="39" customWidth="1"/>
    <col min="8" max="8" width="9" style="39"/>
    <col min="9" max="9" width="8.63333333333333" style="39" customWidth="1"/>
    <col min="10" max="10" width="11.5" style="39" customWidth="1"/>
    <col min="11" max="16384" width="9" style="39"/>
  </cols>
  <sheetData>
    <row r="2" s="39" customFormat="1" ht="26" customHeight="1" spans="1:10">
      <c r="A2" s="43" t="s">
        <v>732</v>
      </c>
      <c r="B2" s="43"/>
      <c r="C2" s="43"/>
      <c r="D2" s="43"/>
      <c r="E2" s="43"/>
      <c r="F2" s="43"/>
      <c r="G2" s="43"/>
      <c r="H2" s="43"/>
      <c r="I2" s="43"/>
      <c r="J2" s="43"/>
    </row>
    <row r="3" s="40" customFormat="1" ht="13" customHeight="1" spans="1:10">
      <c r="A3" s="43"/>
      <c r="B3" s="43"/>
      <c r="C3" s="43"/>
      <c r="D3" s="43"/>
      <c r="E3" s="43"/>
      <c r="F3" s="43"/>
      <c r="G3" s="43"/>
      <c r="H3" s="43"/>
      <c r="I3" s="43"/>
      <c r="J3" s="82"/>
    </row>
    <row r="4" s="41" customFormat="1" ht="18" customHeight="1" spans="1:256">
      <c r="A4" s="44" t="s">
        <v>733</v>
      </c>
      <c r="B4" s="44"/>
      <c r="C4" s="45" t="s">
        <v>886</v>
      </c>
      <c r="D4" s="45"/>
      <c r="E4" s="45"/>
      <c r="F4" s="45"/>
      <c r="G4" s="45"/>
      <c r="H4" s="45"/>
      <c r="I4" s="45"/>
      <c r="J4" s="45"/>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39"/>
      <c r="IQ4" s="39"/>
      <c r="IR4" s="39"/>
      <c r="IS4" s="39"/>
      <c r="IT4" s="39"/>
      <c r="IU4" s="39"/>
      <c r="IV4" s="39"/>
    </row>
    <row r="5" s="42" customFormat="1" ht="18" customHeight="1" spans="1:256">
      <c r="A5" s="44" t="s">
        <v>735</v>
      </c>
      <c r="B5" s="44"/>
      <c r="C5" s="46" t="s">
        <v>641</v>
      </c>
      <c r="D5" s="46"/>
      <c r="E5" s="46"/>
      <c r="F5" s="44" t="s">
        <v>737</v>
      </c>
      <c r="G5" s="45" t="s">
        <v>641</v>
      </c>
      <c r="H5" s="45"/>
      <c r="I5" s="45"/>
      <c r="J5" s="45"/>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c r="IJ5" s="39"/>
      <c r="IK5" s="39"/>
      <c r="IL5" s="39"/>
      <c r="IM5" s="39"/>
      <c r="IN5" s="39"/>
      <c r="IO5" s="39"/>
      <c r="IP5" s="39"/>
      <c r="IQ5" s="39"/>
      <c r="IR5" s="39"/>
      <c r="IS5" s="39"/>
      <c r="IT5" s="39"/>
      <c r="IU5" s="39"/>
      <c r="IV5" s="39"/>
    </row>
    <row r="6" s="42" customFormat="1" ht="36" customHeight="1" spans="1:256">
      <c r="A6" s="44" t="s">
        <v>738</v>
      </c>
      <c r="B6" s="44"/>
      <c r="C6" s="44"/>
      <c r="D6" s="44" t="s">
        <v>644</v>
      </c>
      <c r="E6" s="44" t="s">
        <v>576</v>
      </c>
      <c r="F6" s="44" t="s">
        <v>739</v>
      </c>
      <c r="G6" s="44" t="s">
        <v>740</v>
      </c>
      <c r="H6" s="44" t="s">
        <v>741</v>
      </c>
      <c r="I6" s="44" t="s">
        <v>742</v>
      </c>
      <c r="J6" s="44"/>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c r="IF6" s="39"/>
      <c r="IG6" s="39"/>
      <c r="IH6" s="39"/>
      <c r="II6" s="39"/>
      <c r="IJ6" s="39"/>
      <c r="IK6" s="39"/>
      <c r="IL6" s="39"/>
      <c r="IM6" s="39"/>
      <c r="IN6" s="39"/>
      <c r="IO6" s="39"/>
      <c r="IP6" s="39"/>
      <c r="IQ6" s="39"/>
      <c r="IR6" s="39"/>
      <c r="IS6" s="39"/>
      <c r="IT6" s="39"/>
      <c r="IU6" s="39"/>
      <c r="IV6" s="39"/>
    </row>
    <row r="7" s="42" customFormat="1" ht="36" customHeight="1" spans="1:256">
      <c r="A7" s="44"/>
      <c r="B7" s="44"/>
      <c r="C7" s="44" t="s">
        <v>651</v>
      </c>
      <c r="D7" s="50">
        <v>1327.35</v>
      </c>
      <c r="E7" s="50">
        <v>1327.35</v>
      </c>
      <c r="F7" s="50">
        <v>1327.35</v>
      </c>
      <c r="G7" s="44">
        <v>10</v>
      </c>
      <c r="H7" s="48">
        <v>1</v>
      </c>
      <c r="I7" s="47">
        <v>10</v>
      </c>
      <c r="J7" s="47"/>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39"/>
      <c r="IH7" s="39"/>
      <c r="II7" s="39"/>
      <c r="IJ7" s="39"/>
      <c r="IK7" s="39"/>
      <c r="IL7" s="39"/>
      <c r="IM7" s="39"/>
      <c r="IN7" s="39"/>
      <c r="IO7" s="39"/>
      <c r="IP7" s="39"/>
      <c r="IQ7" s="39"/>
      <c r="IR7" s="39"/>
      <c r="IS7" s="39"/>
      <c r="IT7" s="39"/>
      <c r="IU7" s="39"/>
      <c r="IV7" s="39"/>
    </row>
    <row r="8" s="42" customFormat="1" ht="36" customHeight="1" spans="1:256">
      <c r="A8" s="44"/>
      <c r="B8" s="44"/>
      <c r="C8" s="49" t="s">
        <v>743</v>
      </c>
      <c r="D8" s="50">
        <v>1327.35</v>
      </c>
      <c r="E8" s="50">
        <v>1327.35</v>
      </c>
      <c r="F8" s="50">
        <v>1327.35</v>
      </c>
      <c r="G8" s="44" t="s">
        <v>580</v>
      </c>
      <c r="H8" s="44" t="s">
        <v>580</v>
      </c>
      <c r="I8" s="47" t="s">
        <v>580</v>
      </c>
      <c r="J8" s="47"/>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c r="IQ8" s="39"/>
      <c r="IR8" s="39"/>
      <c r="IS8" s="39"/>
      <c r="IT8" s="39"/>
      <c r="IU8" s="39"/>
      <c r="IV8" s="39"/>
    </row>
    <row r="9" s="42" customFormat="1" ht="36" customHeight="1" spans="1:256">
      <c r="A9" s="44"/>
      <c r="B9" s="44"/>
      <c r="C9" s="49" t="s">
        <v>744</v>
      </c>
      <c r="D9" s="50"/>
      <c r="E9" s="50"/>
      <c r="F9" s="50"/>
      <c r="G9" s="44" t="s">
        <v>580</v>
      </c>
      <c r="H9" s="44" t="s">
        <v>580</v>
      </c>
      <c r="I9" s="47" t="s">
        <v>580</v>
      </c>
      <c r="J9" s="47"/>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39"/>
      <c r="IV9" s="39"/>
    </row>
    <row r="10" s="39" customFormat="1" ht="36" customHeight="1" spans="1:10">
      <c r="A10" s="44"/>
      <c r="B10" s="44"/>
      <c r="C10" s="86" t="s">
        <v>658</v>
      </c>
      <c r="D10" s="51"/>
      <c r="E10" s="51"/>
      <c r="F10" s="51"/>
      <c r="G10" s="94" t="s">
        <v>580</v>
      </c>
      <c r="H10" s="94" t="s">
        <v>580</v>
      </c>
      <c r="I10" s="47" t="s">
        <v>580</v>
      </c>
      <c r="J10" s="47"/>
    </row>
    <row r="11" s="39" customFormat="1" ht="18" customHeight="1" spans="1:10">
      <c r="A11" s="53" t="s">
        <v>745</v>
      </c>
      <c r="B11" s="54"/>
      <c r="C11" s="54"/>
      <c r="D11" s="54"/>
      <c r="E11" s="55"/>
      <c r="F11" s="47" t="s">
        <v>746</v>
      </c>
      <c r="G11" s="47"/>
      <c r="H11" s="47"/>
      <c r="I11" s="47"/>
      <c r="J11" s="47"/>
    </row>
    <row r="12" s="39" customFormat="1" ht="46" customHeight="1" spans="1:10">
      <c r="A12" s="44" t="s">
        <v>747</v>
      </c>
      <c r="B12" s="87" t="s">
        <v>876</v>
      </c>
      <c r="C12" s="88"/>
      <c r="D12" s="88"/>
      <c r="E12" s="89"/>
      <c r="F12" s="47" t="s">
        <v>877</v>
      </c>
      <c r="G12" s="47"/>
      <c r="H12" s="47"/>
      <c r="I12" s="47"/>
      <c r="J12" s="47"/>
    </row>
    <row r="13" s="39" customFormat="1" ht="36" customHeight="1" spans="1:10">
      <c r="A13" s="59" t="s">
        <v>662</v>
      </c>
      <c r="B13" s="60"/>
      <c r="C13" s="61"/>
      <c r="D13" s="59" t="s">
        <v>750</v>
      </c>
      <c r="E13" s="60"/>
      <c r="F13" s="61"/>
      <c r="G13" s="62" t="s">
        <v>751</v>
      </c>
      <c r="H13" s="62"/>
      <c r="I13" s="62"/>
      <c r="J13" s="62"/>
    </row>
    <row r="14" s="39" customFormat="1" ht="36" customHeight="1" spans="1:10">
      <c r="A14" s="53" t="s">
        <v>668</v>
      </c>
      <c r="B14" s="44" t="s">
        <v>669</v>
      </c>
      <c r="C14" s="44" t="s">
        <v>670</v>
      </c>
      <c r="D14" s="44" t="s">
        <v>663</v>
      </c>
      <c r="E14" s="44" t="s">
        <v>664</v>
      </c>
      <c r="F14" s="63" t="s">
        <v>665</v>
      </c>
      <c r="G14" s="64" t="s">
        <v>666</v>
      </c>
      <c r="H14" s="63" t="s">
        <v>740</v>
      </c>
      <c r="I14" s="63" t="s">
        <v>742</v>
      </c>
      <c r="J14" s="63" t="s">
        <v>667</v>
      </c>
    </row>
    <row r="15" s="39" customFormat="1" ht="18" customHeight="1" spans="1:10">
      <c r="A15" s="52" t="s">
        <v>671</v>
      </c>
      <c r="B15" s="65" t="s">
        <v>672</v>
      </c>
      <c r="C15" s="91" t="s">
        <v>878</v>
      </c>
      <c r="D15" s="212" t="s">
        <v>753</v>
      </c>
      <c r="E15" s="52">
        <v>1</v>
      </c>
      <c r="F15" s="67" t="s">
        <v>682</v>
      </c>
      <c r="G15" s="52">
        <v>1</v>
      </c>
      <c r="H15" s="67">
        <v>10</v>
      </c>
      <c r="I15" s="67">
        <v>10</v>
      </c>
      <c r="J15" s="67"/>
    </row>
    <row r="16" s="39" customFormat="1" ht="18" customHeight="1" spans="1:10">
      <c r="A16" s="52"/>
      <c r="B16" s="65" t="s">
        <v>695</v>
      </c>
      <c r="C16" s="91" t="s">
        <v>879</v>
      </c>
      <c r="D16" s="68"/>
      <c r="E16" s="52">
        <v>100</v>
      </c>
      <c r="F16" s="67" t="s">
        <v>687</v>
      </c>
      <c r="G16" s="52">
        <v>100</v>
      </c>
      <c r="H16" s="70">
        <v>10</v>
      </c>
      <c r="I16" s="70">
        <v>10</v>
      </c>
      <c r="J16" s="70"/>
    </row>
    <row r="17" s="39" customFormat="1" ht="39" customHeight="1" spans="1:10">
      <c r="A17" s="52"/>
      <c r="B17" s="65" t="s">
        <v>701</v>
      </c>
      <c r="C17" s="91" t="s">
        <v>880</v>
      </c>
      <c r="D17" s="68"/>
      <c r="E17" s="92" t="s">
        <v>881</v>
      </c>
      <c r="F17" s="67" t="s">
        <v>676</v>
      </c>
      <c r="G17" s="92" t="s">
        <v>881</v>
      </c>
      <c r="H17" s="70">
        <v>10</v>
      </c>
      <c r="I17" s="70">
        <v>10</v>
      </c>
      <c r="J17" s="70"/>
    </row>
    <row r="18" s="39" customFormat="1" ht="18" customHeight="1" spans="1:10">
      <c r="A18" s="52"/>
      <c r="B18" s="52" t="s">
        <v>705</v>
      </c>
      <c r="C18" s="91" t="s">
        <v>706</v>
      </c>
      <c r="D18" s="68"/>
      <c r="E18" s="50">
        <v>1327.35</v>
      </c>
      <c r="F18" s="67" t="s">
        <v>754</v>
      </c>
      <c r="G18" s="50">
        <v>1327.35</v>
      </c>
      <c r="H18" s="70">
        <v>10</v>
      </c>
      <c r="I18" s="70">
        <v>10</v>
      </c>
      <c r="J18" s="70"/>
    </row>
    <row r="19" s="39" customFormat="1" ht="30" customHeight="1" spans="1:10">
      <c r="A19" s="52" t="s">
        <v>809</v>
      </c>
      <c r="B19" s="52" t="s">
        <v>713</v>
      </c>
      <c r="C19" s="91" t="s">
        <v>882</v>
      </c>
      <c r="D19" s="68"/>
      <c r="E19" s="52">
        <v>100</v>
      </c>
      <c r="F19" s="67" t="s">
        <v>687</v>
      </c>
      <c r="G19" s="52">
        <v>100</v>
      </c>
      <c r="H19" s="70">
        <v>30</v>
      </c>
      <c r="I19" s="70">
        <v>20</v>
      </c>
      <c r="J19" s="70"/>
    </row>
    <row r="20" s="39" customFormat="1" ht="30" customHeight="1" spans="1:10">
      <c r="A20" s="71" t="s">
        <v>723</v>
      </c>
      <c r="B20" s="72" t="s">
        <v>724</v>
      </c>
      <c r="C20" s="91" t="s">
        <v>883</v>
      </c>
      <c r="D20" s="68"/>
      <c r="E20" s="52">
        <v>100</v>
      </c>
      <c r="F20" s="67" t="s">
        <v>687</v>
      </c>
      <c r="G20" s="52">
        <v>100</v>
      </c>
      <c r="H20" s="93">
        <v>30</v>
      </c>
      <c r="I20" s="93">
        <v>30</v>
      </c>
      <c r="J20" s="83" t="s">
        <v>769</v>
      </c>
    </row>
    <row r="21" s="39" customFormat="1" ht="54" customHeight="1" spans="1:10">
      <c r="A21" s="74" t="s">
        <v>770</v>
      </c>
      <c r="B21" s="74"/>
      <c r="C21" s="74"/>
      <c r="D21" s="75"/>
      <c r="E21" s="75"/>
      <c r="F21" s="75"/>
      <c r="G21" s="75"/>
      <c r="H21" s="75"/>
      <c r="I21" s="75"/>
      <c r="J21" s="75"/>
    </row>
    <row r="22" s="39" customFormat="1" ht="25.5" customHeight="1" spans="1:10">
      <c r="A22" s="74" t="s">
        <v>771</v>
      </c>
      <c r="B22" s="76">
        <v>100</v>
      </c>
      <c r="C22" s="77"/>
      <c r="D22" s="77"/>
      <c r="E22" s="77"/>
      <c r="F22" s="77"/>
      <c r="G22" s="77"/>
      <c r="H22" s="78"/>
      <c r="I22" s="74">
        <v>100</v>
      </c>
      <c r="J22" s="84" t="s">
        <v>772</v>
      </c>
    </row>
    <row r="23" s="39" customFormat="1" ht="17" customHeight="1" spans="1:10">
      <c r="A23" s="79"/>
      <c r="B23" s="79"/>
      <c r="C23" s="79"/>
      <c r="D23" s="79"/>
      <c r="E23" s="79"/>
      <c r="F23" s="79"/>
      <c r="G23" s="79"/>
      <c r="H23" s="79"/>
      <c r="I23" s="79"/>
      <c r="J23" s="85"/>
    </row>
    <row r="24" s="39" customFormat="1" ht="29" customHeight="1" spans="1:10">
      <c r="A24" s="80" t="s">
        <v>729</v>
      </c>
      <c r="B24" s="79"/>
      <c r="C24" s="79"/>
      <c r="D24" s="79"/>
      <c r="E24" s="79"/>
      <c r="F24" s="79"/>
      <c r="G24" s="79"/>
      <c r="H24" s="79"/>
      <c r="I24" s="79"/>
      <c r="J24" s="85"/>
    </row>
    <row r="25" s="39" customFormat="1" ht="27" customHeight="1" spans="1:10">
      <c r="A25" s="80" t="s">
        <v>773</v>
      </c>
      <c r="B25" s="80"/>
      <c r="C25" s="80"/>
      <c r="D25" s="80"/>
      <c r="E25" s="80"/>
      <c r="F25" s="80"/>
      <c r="G25" s="80"/>
      <c r="H25" s="80"/>
      <c r="I25" s="80"/>
      <c r="J25" s="80"/>
    </row>
    <row r="26" s="39" customFormat="1" ht="19" customHeight="1" spans="1:10">
      <c r="A26" s="80" t="s">
        <v>774</v>
      </c>
      <c r="B26" s="80"/>
      <c r="C26" s="80"/>
      <c r="D26" s="80"/>
      <c r="E26" s="80"/>
      <c r="F26" s="80"/>
      <c r="G26" s="80"/>
      <c r="H26" s="80"/>
      <c r="I26" s="80"/>
      <c r="J26" s="80"/>
    </row>
    <row r="27" s="39" customFormat="1" ht="18" customHeight="1" spans="1:10">
      <c r="A27" s="80" t="s">
        <v>775</v>
      </c>
      <c r="B27" s="80"/>
      <c r="C27" s="80"/>
      <c r="D27" s="80"/>
      <c r="E27" s="80"/>
      <c r="F27" s="80"/>
      <c r="G27" s="80"/>
      <c r="H27" s="80"/>
      <c r="I27" s="80"/>
      <c r="J27" s="80"/>
    </row>
    <row r="28" s="39" customFormat="1" ht="18" customHeight="1" spans="1:10">
      <c r="A28" s="80" t="s">
        <v>776</v>
      </c>
      <c r="B28" s="80"/>
      <c r="C28" s="80"/>
      <c r="D28" s="80"/>
      <c r="E28" s="80"/>
      <c r="F28" s="80"/>
      <c r="G28" s="80"/>
      <c r="H28" s="80"/>
      <c r="I28" s="80"/>
      <c r="J28" s="80"/>
    </row>
    <row r="29" s="39" customFormat="1" ht="18" customHeight="1" spans="1:10">
      <c r="A29" s="80" t="s">
        <v>777</v>
      </c>
      <c r="B29" s="80"/>
      <c r="C29" s="80"/>
      <c r="D29" s="80"/>
      <c r="E29" s="80"/>
      <c r="F29" s="80"/>
      <c r="G29" s="80"/>
      <c r="H29" s="80"/>
      <c r="I29" s="80"/>
      <c r="J29" s="80"/>
    </row>
    <row r="30" s="39" customFormat="1" ht="24" customHeight="1" spans="1:10">
      <c r="A30" s="81"/>
      <c r="B30" s="81"/>
      <c r="C30" s="81"/>
      <c r="D30" s="81"/>
      <c r="E30" s="81"/>
      <c r="F30" s="81"/>
      <c r="G30" s="81"/>
      <c r="H30" s="81"/>
      <c r="I30" s="81"/>
      <c r="J30" s="81"/>
    </row>
  </sheetData>
  <mergeCells count="30">
    <mergeCell ref="A2:J2"/>
    <mergeCell ref="A4:B4"/>
    <mergeCell ref="C4:J4"/>
    <mergeCell ref="A5:B5"/>
    <mergeCell ref="C5:E5"/>
    <mergeCell ref="G5:J5"/>
    <mergeCell ref="I6:J6"/>
    <mergeCell ref="I7:J7"/>
    <mergeCell ref="I8:J8"/>
    <mergeCell ref="I9:J9"/>
    <mergeCell ref="I10:J10"/>
    <mergeCell ref="A11:E11"/>
    <mergeCell ref="F11:J11"/>
    <mergeCell ref="B12:E12"/>
    <mergeCell ref="F12:J12"/>
    <mergeCell ref="A13:C13"/>
    <mergeCell ref="D13:F13"/>
    <mergeCell ref="G13:J13"/>
    <mergeCell ref="A21:C21"/>
    <mergeCell ref="D21:J21"/>
    <mergeCell ref="B22:H22"/>
    <mergeCell ref="A25:J25"/>
    <mergeCell ref="A26:J26"/>
    <mergeCell ref="A27:J27"/>
    <mergeCell ref="A28:J28"/>
    <mergeCell ref="A29:J29"/>
    <mergeCell ref="A30:J30"/>
    <mergeCell ref="A15:A18"/>
    <mergeCell ref="D15:D20"/>
    <mergeCell ref="A6:B10"/>
  </mergeCells>
  <pageMargins left="0.75" right="0.75" top="1" bottom="1" header="0.5" footer="0.5"/>
  <pageSetup paperSize="9" scale="80" fitToHeight="0"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pageSetUpPr fitToPage="1"/>
  </sheetPr>
  <dimension ref="A2:IV30"/>
  <sheetViews>
    <sheetView workbookViewId="0">
      <selection activeCell="N19" sqref="N19"/>
    </sheetView>
  </sheetViews>
  <sheetFormatPr defaultColWidth="9" defaultRowHeight="13.5"/>
  <cols>
    <col min="1" max="2" width="11.125" style="39" customWidth="1"/>
    <col min="3" max="3" width="14.6" style="39" customWidth="1"/>
    <col min="4" max="5" width="11.3" style="39" customWidth="1"/>
    <col min="6" max="6" width="11.2" style="39" customWidth="1"/>
    <col min="7" max="7" width="10" style="39" customWidth="1"/>
    <col min="8" max="8" width="9" style="39"/>
    <col min="9" max="9" width="8.63333333333333" style="39" customWidth="1"/>
    <col min="10" max="10" width="11.5" style="39" customWidth="1"/>
    <col min="11" max="16384" width="9" style="39"/>
  </cols>
  <sheetData>
    <row r="2" s="39" customFormat="1" ht="26" customHeight="1" spans="1:10">
      <c r="A2" s="43" t="s">
        <v>732</v>
      </c>
      <c r="B2" s="43"/>
      <c r="C2" s="43"/>
      <c r="D2" s="43"/>
      <c r="E2" s="43"/>
      <c r="F2" s="43"/>
      <c r="G2" s="43"/>
      <c r="H2" s="43"/>
      <c r="I2" s="43"/>
      <c r="J2" s="43"/>
    </row>
    <row r="3" s="40" customFormat="1" ht="13" customHeight="1" spans="1:10">
      <c r="A3" s="43"/>
      <c r="B3" s="43"/>
      <c r="C3" s="43"/>
      <c r="D3" s="43"/>
      <c r="E3" s="43"/>
      <c r="F3" s="43"/>
      <c r="G3" s="43"/>
      <c r="H3" s="43"/>
      <c r="I3" s="43"/>
      <c r="J3" s="82"/>
    </row>
    <row r="4" s="41" customFormat="1" ht="18" customHeight="1" spans="1:256">
      <c r="A4" s="44" t="s">
        <v>733</v>
      </c>
      <c r="B4" s="44"/>
      <c r="C4" s="45" t="s">
        <v>887</v>
      </c>
      <c r="D4" s="45"/>
      <c r="E4" s="45"/>
      <c r="F4" s="45"/>
      <c r="G4" s="45"/>
      <c r="H4" s="45"/>
      <c r="I4" s="45"/>
      <c r="J4" s="45"/>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39"/>
      <c r="IQ4" s="39"/>
      <c r="IR4" s="39"/>
      <c r="IS4" s="39"/>
      <c r="IT4" s="39"/>
      <c r="IU4" s="39"/>
      <c r="IV4" s="39"/>
    </row>
    <row r="5" s="42" customFormat="1" ht="18" customHeight="1" spans="1:256">
      <c r="A5" s="44" t="s">
        <v>735</v>
      </c>
      <c r="B5" s="44"/>
      <c r="C5" s="46" t="s">
        <v>641</v>
      </c>
      <c r="D5" s="46"/>
      <c r="E5" s="46"/>
      <c r="F5" s="44" t="s">
        <v>737</v>
      </c>
      <c r="G5" s="45" t="s">
        <v>641</v>
      </c>
      <c r="H5" s="45"/>
      <c r="I5" s="45"/>
      <c r="J5" s="45"/>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c r="IJ5" s="39"/>
      <c r="IK5" s="39"/>
      <c r="IL5" s="39"/>
      <c r="IM5" s="39"/>
      <c r="IN5" s="39"/>
      <c r="IO5" s="39"/>
      <c r="IP5" s="39"/>
      <c r="IQ5" s="39"/>
      <c r="IR5" s="39"/>
      <c r="IS5" s="39"/>
      <c r="IT5" s="39"/>
      <c r="IU5" s="39"/>
      <c r="IV5" s="39"/>
    </row>
    <row r="6" s="42" customFormat="1" ht="36" customHeight="1" spans="1:256">
      <c r="A6" s="44" t="s">
        <v>738</v>
      </c>
      <c r="B6" s="44"/>
      <c r="C6" s="44"/>
      <c r="D6" s="44" t="s">
        <v>644</v>
      </c>
      <c r="E6" s="44" t="s">
        <v>576</v>
      </c>
      <c r="F6" s="44" t="s">
        <v>739</v>
      </c>
      <c r="G6" s="44" t="s">
        <v>740</v>
      </c>
      <c r="H6" s="44" t="s">
        <v>741</v>
      </c>
      <c r="I6" s="44" t="s">
        <v>742</v>
      </c>
      <c r="J6" s="44"/>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c r="IF6" s="39"/>
      <c r="IG6" s="39"/>
      <c r="IH6" s="39"/>
      <c r="II6" s="39"/>
      <c r="IJ6" s="39"/>
      <c r="IK6" s="39"/>
      <c r="IL6" s="39"/>
      <c r="IM6" s="39"/>
      <c r="IN6" s="39"/>
      <c r="IO6" s="39"/>
      <c r="IP6" s="39"/>
      <c r="IQ6" s="39"/>
      <c r="IR6" s="39"/>
      <c r="IS6" s="39"/>
      <c r="IT6" s="39"/>
      <c r="IU6" s="39"/>
      <c r="IV6" s="39"/>
    </row>
    <row r="7" s="42" customFormat="1" ht="36" customHeight="1" spans="1:256">
      <c r="A7" s="44"/>
      <c r="B7" s="44"/>
      <c r="C7" s="44" t="s">
        <v>651</v>
      </c>
      <c r="D7" s="50">
        <v>5448.78</v>
      </c>
      <c r="E7" s="50">
        <v>5448.78</v>
      </c>
      <c r="F7" s="50">
        <v>5448.78</v>
      </c>
      <c r="G7" s="44">
        <v>10</v>
      </c>
      <c r="H7" s="48">
        <v>1</v>
      </c>
      <c r="I7" s="47">
        <v>10</v>
      </c>
      <c r="J7" s="47"/>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39"/>
      <c r="IH7" s="39"/>
      <c r="II7" s="39"/>
      <c r="IJ7" s="39"/>
      <c r="IK7" s="39"/>
      <c r="IL7" s="39"/>
      <c r="IM7" s="39"/>
      <c r="IN7" s="39"/>
      <c r="IO7" s="39"/>
      <c r="IP7" s="39"/>
      <c r="IQ7" s="39"/>
      <c r="IR7" s="39"/>
      <c r="IS7" s="39"/>
      <c r="IT7" s="39"/>
      <c r="IU7" s="39"/>
      <c r="IV7" s="39"/>
    </row>
    <row r="8" s="42" customFormat="1" ht="36" customHeight="1" spans="1:256">
      <c r="A8" s="44"/>
      <c r="B8" s="44"/>
      <c r="C8" s="49" t="s">
        <v>743</v>
      </c>
      <c r="D8" s="50">
        <v>5448.78</v>
      </c>
      <c r="E8" s="50">
        <v>5448.78</v>
      </c>
      <c r="F8" s="50">
        <v>5448.78</v>
      </c>
      <c r="G8" s="44" t="s">
        <v>580</v>
      </c>
      <c r="H8" s="44" t="s">
        <v>580</v>
      </c>
      <c r="I8" s="47" t="s">
        <v>580</v>
      </c>
      <c r="J8" s="47"/>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c r="IQ8" s="39"/>
      <c r="IR8" s="39"/>
      <c r="IS8" s="39"/>
      <c r="IT8" s="39"/>
      <c r="IU8" s="39"/>
      <c r="IV8" s="39"/>
    </row>
    <row r="9" s="42" customFormat="1" ht="36" customHeight="1" spans="1:256">
      <c r="A9" s="44"/>
      <c r="B9" s="44"/>
      <c r="C9" s="49" t="s">
        <v>744</v>
      </c>
      <c r="D9" s="50"/>
      <c r="E9" s="50"/>
      <c r="F9" s="50"/>
      <c r="G9" s="44" t="s">
        <v>580</v>
      </c>
      <c r="H9" s="44" t="s">
        <v>580</v>
      </c>
      <c r="I9" s="47" t="s">
        <v>580</v>
      </c>
      <c r="J9" s="47"/>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39"/>
      <c r="IV9" s="39"/>
    </row>
    <row r="10" s="39" customFormat="1" ht="36" customHeight="1" spans="1:10">
      <c r="A10" s="44"/>
      <c r="B10" s="44"/>
      <c r="C10" s="86" t="s">
        <v>658</v>
      </c>
      <c r="D10" s="51"/>
      <c r="E10" s="51"/>
      <c r="F10" s="51"/>
      <c r="G10" s="52" t="s">
        <v>580</v>
      </c>
      <c r="H10" s="52" t="s">
        <v>580</v>
      </c>
      <c r="I10" s="47" t="s">
        <v>580</v>
      </c>
      <c r="J10" s="47"/>
    </row>
    <row r="11" s="39" customFormat="1" ht="18" customHeight="1" spans="1:10">
      <c r="A11" s="53" t="s">
        <v>745</v>
      </c>
      <c r="B11" s="54"/>
      <c r="C11" s="54"/>
      <c r="D11" s="54"/>
      <c r="E11" s="55"/>
      <c r="F11" s="47" t="s">
        <v>746</v>
      </c>
      <c r="G11" s="47"/>
      <c r="H11" s="47"/>
      <c r="I11" s="47"/>
      <c r="J11" s="47"/>
    </row>
    <row r="12" s="39" customFormat="1" ht="46" customHeight="1" spans="1:10">
      <c r="A12" s="44" t="s">
        <v>747</v>
      </c>
      <c r="B12" s="87" t="s">
        <v>876</v>
      </c>
      <c r="C12" s="88"/>
      <c r="D12" s="88"/>
      <c r="E12" s="89"/>
      <c r="F12" s="47" t="s">
        <v>877</v>
      </c>
      <c r="G12" s="47"/>
      <c r="H12" s="47"/>
      <c r="I12" s="47"/>
      <c r="J12" s="47"/>
    </row>
    <row r="13" s="39" customFormat="1" ht="36" customHeight="1" spans="1:10">
      <c r="A13" s="59" t="s">
        <v>662</v>
      </c>
      <c r="B13" s="60"/>
      <c r="C13" s="61"/>
      <c r="D13" s="59" t="s">
        <v>750</v>
      </c>
      <c r="E13" s="60"/>
      <c r="F13" s="61"/>
      <c r="G13" s="62" t="s">
        <v>751</v>
      </c>
      <c r="H13" s="62"/>
      <c r="I13" s="62"/>
      <c r="J13" s="62"/>
    </row>
    <row r="14" s="39" customFormat="1" ht="36" customHeight="1" spans="1:10">
      <c r="A14" s="53" t="s">
        <v>668</v>
      </c>
      <c r="B14" s="44" t="s">
        <v>669</v>
      </c>
      <c r="C14" s="44" t="s">
        <v>670</v>
      </c>
      <c r="D14" s="44" t="s">
        <v>663</v>
      </c>
      <c r="E14" s="44" t="s">
        <v>664</v>
      </c>
      <c r="F14" s="63" t="s">
        <v>665</v>
      </c>
      <c r="G14" s="64" t="s">
        <v>666</v>
      </c>
      <c r="H14" s="63" t="s">
        <v>740</v>
      </c>
      <c r="I14" s="63" t="s">
        <v>742</v>
      </c>
      <c r="J14" s="63" t="s">
        <v>667</v>
      </c>
    </row>
    <row r="15" s="39" customFormat="1" ht="18" customHeight="1" spans="1:10">
      <c r="A15" s="52" t="s">
        <v>671</v>
      </c>
      <c r="B15" s="65" t="s">
        <v>672</v>
      </c>
      <c r="C15" s="91" t="s">
        <v>878</v>
      </c>
      <c r="D15" s="212" t="s">
        <v>753</v>
      </c>
      <c r="E15" s="52">
        <v>1</v>
      </c>
      <c r="F15" s="67" t="s">
        <v>682</v>
      </c>
      <c r="G15" s="52">
        <v>1</v>
      </c>
      <c r="H15" s="67">
        <v>10</v>
      </c>
      <c r="I15" s="67">
        <v>10</v>
      </c>
      <c r="J15" s="67"/>
    </row>
    <row r="16" s="39" customFormat="1" ht="18" customHeight="1" spans="1:10">
      <c r="A16" s="52"/>
      <c r="B16" s="65" t="s">
        <v>695</v>
      </c>
      <c r="C16" s="91" t="s">
        <v>879</v>
      </c>
      <c r="D16" s="68"/>
      <c r="E16" s="52">
        <v>100</v>
      </c>
      <c r="F16" s="67" t="s">
        <v>687</v>
      </c>
      <c r="G16" s="52">
        <v>100</v>
      </c>
      <c r="H16" s="70">
        <v>10</v>
      </c>
      <c r="I16" s="70">
        <v>10</v>
      </c>
      <c r="J16" s="70"/>
    </row>
    <row r="17" s="39" customFormat="1" ht="35" customHeight="1" spans="1:10">
      <c r="A17" s="52"/>
      <c r="B17" s="65" t="s">
        <v>701</v>
      </c>
      <c r="C17" s="91" t="s">
        <v>880</v>
      </c>
      <c r="D17" s="68"/>
      <c r="E17" s="92" t="s">
        <v>881</v>
      </c>
      <c r="F17" s="67" t="s">
        <v>676</v>
      </c>
      <c r="G17" s="92" t="s">
        <v>881</v>
      </c>
      <c r="H17" s="70">
        <v>10</v>
      </c>
      <c r="I17" s="70">
        <v>10</v>
      </c>
      <c r="J17" s="70"/>
    </row>
    <row r="18" s="39" customFormat="1" ht="18" customHeight="1" spans="1:10">
      <c r="A18" s="52"/>
      <c r="B18" s="52" t="s">
        <v>705</v>
      </c>
      <c r="C18" s="91" t="s">
        <v>706</v>
      </c>
      <c r="D18" s="68"/>
      <c r="E18" s="50">
        <v>5448.78</v>
      </c>
      <c r="F18" s="67" t="s">
        <v>754</v>
      </c>
      <c r="G18" s="50">
        <v>5448.78</v>
      </c>
      <c r="H18" s="70">
        <v>10</v>
      </c>
      <c r="I18" s="70">
        <v>10</v>
      </c>
      <c r="J18" s="70"/>
    </row>
    <row r="19" s="39" customFormat="1" ht="30" customHeight="1" spans="1:10">
      <c r="A19" s="52" t="s">
        <v>809</v>
      </c>
      <c r="B19" s="52" t="s">
        <v>713</v>
      </c>
      <c r="C19" s="91" t="s">
        <v>882</v>
      </c>
      <c r="D19" s="68"/>
      <c r="E19" s="52">
        <v>100</v>
      </c>
      <c r="F19" s="67" t="s">
        <v>687</v>
      </c>
      <c r="G19" s="52">
        <v>100</v>
      </c>
      <c r="H19" s="70">
        <v>30</v>
      </c>
      <c r="I19" s="70">
        <v>20</v>
      </c>
      <c r="J19" s="70"/>
    </row>
    <row r="20" s="39" customFormat="1" ht="30" customHeight="1" spans="1:10">
      <c r="A20" s="71" t="s">
        <v>723</v>
      </c>
      <c r="B20" s="72" t="s">
        <v>724</v>
      </c>
      <c r="C20" s="91" t="s">
        <v>883</v>
      </c>
      <c r="D20" s="68"/>
      <c r="E20" s="52">
        <v>100</v>
      </c>
      <c r="F20" s="67" t="s">
        <v>687</v>
      </c>
      <c r="G20" s="52">
        <v>100</v>
      </c>
      <c r="H20" s="93">
        <v>30</v>
      </c>
      <c r="I20" s="93">
        <v>30</v>
      </c>
      <c r="J20" s="83" t="s">
        <v>769</v>
      </c>
    </row>
    <row r="21" s="39" customFormat="1" ht="54" customHeight="1" spans="1:10">
      <c r="A21" s="74" t="s">
        <v>770</v>
      </c>
      <c r="B21" s="74"/>
      <c r="C21" s="74"/>
      <c r="D21" s="75"/>
      <c r="E21" s="75"/>
      <c r="F21" s="75"/>
      <c r="G21" s="75"/>
      <c r="H21" s="75"/>
      <c r="I21" s="75"/>
      <c r="J21" s="75"/>
    </row>
    <row r="22" s="39" customFormat="1" ht="25.5" customHeight="1" spans="1:10">
      <c r="A22" s="74" t="s">
        <v>771</v>
      </c>
      <c r="B22" s="76">
        <v>100</v>
      </c>
      <c r="C22" s="77"/>
      <c r="D22" s="77"/>
      <c r="E22" s="77"/>
      <c r="F22" s="77"/>
      <c r="G22" s="77"/>
      <c r="H22" s="78"/>
      <c r="I22" s="74">
        <v>100</v>
      </c>
      <c r="J22" s="84" t="s">
        <v>772</v>
      </c>
    </row>
    <row r="23" s="39" customFormat="1" ht="17" customHeight="1" spans="1:10">
      <c r="A23" s="79"/>
      <c r="B23" s="79"/>
      <c r="C23" s="79"/>
      <c r="D23" s="79"/>
      <c r="E23" s="79"/>
      <c r="F23" s="79"/>
      <c r="G23" s="79"/>
      <c r="H23" s="79"/>
      <c r="I23" s="79"/>
      <c r="J23" s="85"/>
    </row>
    <row r="24" s="39" customFormat="1" ht="29" customHeight="1" spans="1:10">
      <c r="A24" s="80" t="s">
        <v>729</v>
      </c>
      <c r="B24" s="79"/>
      <c r="C24" s="79"/>
      <c r="D24" s="79"/>
      <c r="E24" s="79"/>
      <c r="F24" s="79"/>
      <c r="G24" s="79"/>
      <c r="H24" s="79"/>
      <c r="I24" s="79"/>
      <c r="J24" s="85"/>
    </row>
    <row r="25" s="39" customFormat="1" ht="27" customHeight="1" spans="1:10">
      <c r="A25" s="80" t="s">
        <v>773</v>
      </c>
      <c r="B25" s="80"/>
      <c r="C25" s="80"/>
      <c r="D25" s="80"/>
      <c r="E25" s="80"/>
      <c r="F25" s="80"/>
      <c r="G25" s="80"/>
      <c r="H25" s="80"/>
      <c r="I25" s="80"/>
      <c r="J25" s="80"/>
    </row>
    <row r="26" s="39" customFormat="1" ht="19" customHeight="1" spans="1:10">
      <c r="A26" s="80" t="s">
        <v>774</v>
      </c>
      <c r="B26" s="80"/>
      <c r="C26" s="80"/>
      <c r="D26" s="80"/>
      <c r="E26" s="80"/>
      <c r="F26" s="80"/>
      <c r="G26" s="80"/>
      <c r="H26" s="80"/>
      <c r="I26" s="80"/>
      <c r="J26" s="80"/>
    </row>
    <row r="27" s="39" customFormat="1" ht="18" customHeight="1" spans="1:10">
      <c r="A27" s="80" t="s">
        <v>775</v>
      </c>
      <c r="B27" s="80"/>
      <c r="C27" s="80"/>
      <c r="D27" s="80"/>
      <c r="E27" s="80"/>
      <c r="F27" s="80"/>
      <c r="G27" s="80"/>
      <c r="H27" s="80"/>
      <c r="I27" s="80"/>
      <c r="J27" s="80"/>
    </row>
    <row r="28" s="39" customFormat="1" ht="18" customHeight="1" spans="1:10">
      <c r="A28" s="80" t="s">
        <v>776</v>
      </c>
      <c r="B28" s="80"/>
      <c r="C28" s="80"/>
      <c r="D28" s="80"/>
      <c r="E28" s="80"/>
      <c r="F28" s="80"/>
      <c r="G28" s="80"/>
      <c r="H28" s="80"/>
      <c r="I28" s="80"/>
      <c r="J28" s="80"/>
    </row>
    <row r="29" s="39" customFormat="1" ht="18" customHeight="1" spans="1:10">
      <c r="A29" s="80" t="s">
        <v>777</v>
      </c>
      <c r="B29" s="80"/>
      <c r="C29" s="80"/>
      <c r="D29" s="80"/>
      <c r="E29" s="80"/>
      <c r="F29" s="80"/>
      <c r="G29" s="80"/>
      <c r="H29" s="80"/>
      <c r="I29" s="80"/>
      <c r="J29" s="80"/>
    </row>
    <row r="30" s="39" customFormat="1" ht="24" customHeight="1" spans="1:10">
      <c r="A30" s="81"/>
      <c r="B30" s="81"/>
      <c r="C30" s="81"/>
      <c r="D30" s="81"/>
      <c r="E30" s="81"/>
      <c r="F30" s="81"/>
      <c r="G30" s="81"/>
      <c r="H30" s="81"/>
      <c r="I30" s="81"/>
      <c r="J30" s="81"/>
    </row>
  </sheetData>
  <mergeCells count="30">
    <mergeCell ref="A2:J2"/>
    <mergeCell ref="A4:B4"/>
    <mergeCell ref="C4:J4"/>
    <mergeCell ref="A5:B5"/>
    <mergeCell ref="C5:E5"/>
    <mergeCell ref="G5:J5"/>
    <mergeCell ref="I6:J6"/>
    <mergeCell ref="I7:J7"/>
    <mergeCell ref="I8:J8"/>
    <mergeCell ref="I9:J9"/>
    <mergeCell ref="I10:J10"/>
    <mergeCell ref="A11:E11"/>
    <mergeCell ref="F11:J11"/>
    <mergeCell ref="B12:E12"/>
    <mergeCell ref="F12:J12"/>
    <mergeCell ref="A13:C13"/>
    <mergeCell ref="D13:F13"/>
    <mergeCell ref="G13:J13"/>
    <mergeCell ref="A21:C21"/>
    <mergeCell ref="D21:J21"/>
    <mergeCell ref="B22:H22"/>
    <mergeCell ref="A25:J25"/>
    <mergeCell ref="A26:J26"/>
    <mergeCell ref="A27:J27"/>
    <mergeCell ref="A28:J28"/>
    <mergeCell ref="A29:J29"/>
    <mergeCell ref="A30:J30"/>
    <mergeCell ref="A15:A18"/>
    <mergeCell ref="D15:D20"/>
    <mergeCell ref="A6:B10"/>
  </mergeCells>
  <pageMargins left="0.75" right="0.75" top="1" bottom="1" header="0.5" footer="0.5"/>
  <pageSetup paperSize="9" scale="80"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J98"/>
  <sheetViews>
    <sheetView workbookViewId="0">
      <pane xSplit="4" ySplit="9" topLeftCell="E16" activePane="bottomRight" state="frozen"/>
      <selection/>
      <selection pane="topRight"/>
      <selection pane="bottomLeft"/>
      <selection pane="bottomRight" activeCell="A1" sqref="A1"/>
    </sheetView>
  </sheetViews>
  <sheetFormatPr defaultColWidth="9" defaultRowHeight="13.5"/>
  <cols>
    <col min="1" max="3" width="3.25833333333333" style="195" customWidth="1"/>
    <col min="4" max="4" width="32.7583333333333" style="195" customWidth="1"/>
    <col min="5" max="10" width="18.7583333333333" style="195" customWidth="1"/>
    <col min="11" max="16384" width="9" style="195"/>
  </cols>
  <sheetData>
    <row r="1" ht="27" spans="6:6">
      <c r="F1" s="204" t="s">
        <v>305</v>
      </c>
    </row>
    <row r="2" ht="14.25" spans="10:10">
      <c r="J2" s="1" t="s">
        <v>306</v>
      </c>
    </row>
    <row r="3" ht="14.25" spans="1:10">
      <c r="A3" s="1" t="s">
        <v>2</v>
      </c>
      <c r="J3" s="1" t="s">
        <v>3</v>
      </c>
    </row>
    <row r="4" ht="19.5" customHeight="1" spans="1:10">
      <c r="A4" s="198" t="s">
        <v>6</v>
      </c>
      <c r="B4" s="198"/>
      <c r="C4" s="198"/>
      <c r="D4" s="198"/>
      <c r="E4" s="205" t="s">
        <v>99</v>
      </c>
      <c r="F4" s="205" t="s">
        <v>307</v>
      </c>
      <c r="G4" s="205" t="s">
        <v>308</v>
      </c>
      <c r="H4" s="205" t="s">
        <v>309</v>
      </c>
      <c r="I4" s="205" t="s">
        <v>310</v>
      </c>
      <c r="J4" s="205" t="s">
        <v>311</v>
      </c>
    </row>
    <row r="5" ht="19.5" customHeight="1" spans="1:10">
      <c r="A5" s="205" t="s">
        <v>121</v>
      </c>
      <c r="B5" s="205"/>
      <c r="C5" s="205"/>
      <c r="D5" s="198" t="s">
        <v>122</v>
      </c>
      <c r="E5" s="205"/>
      <c r="F5" s="205"/>
      <c r="G5" s="205"/>
      <c r="H5" s="205"/>
      <c r="I5" s="205"/>
      <c r="J5" s="205"/>
    </row>
    <row r="6" ht="19.5" customHeight="1" spans="1:10">
      <c r="A6" s="205"/>
      <c r="B6" s="205"/>
      <c r="C6" s="205"/>
      <c r="D6" s="198"/>
      <c r="E6" s="205"/>
      <c r="F6" s="205"/>
      <c r="G6" s="205"/>
      <c r="H6" s="205"/>
      <c r="I6" s="205"/>
      <c r="J6" s="205"/>
    </row>
    <row r="7" ht="19.5" customHeight="1" spans="1:10">
      <c r="A7" s="205"/>
      <c r="B7" s="205"/>
      <c r="C7" s="205"/>
      <c r="D7" s="198"/>
      <c r="E7" s="205"/>
      <c r="F7" s="205"/>
      <c r="G7" s="205"/>
      <c r="H7" s="205"/>
      <c r="I7" s="205"/>
      <c r="J7" s="205"/>
    </row>
    <row r="8" ht="19.5" customHeight="1" spans="1:10">
      <c r="A8" s="198" t="s">
        <v>125</v>
      </c>
      <c r="B8" s="198" t="s">
        <v>126</v>
      </c>
      <c r="C8" s="198" t="s">
        <v>127</v>
      </c>
      <c r="D8" s="198" t="s">
        <v>10</v>
      </c>
      <c r="E8" s="205" t="s">
        <v>11</v>
      </c>
      <c r="F8" s="205" t="s">
        <v>12</v>
      </c>
      <c r="G8" s="205" t="s">
        <v>20</v>
      </c>
      <c r="H8" s="205" t="s">
        <v>24</v>
      </c>
      <c r="I8" s="205" t="s">
        <v>28</v>
      </c>
      <c r="J8" s="205" t="s">
        <v>32</v>
      </c>
    </row>
    <row r="9" ht="19.5" customHeight="1" spans="1:10">
      <c r="A9" s="198"/>
      <c r="B9" s="198"/>
      <c r="C9" s="198"/>
      <c r="D9" s="198" t="s">
        <v>128</v>
      </c>
      <c r="E9" s="200">
        <v>26583248.58</v>
      </c>
      <c r="F9" s="200">
        <v>18450528.03</v>
      </c>
      <c r="G9" s="200">
        <v>8132720.55</v>
      </c>
      <c r="H9" s="200">
        <v>0</v>
      </c>
      <c r="I9" s="200">
        <v>0</v>
      </c>
      <c r="J9" s="200">
        <v>0</v>
      </c>
    </row>
    <row r="10" ht="19.5" customHeight="1" spans="1:10">
      <c r="A10" s="199" t="s">
        <v>129</v>
      </c>
      <c r="B10" s="199"/>
      <c r="C10" s="199"/>
      <c r="D10" s="199" t="s">
        <v>130</v>
      </c>
      <c r="E10" s="200">
        <v>14782573.73</v>
      </c>
      <c r="F10" s="200">
        <v>8901203.62</v>
      </c>
      <c r="G10" s="200">
        <v>5881370.11</v>
      </c>
      <c r="H10" s="200">
        <v>0</v>
      </c>
      <c r="I10" s="200">
        <v>0</v>
      </c>
      <c r="J10" s="200">
        <v>0</v>
      </c>
    </row>
    <row r="11" ht="19.5" customHeight="1" spans="1:10">
      <c r="A11" s="199" t="s">
        <v>131</v>
      </c>
      <c r="B11" s="199"/>
      <c r="C11" s="199"/>
      <c r="D11" s="199" t="s">
        <v>132</v>
      </c>
      <c r="E11" s="200">
        <v>66784</v>
      </c>
      <c r="F11" s="200">
        <v>0</v>
      </c>
      <c r="G11" s="200">
        <v>66784</v>
      </c>
      <c r="H11" s="200">
        <v>0</v>
      </c>
      <c r="I11" s="200">
        <v>0</v>
      </c>
      <c r="J11" s="200">
        <v>0</v>
      </c>
    </row>
    <row r="12" ht="19.5" customHeight="1" spans="1:10">
      <c r="A12" s="199" t="s">
        <v>133</v>
      </c>
      <c r="B12" s="199"/>
      <c r="C12" s="199"/>
      <c r="D12" s="199" t="s">
        <v>134</v>
      </c>
      <c r="E12" s="200">
        <v>1000</v>
      </c>
      <c r="F12" s="200">
        <v>0</v>
      </c>
      <c r="G12" s="200">
        <v>1000</v>
      </c>
      <c r="H12" s="200">
        <v>0</v>
      </c>
      <c r="I12" s="200">
        <v>0</v>
      </c>
      <c r="J12" s="200">
        <v>0</v>
      </c>
    </row>
    <row r="13" ht="19.5" customHeight="1" spans="1:10">
      <c r="A13" s="199" t="s">
        <v>135</v>
      </c>
      <c r="B13" s="199"/>
      <c r="C13" s="199"/>
      <c r="D13" s="199" t="s">
        <v>136</v>
      </c>
      <c r="E13" s="200">
        <v>65784</v>
      </c>
      <c r="F13" s="200">
        <v>0</v>
      </c>
      <c r="G13" s="200">
        <v>65784</v>
      </c>
      <c r="H13" s="200">
        <v>0</v>
      </c>
      <c r="I13" s="200">
        <v>0</v>
      </c>
      <c r="J13" s="200">
        <v>0</v>
      </c>
    </row>
    <row r="14" ht="19.5" customHeight="1" spans="1:10">
      <c r="A14" s="199" t="s">
        <v>137</v>
      </c>
      <c r="B14" s="199"/>
      <c r="C14" s="199"/>
      <c r="D14" s="199" t="s">
        <v>138</v>
      </c>
      <c r="E14" s="200">
        <v>14170168.62</v>
      </c>
      <c r="F14" s="200">
        <v>8687275.67</v>
      </c>
      <c r="G14" s="200">
        <v>5482892.95</v>
      </c>
      <c r="H14" s="200">
        <v>0</v>
      </c>
      <c r="I14" s="200">
        <v>0</v>
      </c>
      <c r="J14" s="200">
        <v>0</v>
      </c>
    </row>
    <row r="15" ht="19.5" customHeight="1" spans="1:10">
      <c r="A15" s="199" t="s">
        <v>139</v>
      </c>
      <c r="B15" s="199"/>
      <c r="C15" s="199"/>
      <c r="D15" s="199" t="s">
        <v>140</v>
      </c>
      <c r="E15" s="200">
        <v>8687275.67</v>
      </c>
      <c r="F15" s="200">
        <v>8687275.67</v>
      </c>
      <c r="G15" s="200">
        <v>0</v>
      </c>
      <c r="H15" s="200">
        <v>0</v>
      </c>
      <c r="I15" s="200">
        <v>0</v>
      </c>
      <c r="J15" s="200">
        <v>0</v>
      </c>
    </row>
    <row r="16" ht="19.5" customHeight="1" spans="1:10">
      <c r="A16" s="199" t="s">
        <v>141</v>
      </c>
      <c r="B16" s="199"/>
      <c r="C16" s="199"/>
      <c r="D16" s="199" t="s">
        <v>134</v>
      </c>
      <c r="E16" s="200">
        <v>4992354.62</v>
      </c>
      <c r="F16" s="200">
        <v>0</v>
      </c>
      <c r="G16" s="200">
        <v>4992354.62</v>
      </c>
      <c r="H16" s="200">
        <v>0</v>
      </c>
      <c r="I16" s="200">
        <v>0</v>
      </c>
      <c r="J16" s="200">
        <v>0</v>
      </c>
    </row>
    <row r="17" ht="19.5" customHeight="1" spans="1:10">
      <c r="A17" s="199" t="s">
        <v>142</v>
      </c>
      <c r="B17" s="199"/>
      <c r="C17" s="199"/>
      <c r="D17" s="199" t="s">
        <v>143</v>
      </c>
      <c r="E17" s="200">
        <v>490538.33</v>
      </c>
      <c r="F17" s="200">
        <v>0</v>
      </c>
      <c r="G17" s="200">
        <v>490538.33</v>
      </c>
      <c r="H17" s="200">
        <v>0</v>
      </c>
      <c r="I17" s="200">
        <v>0</v>
      </c>
      <c r="J17" s="200">
        <v>0</v>
      </c>
    </row>
    <row r="18" ht="19.5" customHeight="1" spans="1:10">
      <c r="A18" s="199" t="s">
        <v>144</v>
      </c>
      <c r="B18" s="199"/>
      <c r="C18" s="199"/>
      <c r="D18" s="199" t="s">
        <v>145</v>
      </c>
      <c r="E18" s="200">
        <v>349847.95</v>
      </c>
      <c r="F18" s="200">
        <v>201927.95</v>
      </c>
      <c r="G18" s="200">
        <v>147920</v>
      </c>
      <c r="H18" s="200">
        <v>0</v>
      </c>
      <c r="I18" s="200">
        <v>0</v>
      </c>
      <c r="J18" s="200">
        <v>0</v>
      </c>
    </row>
    <row r="19" ht="19.5" customHeight="1" spans="1:10">
      <c r="A19" s="199" t="s">
        <v>146</v>
      </c>
      <c r="B19" s="199"/>
      <c r="C19" s="199"/>
      <c r="D19" s="199" t="s">
        <v>147</v>
      </c>
      <c r="E19" s="200">
        <v>114320</v>
      </c>
      <c r="F19" s="200">
        <v>0</v>
      </c>
      <c r="G19" s="200">
        <v>114320</v>
      </c>
      <c r="H19" s="200">
        <v>0</v>
      </c>
      <c r="I19" s="200">
        <v>0</v>
      </c>
      <c r="J19" s="200">
        <v>0</v>
      </c>
    </row>
    <row r="20" ht="19.5" customHeight="1" spans="1:10">
      <c r="A20" s="199" t="s">
        <v>148</v>
      </c>
      <c r="B20" s="199"/>
      <c r="C20" s="199"/>
      <c r="D20" s="199" t="s">
        <v>149</v>
      </c>
      <c r="E20" s="200">
        <v>33600</v>
      </c>
      <c r="F20" s="200">
        <v>0</v>
      </c>
      <c r="G20" s="200">
        <v>33600</v>
      </c>
      <c r="H20" s="200">
        <v>0</v>
      </c>
      <c r="I20" s="200">
        <v>0</v>
      </c>
      <c r="J20" s="200">
        <v>0</v>
      </c>
    </row>
    <row r="21" ht="19.5" customHeight="1" spans="1:10">
      <c r="A21" s="199" t="s">
        <v>150</v>
      </c>
      <c r="B21" s="199"/>
      <c r="C21" s="199"/>
      <c r="D21" s="199" t="s">
        <v>151</v>
      </c>
      <c r="E21" s="200">
        <v>201927.95</v>
      </c>
      <c r="F21" s="200">
        <v>201927.95</v>
      </c>
      <c r="G21" s="200">
        <v>0</v>
      </c>
      <c r="H21" s="200">
        <v>0</v>
      </c>
      <c r="I21" s="200">
        <v>0</v>
      </c>
      <c r="J21" s="200">
        <v>0</v>
      </c>
    </row>
    <row r="22" ht="19.5" customHeight="1" spans="1:10">
      <c r="A22" s="199" t="s">
        <v>152</v>
      </c>
      <c r="B22" s="199"/>
      <c r="C22" s="199"/>
      <c r="D22" s="199" t="s">
        <v>153</v>
      </c>
      <c r="E22" s="200">
        <v>19328</v>
      </c>
      <c r="F22" s="200">
        <v>12000</v>
      </c>
      <c r="G22" s="200">
        <v>7328</v>
      </c>
      <c r="H22" s="200">
        <v>0</v>
      </c>
      <c r="I22" s="200">
        <v>0</v>
      </c>
      <c r="J22" s="200">
        <v>0</v>
      </c>
    </row>
    <row r="23" ht="19.5" customHeight="1" spans="1:10">
      <c r="A23" s="199" t="s">
        <v>154</v>
      </c>
      <c r="B23" s="199"/>
      <c r="C23" s="199"/>
      <c r="D23" s="199" t="s">
        <v>155</v>
      </c>
      <c r="E23" s="200">
        <v>19328</v>
      </c>
      <c r="F23" s="200">
        <v>12000</v>
      </c>
      <c r="G23" s="200">
        <v>7328</v>
      </c>
      <c r="H23" s="200">
        <v>0</v>
      </c>
      <c r="I23" s="200">
        <v>0</v>
      </c>
      <c r="J23" s="200">
        <v>0</v>
      </c>
    </row>
    <row r="24" ht="19.5" customHeight="1" spans="1:10">
      <c r="A24" s="199" t="s">
        <v>156</v>
      </c>
      <c r="B24" s="199"/>
      <c r="C24" s="199"/>
      <c r="D24" s="199" t="s">
        <v>157</v>
      </c>
      <c r="E24" s="200">
        <v>143794.4</v>
      </c>
      <c r="F24" s="200">
        <v>0</v>
      </c>
      <c r="G24" s="200">
        <v>143794.4</v>
      </c>
      <c r="H24" s="200">
        <v>0</v>
      </c>
      <c r="I24" s="200">
        <v>0</v>
      </c>
      <c r="J24" s="200">
        <v>0</v>
      </c>
    </row>
    <row r="25" ht="19.5" customHeight="1" spans="1:10">
      <c r="A25" s="199" t="s">
        <v>158</v>
      </c>
      <c r="B25" s="199"/>
      <c r="C25" s="199"/>
      <c r="D25" s="199" t="s">
        <v>134</v>
      </c>
      <c r="E25" s="200">
        <v>143794.4</v>
      </c>
      <c r="F25" s="200">
        <v>0</v>
      </c>
      <c r="G25" s="200">
        <v>143794.4</v>
      </c>
      <c r="H25" s="200">
        <v>0</v>
      </c>
      <c r="I25" s="200">
        <v>0</v>
      </c>
      <c r="J25" s="200">
        <v>0</v>
      </c>
    </row>
    <row r="26" ht="19.5" customHeight="1" spans="1:10">
      <c r="A26" s="199" t="s">
        <v>159</v>
      </c>
      <c r="B26" s="199"/>
      <c r="C26" s="199"/>
      <c r="D26" s="199" t="s">
        <v>160</v>
      </c>
      <c r="E26" s="200">
        <v>2412.76</v>
      </c>
      <c r="F26" s="200">
        <v>0</v>
      </c>
      <c r="G26" s="200">
        <v>2412.76</v>
      </c>
      <c r="H26" s="200">
        <v>0</v>
      </c>
      <c r="I26" s="200">
        <v>0</v>
      </c>
      <c r="J26" s="200">
        <v>0</v>
      </c>
    </row>
    <row r="27" ht="19.5" customHeight="1" spans="1:10">
      <c r="A27" s="199" t="s">
        <v>161</v>
      </c>
      <c r="B27" s="199"/>
      <c r="C27" s="199"/>
      <c r="D27" s="199" t="s">
        <v>162</v>
      </c>
      <c r="E27" s="200">
        <v>2412.76</v>
      </c>
      <c r="F27" s="200">
        <v>0</v>
      </c>
      <c r="G27" s="200">
        <v>2412.76</v>
      </c>
      <c r="H27" s="200">
        <v>0</v>
      </c>
      <c r="I27" s="200">
        <v>0</v>
      </c>
      <c r="J27" s="200">
        <v>0</v>
      </c>
    </row>
    <row r="28" ht="19.5" customHeight="1" spans="1:10">
      <c r="A28" s="199" t="s">
        <v>163</v>
      </c>
      <c r="B28" s="199"/>
      <c r="C28" s="199"/>
      <c r="D28" s="199" t="s">
        <v>164</v>
      </c>
      <c r="E28" s="200">
        <v>238</v>
      </c>
      <c r="F28" s="200">
        <v>0</v>
      </c>
      <c r="G28" s="200">
        <v>238</v>
      </c>
      <c r="H28" s="200">
        <v>0</v>
      </c>
      <c r="I28" s="200">
        <v>0</v>
      </c>
      <c r="J28" s="200">
        <v>0</v>
      </c>
    </row>
    <row r="29" ht="19.5" customHeight="1" spans="1:10">
      <c r="A29" s="199" t="s">
        <v>165</v>
      </c>
      <c r="B29" s="199"/>
      <c r="C29" s="199"/>
      <c r="D29" s="199" t="s">
        <v>134</v>
      </c>
      <c r="E29" s="200">
        <v>238</v>
      </c>
      <c r="F29" s="200">
        <v>0</v>
      </c>
      <c r="G29" s="200">
        <v>238</v>
      </c>
      <c r="H29" s="200">
        <v>0</v>
      </c>
      <c r="I29" s="200">
        <v>0</v>
      </c>
      <c r="J29" s="200">
        <v>0</v>
      </c>
    </row>
    <row r="30" ht="19.5" customHeight="1" spans="1:10">
      <c r="A30" s="199" t="s">
        <v>166</v>
      </c>
      <c r="B30" s="199"/>
      <c r="C30" s="199"/>
      <c r="D30" s="199" t="s">
        <v>167</v>
      </c>
      <c r="E30" s="200">
        <v>30000</v>
      </c>
      <c r="F30" s="200">
        <v>0</v>
      </c>
      <c r="G30" s="200">
        <v>30000</v>
      </c>
      <c r="H30" s="200">
        <v>0</v>
      </c>
      <c r="I30" s="200">
        <v>0</v>
      </c>
      <c r="J30" s="200">
        <v>0</v>
      </c>
    </row>
    <row r="31" ht="19.5" customHeight="1" spans="1:10">
      <c r="A31" s="199" t="s">
        <v>168</v>
      </c>
      <c r="B31" s="199"/>
      <c r="C31" s="199"/>
      <c r="D31" s="199" t="s">
        <v>169</v>
      </c>
      <c r="E31" s="200">
        <v>30000</v>
      </c>
      <c r="F31" s="200">
        <v>0</v>
      </c>
      <c r="G31" s="200">
        <v>30000</v>
      </c>
      <c r="H31" s="200">
        <v>0</v>
      </c>
      <c r="I31" s="200">
        <v>0</v>
      </c>
      <c r="J31" s="200">
        <v>0</v>
      </c>
    </row>
    <row r="32" ht="19.5" customHeight="1" spans="1:10">
      <c r="A32" s="199" t="s">
        <v>170</v>
      </c>
      <c r="B32" s="199"/>
      <c r="C32" s="199"/>
      <c r="D32" s="199" t="s">
        <v>171</v>
      </c>
      <c r="E32" s="200">
        <v>42678.61</v>
      </c>
      <c r="F32" s="200">
        <v>0</v>
      </c>
      <c r="G32" s="200">
        <v>42678.61</v>
      </c>
      <c r="H32" s="200">
        <v>0</v>
      </c>
      <c r="I32" s="200">
        <v>0</v>
      </c>
      <c r="J32" s="200">
        <v>0</v>
      </c>
    </row>
    <row r="33" ht="19.5" customHeight="1" spans="1:10">
      <c r="A33" s="199" t="s">
        <v>172</v>
      </c>
      <c r="B33" s="199"/>
      <c r="C33" s="199"/>
      <c r="D33" s="199" t="s">
        <v>173</v>
      </c>
      <c r="E33" s="200">
        <v>42678.61</v>
      </c>
      <c r="F33" s="200">
        <v>0</v>
      </c>
      <c r="G33" s="200">
        <v>42678.61</v>
      </c>
      <c r="H33" s="200">
        <v>0</v>
      </c>
      <c r="I33" s="200">
        <v>0</v>
      </c>
      <c r="J33" s="200">
        <v>0</v>
      </c>
    </row>
    <row r="34" ht="19.5" customHeight="1" spans="1:10">
      <c r="A34" s="199" t="s">
        <v>174</v>
      </c>
      <c r="B34" s="199"/>
      <c r="C34" s="199"/>
      <c r="D34" s="199" t="s">
        <v>175</v>
      </c>
      <c r="E34" s="200">
        <v>42678.61</v>
      </c>
      <c r="F34" s="200">
        <v>0</v>
      </c>
      <c r="G34" s="200">
        <v>42678.61</v>
      </c>
      <c r="H34" s="200">
        <v>0</v>
      </c>
      <c r="I34" s="200">
        <v>0</v>
      </c>
      <c r="J34" s="200">
        <v>0</v>
      </c>
    </row>
    <row r="35" ht="19.5" customHeight="1" spans="1:10">
      <c r="A35" s="199" t="s">
        <v>176</v>
      </c>
      <c r="B35" s="199"/>
      <c r="C35" s="199"/>
      <c r="D35" s="199" t="s">
        <v>177</v>
      </c>
      <c r="E35" s="200">
        <v>15200</v>
      </c>
      <c r="F35" s="200">
        <v>15200</v>
      </c>
      <c r="G35" s="200">
        <v>0</v>
      </c>
      <c r="H35" s="200">
        <v>0</v>
      </c>
      <c r="I35" s="200">
        <v>0</v>
      </c>
      <c r="J35" s="200">
        <v>0</v>
      </c>
    </row>
    <row r="36" ht="19.5" customHeight="1" spans="1:10">
      <c r="A36" s="199" t="s">
        <v>178</v>
      </c>
      <c r="B36" s="199"/>
      <c r="C36" s="199"/>
      <c r="D36" s="199" t="s">
        <v>179</v>
      </c>
      <c r="E36" s="200">
        <v>15200</v>
      </c>
      <c r="F36" s="200">
        <v>15200</v>
      </c>
      <c r="G36" s="200">
        <v>0</v>
      </c>
      <c r="H36" s="200">
        <v>0</v>
      </c>
      <c r="I36" s="200">
        <v>0</v>
      </c>
      <c r="J36" s="200">
        <v>0</v>
      </c>
    </row>
    <row r="37" ht="19.5" customHeight="1" spans="1:10">
      <c r="A37" s="199" t="s">
        <v>180</v>
      </c>
      <c r="B37" s="199"/>
      <c r="C37" s="199"/>
      <c r="D37" s="199" t="s">
        <v>181</v>
      </c>
      <c r="E37" s="200">
        <v>15200</v>
      </c>
      <c r="F37" s="200">
        <v>15200</v>
      </c>
      <c r="G37" s="200">
        <v>0</v>
      </c>
      <c r="H37" s="200">
        <v>0</v>
      </c>
      <c r="I37" s="200">
        <v>0</v>
      </c>
      <c r="J37" s="200">
        <v>0</v>
      </c>
    </row>
    <row r="38" ht="19.5" customHeight="1" spans="1:10">
      <c r="A38" s="199" t="s">
        <v>182</v>
      </c>
      <c r="B38" s="199"/>
      <c r="C38" s="199"/>
      <c r="D38" s="199" t="s">
        <v>183</v>
      </c>
      <c r="E38" s="200">
        <v>3000</v>
      </c>
      <c r="F38" s="200">
        <v>0</v>
      </c>
      <c r="G38" s="200">
        <v>3000</v>
      </c>
      <c r="H38" s="200">
        <v>0</v>
      </c>
      <c r="I38" s="200">
        <v>0</v>
      </c>
      <c r="J38" s="200">
        <v>0</v>
      </c>
    </row>
    <row r="39" ht="19.5" customHeight="1" spans="1:10">
      <c r="A39" s="199" t="s">
        <v>184</v>
      </c>
      <c r="B39" s="199"/>
      <c r="C39" s="199"/>
      <c r="D39" s="199" t="s">
        <v>185</v>
      </c>
      <c r="E39" s="200">
        <v>3000</v>
      </c>
      <c r="F39" s="200">
        <v>0</v>
      </c>
      <c r="G39" s="200">
        <v>3000</v>
      </c>
      <c r="H39" s="200">
        <v>0</v>
      </c>
      <c r="I39" s="200">
        <v>0</v>
      </c>
      <c r="J39" s="200">
        <v>0</v>
      </c>
    </row>
    <row r="40" ht="19.5" customHeight="1" spans="1:10">
      <c r="A40" s="199" t="s">
        <v>186</v>
      </c>
      <c r="B40" s="199"/>
      <c r="C40" s="199"/>
      <c r="D40" s="199" t="s">
        <v>187</v>
      </c>
      <c r="E40" s="200">
        <v>3000</v>
      </c>
      <c r="F40" s="200">
        <v>0</v>
      </c>
      <c r="G40" s="200">
        <v>3000</v>
      </c>
      <c r="H40" s="200">
        <v>0</v>
      </c>
      <c r="I40" s="200">
        <v>0</v>
      </c>
      <c r="J40" s="200">
        <v>0</v>
      </c>
    </row>
    <row r="41" ht="19.5" customHeight="1" spans="1:10">
      <c r="A41" s="199" t="s">
        <v>188</v>
      </c>
      <c r="B41" s="199"/>
      <c r="C41" s="199"/>
      <c r="D41" s="199" t="s">
        <v>189</v>
      </c>
      <c r="E41" s="200">
        <v>204815.46</v>
      </c>
      <c r="F41" s="200">
        <v>0</v>
      </c>
      <c r="G41" s="200">
        <v>204815.46</v>
      </c>
      <c r="H41" s="200">
        <v>0</v>
      </c>
      <c r="I41" s="200">
        <v>0</v>
      </c>
      <c r="J41" s="200">
        <v>0</v>
      </c>
    </row>
    <row r="42" ht="19.5" customHeight="1" spans="1:10">
      <c r="A42" s="199" t="s">
        <v>190</v>
      </c>
      <c r="B42" s="199"/>
      <c r="C42" s="199"/>
      <c r="D42" s="199" t="s">
        <v>191</v>
      </c>
      <c r="E42" s="200">
        <v>176423.46</v>
      </c>
      <c r="F42" s="200">
        <v>0</v>
      </c>
      <c r="G42" s="200">
        <v>176423.46</v>
      </c>
      <c r="H42" s="200">
        <v>0</v>
      </c>
      <c r="I42" s="200">
        <v>0</v>
      </c>
      <c r="J42" s="200">
        <v>0</v>
      </c>
    </row>
    <row r="43" ht="19.5" customHeight="1" spans="1:10">
      <c r="A43" s="199" t="s">
        <v>192</v>
      </c>
      <c r="B43" s="199"/>
      <c r="C43" s="199"/>
      <c r="D43" s="199" t="s">
        <v>193</v>
      </c>
      <c r="E43" s="200">
        <v>133130</v>
      </c>
      <c r="F43" s="200">
        <v>0</v>
      </c>
      <c r="G43" s="200">
        <v>133130</v>
      </c>
      <c r="H43" s="200">
        <v>0</v>
      </c>
      <c r="I43" s="200">
        <v>0</v>
      </c>
      <c r="J43" s="200">
        <v>0</v>
      </c>
    </row>
    <row r="44" ht="19.5" customHeight="1" spans="1:10">
      <c r="A44" s="199" t="s">
        <v>194</v>
      </c>
      <c r="B44" s="199"/>
      <c r="C44" s="199"/>
      <c r="D44" s="199" t="s">
        <v>195</v>
      </c>
      <c r="E44" s="200">
        <v>43293.46</v>
      </c>
      <c r="F44" s="200">
        <v>0</v>
      </c>
      <c r="G44" s="200">
        <v>43293.46</v>
      </c>
      <c r="H44" s="200">
        <v>0</v>
      </c>
      <c r="I44" s="200">
        <v>0</v>
      </c>
      <c r="J44" s="200">
        <v>0</v>
      </c>
    </row>
    <row r="45" ht="19.5" customHeight="1" spans="1:10">
      <c r="A45" s="199" t="s">
        <v>196</v>
      </c>
      <c r="B45" s="199"/>
      <c r="C45" s="199"/>
      <c r="D45" s="199" t="s">
        <v>197</v>
      </c>
      <c r="E45" s="200">
        <v>28392</v>
      </c>
      <c r="F45" s="200">
        <v>0</v>
      </c>
      <c r="G45" s="200">
        <v>28392</v>
      </c>
      <c r="H45" s="200">
        <v>0</v>
      </c>
      <c r="I45" s="200">
        <v>0</v>
      </c>
      <c r="J45" s="200">
        <v>0</v>
      </c>
    </row>
    <row r="46" ht="19.5" customHeight="1" spans="1:10">
      <c r="A46" s="199" t="s">
        <v>198</v>
      </c>
      <c r="B46" s="199"/>
      <c r="C46" s="199"/>
      <c r="D46" s="199" t="s">
        <v>197</v>
      </c>
      <c r="E46" s="200">
        <v>28392</v>
      </c>
      <c r="F46" s="200">
        <v>0</v>
      </c>
      <c r="G46" s="200">
        <v>28392</v>
      </c>
      <c r="H46" s="200">
        <v>0</v>
      </c>
      <c r="I46" s="200">
        <v>0</v>
      </c>
      <c r="J46" s="200">
        <v>0</v>
      </c>
    </row>
    <row r="47" ht="19.5" customHeight="1" spans="1:10">
      <c r="A47" s="199" t="s">
        <v>199</v>
      </c>
      <c r="B47" s="199"/>
      <c r="C47" s="199"/>
      <c r="D47" s="199" t="s">
        <v>200</v>
      </c>
      <c r="E47" s="200">
        <v>2739290</v>
      </c>
      <c r="F47" s="200">
        <v>1602651.16</v>
      </c>
      <c r="G47" s="200">
        <v>1136638.84</v>
      </c>
      <c r="H47" s="200">
        <v>0</v>
      </c>
      <c r="I47" s="200">
        <v>0</v>
      </c>
      <c r="J47" s="200">
        <v>0</v>
      </c>
    </row>
    <row r="48" ht="19.5" customHeight="1" spans="1:10">
      <c r="A48" s="199" t="s">
        <v>201</v>
      </c>
      <c r="B48" s="199"/>
      <c r="C48" s="199"/>
      <c r="D48" s="199" t="s">
        <v>202</v>
      </c>
      <c r="E48" s="200">
        <v>237655</v>
      </c>
      <c r="F48" s="200">
        <v>231875</v>
      </c>
      <c r="G48" s="200">
        <v>5780</v>
      </c>
      <c r="H48" s="200">
        <v>0</v>
      </c>
      <c r="I48" s="200">
        <v>0</v>
      </c>
      <c r="J48" s="200">
        <v>0</v>
      </c>
    </row>
    <row r="49" ht="19.5" customHeight="1" spans="1:10">
      <c r="A49" s="199" t="s">
        <v>203</v>
      </c>
      <c r="B49" s="199"/>
      <c r="C49" s="199"/>
      <c r="D49" s="199" t="s">
        <v>140</v>
      </c>
      <c r="E49" s="200">
        <v>231875</v>
      </c>
      <c r="F49" s="200">
        <v>231875</v>
      </c>
      <c r="G49" s="200">
        <v>0</v>
      </c>
      <c r="H49" s="200">
        <v>0</v>
      </c>
      <c r="I49" s="200">
        <v>0</v>
      </c>
      <c r="J49" s="200">
        <v>0</v>
      </c>
    </row>
    <row r="50" ht="19.5" customHeight="1" spans="1:10">
      <c r="A50" s="199" t="s">
        <v>204</v>
      </c>
      <c r="B50" s="199"/>
      <c r="C50" s="199"/>
      <c r="D50" s="199" t="s">
        <v>205</v>
      </c>
      <c r="E50" s="200">
        <v>5780</v>
      </c>
      <c r="F50" s="200">
        <v>0</v>
      </c>
      <c r="G50" s="200">
        <v>5780</v>
      </c>
      <c r="H50" s="200">
        <v>0</v>
      </c>
      <c r="I50" s="200">
        <v>0</v>
      </c>
      <c r="J50" s="200">
        <v>0</v>
      </c>
    </row>
    <row r="51" ht="19.5" customHeight="1" spans="1:10">
      <c r="A51" s="199" t="s">
        <v>206</v>
      </c>
      <c r="B51" s="199"/>
      <c r="C51" s="199"/>
      <c r="D51" s="199" t="s">
        <v>207</v>
      </c>
      <c r="E51" s="200">
        <v>127200</v>
      </c>
      <c r="F51" s="200">
        <v>0</v>
      </c>
      <c r="G51" s="200">
        <v>127200</v>
      </c>
      <c r="H51" s="200">
        <v>0</v>
      </c>
      <c r="I51" s="200">
        <v>0</v>
      </c>
      <c r="J51" s="200">
        <v>0</v>
      </c>
    </row>
    <row r="52" ht="19.5" customHeight="1" spans="1:10">
      <c r="A52" s="199" t="s">
        <v>208</v>
      </c>
      <c r="B52" s="199"/>
      <c r="C52" s="199"/>
      <c r="D52" s="199" t="s">
        <v>209</v>
      </c>
      <c r="E52" s="200">
        <v>127200</v>
      </c>
      <c r="F52" s="200">
        <v>0</v>
      </c>
      <c r="G52" s="200">
        <v>127200</v>
      </c>
      <c r="H52" s="200">
        <v>0</v>
      </c>
      <c r="I52" s="200">
        <v>0</v>
      </c>
      <c r="J52" s="200">
        <v>0</v>
      </c>
    </row>
    <row r="53" ht="19.5" customHeight="1" spans="1:10">
      <c r="A53" s="199" t="s">
        <v>210</v>
      </c>
      <c r="B53" s="199"/>
      <c r="C53" s="199"/>
      <c r="D53" s="199" t="s">
        <v>211</v>
      </c>
      <c r="E53" s="200">
        <v>1044688.16</v>
      </c>
      <c r="F53" s="200">
        <v>1044688.16</v>
      </c>
      <c r="G53" s="200">
        <v>0</v>
      </c>
      <c r="H53" s="200">
        <v>0</v>
      </c>
      <c r="I53" s="200">
        <v>0</v>
      </c>
      <c r="J53" s="200">
        <v>0</v>
      </c>
    </row>
    <row r="54" ht="19.5" customHeight="1" spans="1:10">
      <c r="A54" s="199" t="s">
        <v>212</v>
      </c>
      <c r="B54" s="199"/>
      <c r="C54" s="199"/>
      <c r="D54" s="199" t="s">
        <v>213</v>
      </c>
      <c r="E54" s="200">
        <v>781888.16</v>
      </c>
      <c r="F54" s="200">
        <v>781888.16</v>
      </c>
      <c r="G54" s="200">
        <v>0</v>
      </c>
      <c r="H54" s="200">
        <v>0</v>
      </c>
      <c r="I54" s="200">
        <v>0</v>
      </c>
      <c r="J54" s="200">
        <v>0</v>
      </c>
    </row>
    <row r="55" ht="19.5" customHeight="1" spans="1:10">
      <c r="A55" s="199" t="s">
        <v>214</v>
      </c>
      <c r="B55" s="199"/>
      <c r="C55" s="199"/>
      <c r="D55" s="199" t="s">
        <v>215</v>
      </c>
      <c r="E55" s="200">
        <v>262800</v>
      </c>
      <c r="F55" s="200">
        <v>262800</v>
      </c>
      <c r="G55" s="200">
        <v>0</v>
      </c>
      <c r="H55" s="200">
        <v>0</v>
      </c>
      <c r="I55" s="200">
        <v>0</v>
      </c>
      <c r="J55" s="200">
        <v>0</v>
      </c>
    </row>
    <row r="56" ht="19.5" customHeight="1" spans="1:10">
      <c r="A56" s="199" t="s">
        <v>216</v>
      </c>
      <c r="B56" s="199"/>
      <c r="C56" s="199"/>
      <c r="D56" s="199" t="s">
        <v>217</v>
      </c>
      <c r="E56" s="200">
        <v>122500</v>
      </c>
      <c r="F56" s="200">
        <v>0</v>
      </c>
      <c r="G56" s="200">
        <v>122500</v>
      </c>
      <c r="H56" s="200">
        <v>0</v>
      </c>
      <c r="I56" s="200">
        <v>0</v>
      </c>
      <c r="J56" s="200">
        <v>0</v>
      </c>
    </row>
    <row r="57" ht="19.5" customHeight="1" spans="1:10">
      <c r="A57" s="199" t="s">
        <v>218</v>
      </c>
      <c r="B57" s="199"/>
      <c r="C57" s="199"/>
      <c r="D57" s="199" t="s">
        <v>219</v>
      </c>
      <c r="E57" s="200">
        <v>122500</v>
      </c>
      <c r="F57" s="200">
        <v>0</v>
      </c>
      <c r="G57" s="200">
        <v>122500</v>
      </c>
      <c r="H57" s="200">
        <v>0</v>
      </c>
      <c r="I57" s="200">
        <v>0</v>
      </c>
      <c r="J57" s="200">
        <v>0</v>
      </c>
    </row>
    <row r="58" ht="19.5" customHeight="1" spans="1:10">
      <c r="A58" s="199" t="s">
        <v>220</v>
      </c>
      <c r="B58" s="199"/>
      <c r="C58" s="199"/>
      <c r="D58" s="199" t="s">
        <v>221</v>
      </c>
      <c r="E58" s="200">
        <v>471214</v>
      </c>
      <c r="F58" s="200">
        <v>0</v>
      </c>
      <c r="G58" s="200">
        <v>471214</v>
      </c>
      <c r="H58" s="200">
        <v>0</v>
      </c>
      <c r="I58" s="200">
        <v>0</v>
      </c>
      <c r="J58" s="200">
        <v>0</v>
      </c>
    </row>
    <row r="59" ht="19.5" customHeight="1" spans="1:10">
      <c r="A59" s="199" t="s">
        <v>222</v>
      </c>
      <c r="B59" s="199"/>
      <c r="C59" s="199"/>
      <c r="D59" s="199" t="s">
        <v>223</v>
      </c>
      <c r="E59" s="200">
        <v>237500</v>
      </c>
      <c r="F59" s="200">
        <v>0</v>
      </c>
      <c r="G59" s="200">
        <v>237500</v>
      </c>
      <c r="H59" s="200">
        <v>0</v>
      </c>
      <c r="I59" s="200">
        <v>0</v>
      </c>
      <c r="J59" s="200">
        <v>0</v>
      </c>
    </row>
    <row r="60" ht="19.5" customHeight="1" spans="1:10">
      <c r="A60" s="199" t="s">
        <v>224</v>
      </c>
      <c r="B60" s="199"/>
      <c r="C60" s="199"/>
      <c r="D60" s="199" t="s">
        <v>225</v>
      </c>
      <c r="E60" s="200">
        <v>233714</v>
      </c>
      <c r="F60" s="200">
        <v>0</v>
      </c>
      <c r="G60" s="200">
        <v>233714</v>
      </c>
      <c r="H60" s="200">
        <v>0</v>
      </c>
      <c r="I60" s="200">
        <v>0</v>
      </c>
      <c r="J60" s="200">
        <v>0</v>
      </c>
    </row>
    <row r="61" ht="19.5" customHeight="1" spans="1:10">
      <c r="A61" s="199" t="s">
        <v>226</v>
      </c>
      <c r="B61" s="199"/>
      <c r="C61" s="199"/>
      <c r="D61" s="199" t="s">
        <v>227</v>
      </c>
      <c r="E61" s="200">
        <v>267644.84</v>
      </c>
      <c r="F61" s="200">
        <v>0</v>
      </c>
      <c r="G61" s="200">
        <v>267644.84</v>
      </c>
      <c r="H61" s="200">
        <v>0</v>
      </c>
      <c r="I61" s="200">
        <v>0</v>
      </c>
      <c r="J61" s="200">
        <v>0</v>
      </c>
    </row>
    <row r="62" ht="19.5" customHeight="1" spans="1:10">
      <c r="A62" s="199" t="s">
        <v>228</v>
      </c>
      <c r="B62" s="199"/>
      <c r="C62" s="199"/>
      <c r="D62" s="199" t="s">
        <v>229</v>
      </c>
      <c r="E62" s="200">
        <v>267644.84</v>
      </c>
      <c r="F62" s="200">
        <v>0</v>
      </c>
      <c r="G62" s="200">
        <v>267644.84</v>
      </c>
      <c r="H62" s="200">
        <v>0</v>
      </c>
      <c r="I62" s="200">
        <v>0</v>
      </c>
      <c r="J62" s="200">
        <v>0</v>
      </c>
    </row>
    <row r="63" ht="19.5" customHeight="1" spans="1:10">
      <c r="A63" s="199" t="s">
        <v>230</v>
      </c>
      <c r="B63" s="199"/>
      <c r="C63" s="199"/>
      <c r="D63" s="199" t="s">
        <v>231</v>
      </c>
      <c r="E63" s="200">
        <v>26700</v>
      </c>
      <c r="F63" s="200">
        <v>0</v>
      </c>
      <c r="G63" s="200">
        <v>26700</v>
      </c>
      <c r="H63" s="200">
        <v>0</v>
      </c>
      <c r="I63" s="200">
        <v>0</v>
      </c>
      <c r="J63" s="200">
        <v>0</v>
      </c>
    </row>
    <row r="64" ht="19.5" customHeight="1" spans="1:10">
      <c r="A64" s="199" t="s">
        <v>232</v>
      </c>
      <c r="B64" s="199"/>
      <c r="C64" s="199"/>
      <c r="D64" s="199" t="s">
        <v>233</v>
      </c>
      <c r="E64" s="200">
        <v>22700</v>
      </c>
      <c r="F64" s="200">
        <v>0</v>
      </c>
      <c r="G64" s="200">
        <v>22700</v>
      </c>
      <c r="H64" s="200">
        <v>0</v>
      </c>
      <c r="I64" s="200">
        <v>0</v>
      </c>
      <c r="J64" s="200">
        <v>0</v>
      </c>
    </row>
    <row r="65" ht="19.5" customHeight="1" spans="1:10">
      <c r="A65" s="199" t="s">
        <v>234</v>
      </c>
      <c r="B65" s="199"/>
      <c r="C65" s="199"/>
      <c r="D65" s="199" t="s">
        <v>235</v>
      </c>
      <c r="E65" s="200">
        <v>4000</v>
      </c>
      <c r="F65" s="200">
        <v>0</v>
      </c>
      <c r="G65" s="200">
        <v>4000</v>
      </c>
      <c r="H65" s="200">
        <v>0</v>
      </c>
      <c r="I65" s="200">
        <v>0</v>
      </c>
      <c r="J65" s="200">
        <v>0</v>
      </c>
    </row>
    <row r="66" ht="19.5" customHeight="1" spans="1:10">
      <c r="A66" s="199" t="s">
        <v>236</v>
      </c>
      <c r="B66" s="199"/>
      <c r="C66" s="199"/>
      <c r="D66" s="199" t="s">
        <v>237</v>
      </c>
      <c r="E66" s="200">
        <v>347088</v>
      </c>
      <c r="F66" s="200">
        <v>326088</v>
      </c>
      <c r="G66" s="200">
        <v>21000</v>
      </c>
      <c r="H66" s="200">
        <v>0</v>
      </c>
      <c r="I66" s="200">
        <v>0</v>
      </c>
      <c r="J66" s="200">
        <v>0</v>
      </c>
    </row>
    <row r="67" ht="19.5" customHeight="1" spans="1:10">
      <c r="A67" s="199" t="s">
        <v>238</v>
      </c>
      <c r="B67" s="199"/>
      <c r="C67" s="199"/>
      <c r="D67" s="199" t="s">
        <v>239</v>
      </c>
      <c r="E67" s="200">
        <v>347088</v>
      </c>
      <c r="F67" s="200">
        <v>326088</v>
      </c>
      <c r="G67" s="200">
        <v>21000</v>
      </c>
      <c r="H67" s="200">
        <v>0</v>
      </c>
      <c r="I67" s="200">
        <v>0</v>
      </c>
      <c r="J67" s="200">
        <v>0</v>
      </c>
    </row>
    <row r="68" ht="19.5" customHeight="1" spans="1:10">
      <c r="A68" s="199" t="s">
        <v>240</v>
      </c>
      <c r="B68" s="199"/>
      <c r="C68" s="199"/>
      <c r="D68" s="199" t="s">
        <v>241</v>
      </c>
      <c r="E68" s="200">
        <v>94600</v>
      </c>
      <c r="F68" s="200">
        <v>0</v>
      </c>
      <c r="G68" s="200">
        <v>94600</v>
      </c>
      <c r="H68" s="200">
        <v>0</v>
      </c>
      <c r="I68" s="200">
        <v>0</v>
      </c>
      <c r="J68" s="200">
        <v>0</v>
      </c>
    </row>
    <row r="69" ht="19.5" customHeight="1" spans="1:10">
      <c r="A69" s="199" t="s">
        <v>242</v>
      </c>
      <c r="B69" s="199"/>
      <c r="C69" s="199"/>
      <c r="D69" s="199" t="s">
        <v>243</v>
      </c>
      <c r="E69" s="200">
        <v>20000</v>
      </c>
      <c r="F69" s="200">
        <v>0</v>
      </c>
      <c r="G69" s="200">
        <v>20000</v>
      </c>
      <c r="H69" s="200">
        <v>0</v>
      </c>
      <c r="I69" s="200">
        <v>0</v>
      </c>
      <c r="J69" s="200">
        <v>0</v>
      </c>
    </row>
    <row r="70" ht="19.5" customHeight="1" spans="1:10">
      <c r="A70" s="199" t="s">
        <v>244</v>
      </c>
      <c r="B70" s="199"/>
      <c r="C70" s="199"/>
      <c r="D70" s="199" t="s">
        <v>245</v>
      </c>
      <c r="E70" s="200">
        <v>74600</v>
      </c>
      <c r="F70" s="200">
        <v>0</v>
      </c>
      <c r="G70" s="200">
        <v>74600</v>
      </c>
      <c r="H70" s="200">
        <v>0</v>
      </c>
      <c r="I70" s="200">
        <v>0</v>
      </c>
      <c r="J70" s="200">
        <v>0</v>
      </c>
    </row>
    <row r="71" ht="19.5" customHeight="1" spans="1:10">
      <c r="A71" s="199" t="s">
        <v>246</v>
      </c>
      <c r="B71" s="199"/>
      <c r="C71" s="199"/>
      <c r="D71" s="199" t="s">
        <v>247</v>
      </c>
      <c r="E71" s="200">
        <v>1095176.36</v>
      </c>
      <c r="F71" s="200">
        <v>774439.83</v>
      </c>
      <c r="G71" s="200">
        <v>320736.53</v>
      </c>
      <c r="H71" s="200">
        <v>0</v>
      </c>
      <c r="I71" s="200">
        <v>0</v>
      </c>
      <c r="J71" s="200">
        <v>0</v>
      </c>
    </row>
    <row r="72" ht="19.5" customHeight="1" spans="1:10">
      <c r="A72" s="199" t="s">
        <v>248</v>
      </c>
      <c r="B72" s="199"/>
      <c r="C72" s="199"/>
      <c r="D72" s="199" t="s">
        <v>249</v>
      </c>
      <c r="E72" s="200">
        <v>47600</v>
      </c>
      <c r="F72" s="200">
        <v>0</v>
      </c>
      <c r="G72" s="200">
        <v>47600</v>
      </c>
      <c r="H72" s="200">
        <v>0</v>
      </c>
      <c r="I72" s="200">
        <v>0</v>
      </c>
      <c r="J72" s="200">
        <v>0</v>
      </c>
    </row>
    <row r="73" ht="19.5" customHeight="1" spans="1:10">
      <c r="A73" s="199" t="s">
        <v>250</v>
      </c>
      <c r="B73" s="199"/>
      <c r="C73" s="199"/>
      <c r="D73" s="199" t="s">
        <v>251</v>
      </c>
      <c r="E73" s="200">
        <v>47600</v>
      </c>
      <c r="F73" s="200">
        <v>0</v>
      </c>
      <c r="G73" s="200">
        <v>47600</v>
      </c>
      <c r="H73" s="200">
        <v>0</v>
      </c>
      <c r="I73" s="200">
        <v>0</v>
      </c>
      <c r="J73" s="200">
        <v>0</v>
      </c>
    </row>
    <row r="74" ht="19.5" customHeight="1" spans="1:10">
      <c r="A74" s="199" t="s">
        <v>252</v>
      </c>
      <c r="B74" s="199"/>
      <c r="C74" s="199"/>
      <c r="D74" s="199" t="s">
        <v>253</v>
      </c>
      <c r="E74" s="200">
        <v>50458</v>
      </c>
      <c r="F74" s="200">
        <v>0</v>
      </c>
      <c r="G74" s="200">
        <v>50458</v>
      </c>
      <c r="H74" s="200">
        <v>0</v>
      </c>
      <c r="I74" s="200">
        <v>0</v>
      </c>
      <c r="J74" s="200">
        <v>0</v>
      </c>
    </row>
    <row r="75" ht="19.5" customHeight="1" spans="1:10">
      <c r="A75" s="199" t="s">
        <v>254</v>
      </c>
      <c r="B75" s="199"/>
      <c r="C75" s="199"/>
      <c r="D75" s="199" t="s">
        <v>255</v>
      </c>
      <c r="E75" s="200">
        <v>50458</v>
      </c>
      <c r="F75" s="200">
        <v>0</v>
      </c>
      <c r="G75" s="200">
        <v>50458</v>
      </c>
      <c r="H75" s="200">
        <v>0</v>
      </c>
      <c r="I75" s="200">
        <v>0</v>
      </c>
      <c r="J75" s="200">
        <v>0</v>
      </c>
    </row>
    <row r="76" ht="19.5" customHeight="1" spans="1:10">
      <c r="A76" s="199" t="s">
        <v>256</v>
      </c>
      <c r="B76" s="199"/>
      <c r="C76" s="199"/>
      <c r="D76" s="199" t="s">
        <v>257</v>
      </c>
      <c r="E76" s="200">
        <v>146790</v>
      </c>
      <c r="F76" s="200">
        <v>126800</v>
      </c>
      <c r="G76" s="200">
        <v>19990</v>
      </c>
      <c r="H76" s="200">
        <v>0</v>
      </c>
      <c r="I76" s="200">
        <v>0</v>
      </c>
      <c r="J76" s="200">
        <v>0</v>
      </c>
    </row>
    <row r="77" ht="19.5" customHeight="1" spans="1:10">
      <c r="A77" s="199" t="s">
        <v>258</v>
      </c>
      <c r="B77" s="199"/>
      <c r="C77" s="199"/>
      <c r="D77" s="199" t="s">
        <v>259</v>
      </c>
      <c r="E77" s="200">
        <v>126800</v>
      </c>
      <c r="F77" s="200">
        <v>126800</v>
      </c>
      <c r="G77" s="200">
        <v>0</v>
      </c>
      <c r="H77" s="200">
        <v>0</v>
      </c>
      <c r="I77" s="200">
        <v>0</v>
      </c>
      <c r="J77" s="200">
        <v>0</v>
      </c>
    </row>
    <row r="78" ht="19.5" customHeight="1" spans="1:10">
      <c r="A78" s="199" t="s">
        <v>260</v>
      </c>
      <c r="B78" s="199"/>
      <c r="C78" s="199"/>
      <c r="D78" s="199" t="s">
        <v>261</v>
      </c>
      <c r="E78" s="200">
        <v>19990</v>
      </c>
      <c r="F78" s="200">
        <v>0</v>
      </c>
      <c r="G78" s="200">
        <v>19990</v>
      </c>
      <c r="H78" s="200">
        <v>0</v>
      </c>
      <c r="I78" s="200">
        <v>0</v>
      </c>
      <c r="J78" s="200">
        <v>0</v>
      </c>
    </row>
    <row r="79" ht="19.5" customHeight="1" spans="1:10">
      <c r="A79" s="199" t="s">
        <v>262</v>
      </c>
      <c r="B79" s="199"/>
      <c r="C79" s="199"/>
      <c r="D79" s="199" t="s">
        <v>263</v>
      </c>
      <c r="E79" s="200">
        <v>653035.21</v>
      </c>
      <c r="F79" s="200">
        <v>647639.83</v>
      </c>
      <c r="G79" s="200">
        <v>5395.38</v>
      </c>
      <c r="H79" s="200">
        <v>0</v>
      </c>
      <c r="I79" s="200">
        <v>0</v>
      </c>
      <c r="J79" s="200">
        <v>0</v>
      </c>
    </row>
    <row r="80" ht="19.5" customHeight="1" spans="1:10">
      <c r="A80" s="199" t="s">
        <v>264</v>
      </c>
      <c r="B80" s="199"/>
      <c r="C80" s="199"/>
      <c r="D80" s="199" t="s">
        <v>265</v>
      </c>
      <c r="E80" s="200">
        <v>148264.68</v>
      </c>
      <c r="F80" s="200">
        <v>148264.68</v>
      </c>
      <c r="G80" s="200">
        <v>0</v>
      </c>
      <c r="H80" s="200">
        <v>0</v>
      </c>
      <c r="I80" s="200">
        <v>0</v>
      </c>
      <c r="J80" s="200">
        <v>0</v>
      </c>
    </row>
    <row r="81" ht="19.5" customHeight="1" spans="1:10">
      <c r="A81" s="199" t="s">
        <v>266</v>
      </c>
      <c r="B81" s="199"/>
      <c r="C81" s="199"/>
      <c r="D81" s="199" t="s">
        <v>267</v>
      </c>
      <c r="E81" s="200">
        <v>206635.38</v>
      </c>
      <c r="F81" s="200">
        <v>201240</v>
      </c>
      <c r="G81" s="200">
        <v>5395.38</v>
      </c>
      <c r="H81" s="200">
        <v>0</v>
      </c>
      <c r="I81" s="200">
        <v>0</v>
      </c>
      <c r="J81" s="200">
        <v>0</v>
      </c>
    </row>
    <row r="82" ht="19.5" customHeight="1" spans="1:10">
      <c r="A82" s="199" t="s">
        <v>268</v>
      </c>
      <c r="B82" s="199"/>
      <c r="C82" s="199"/>
      <c r="D82" s="199" t="s">
        <v>269</v>
      </c>
      <c r="E82" s="200">
        <v>254594.63</v>
      </c>
      <c r="F82" s="200">
        <v>254594.63</v>
      </c>
      <c r="G82" s="200">
        <v>0</v>
      </c>
      <c r="H82" s="200">
        <v>0</v>
      </c>
      <c r="I82" s="200">
        <v>0</v>
      </c>
      <c r="J82" s="200">
        <v>0</v>
      </c>
    </row>
    <row r="83" ht="19.5" customHeight="1" spans="1:10">
      <c r="A83" s="199" t="s">
        <v>270</v>
      </c>
      <c r="B83" s="199"/>
      <c r="C83" s="199"/>
      <c r="D83" s="199" t="s">
        <v>271</v>
      </c>
      <c r="E83" s="200">
        <v>43540.52</v>
      </c>
      <c r="F83" s="200">
        <v>43540.52</v>
      </c>
      <c r="G83" s="200">
        <v>0</v>
      </c>
      <c r="H83" s="200">
        <v>0</v>
      </c>
      <c r="I83" s="200">
        <v>0</v>
      </c>
      <c r="J83" s="200">
        <v>0</v>
      </c>
    </row>
    <row r="84" ht="19.5" customHeight="1" spans="1:10">
      <c r="A84" s="199" t="s">
        <v>272</v>
      </c>
      <c r="B84" s="199"/>
      <c r="C84" s="199"/>
      <c r="D84" s="199" t="s">
        <v>273</v>
      </c>
      <c r="E84" s="200">
        <v>197293.15</v>
      </c>
      <c r="F84" s="200">
        <v>0</v>
      </c>
      <c r="G84" s="200">
        <v>197293.15</v>
      </c>
      <c r="H84" s="200">
        <v>0</v>
      </c>
      <c r="I84" s="200">
        <v>0</v>
      </c>
      <c r="J84" s="200">
        <v>0</v>
      </c>
    </row>
    <row r="85" ht="19.5" customHeight="1" spans="1:10">
      <c r="A85" s="199" t="s">
        <v>274</v>
      </c>
      <c r="B85" s="199"/>
      <c r="C85" s="199"/>
      <c r="D85" s="199" t="s">
        <v>275</v>
      </c>
      <c r="E85" s="200">
        <v>197293.15</v>
      </c>
      <c r="F85" s="200">
        <v>0</v>
      </c>
      <c r="G85" s="200">
        <v>197293.15</v>
      </c>
      <c r="H85" s="200">
        <v>0</v>
      </c>
      <c r="I85" s="200">
        <v>0</v>
      </c>
      <c r="J85" s="200">
        <v>0</v>
      </c>
    </row>
    <row r="86" ht="19.5" customHeight="1" spans="1:10">
      <c r="A86" s="199" t="s">
        <v>276</v>
      </c>
      <c r="B86" s="199"/>
      <c r="C86" s="199"/>
      <c r="D86" s="199" t="s">
        <v>277</v>
      </c>
      <c r="E86" s="200">
        <v>6537232.42</v>
      </c>
      <c r="F86" s="200">
        <v>6007232.42</v>
      </c>
      <c r="G86" s="200">
        <v>530000</v>
      </c>
      <c r="H86" s="200">
        <v>0</v>
      </c>
      <c r="I86" s="200">
        <v>0</v>
      </c>
      <c r="J86" s="200">
        <v>0</v>
      </c>
    </row>
    <row r="87" ht="19.5" customHeight="1" spans="1:10">
      <c r="A87" s="199" t="s">
        <v>278</v>
      </c>
      <c r="B87" s="199"/>
      <c r="C87" s="199"/>
      <c r="D87" s="199" t="s">
        <v>279</v>
      </c>
      <c r="E87" s="200">
        <v>6007232.42</v>
      </c>
      <c r="F87" s="200">
        <v>6007232.42</v>
      </c>
      <c r="G87" s="200">
        <v>0</v>
      </c>
      <c r="H87" s="200">
        <v>0</v>
      </c>
      <c r="I87" s="200">
        <v>0</v>
      </c>
      <c r="J87" s="200">
        <v>0</v>
      </c>
    </row>
    <row r="88" ht="19.5" customHeight="1" spans="1:10">
      <c r="A88" s="199" t="s">
        <v>280</v>
      </c>
      <c r="B88" s="199"/>
      <c r="C88" s="199"/>
      <c r="D88" s="199" t="s">
        <v>134</v>
      </c>
      <c r="E88" s="200">
        <v>4927122.62</v>
      </c>
      <c r="F88" s="200">
        <v>4927122.62</v>
      </c>
      <c r="G88" s="200">
        <v>0</v>
      </c>
      <c r="H88" s="200">
        <v>0</v>
      </c>
      <c r="I88" s="200">
        <v>0</v>
      </c>
      <c r="J88" s="200">
        <v>0</v>
      </c>
    </row>
    <row r="89" ht="19.5" customHeight="1" spans="1:10">
      <c r="A89" s="199" t="s">
        <v>281</v>
      </c>
      <c r="B89" s="199"/>
      <c r="C89" s="199"/>
      <c r="D89" s="199" t="s">
        <v>282</v>
      </c>
      <c r="E89" s="200">
        <v>1080109.8</v>
      </c>
      <c r="F89" s="200">
        <v>1080109.8</v>
      </c>
      <c r="G89" s="200">
        <v>0</v>
      </c>
      <c r="H89" s="200">
        <v>0</v>
      </c>
      <c r="I89" s="200">
        <v>0</v>
      </c>
      <c r="J89" s="200">
        <v>0</v>
      </c>
    </row>
    <row r="90" ht="19.5" customHeight="1" spans="1:10">
      <c r="A90" s="199" t="s">
        <v>283</v>
      </c>
      <c r="B90" s="199"/>
      <c r="C90" s="199"/>
      <c r="D90" s="199" t="s">
        <v>284</v>
      </c>
      <c r="E90" s="200">
        <v>530000</v>
      </c>
      <c r="F90" s="200">
        <v>0</v>
      </c>
      <c r="G90" s="200">
        <v>530000</v>
      </c>
      <c r="H90" s="200">
        <v>0</v>
      </c>
      <c r="I90" s="200">
        <v>0</v>
      </c>
      <c r="J90" s="200">
        <v>0</v>
      </c>
    </row>
    <row r="91" ht="19.5" customHeight="1" spans="1:10">
      <c r="A91" s="199" t="s">
        <v>285</v>
      </c>
      <c r="B91" s="199"/>
      <c r="C91" s="199"/>
      <c r="D91" s="199" t="s">
        <v>284</v>
      </c>
      <c r="E91" s="200">
        <v>530000</v>
      </c>
      <c r="F91" s="200">
        <v>0</v>
      </c>
      <c r="G91" s="200">
        <v>530000</v>
      </c>
      <c r="H91" s="200">
        <v>0</v>
      </c>
      <c r="I91" s="200">
        <v>0</v>
      </c>
      <c r="J91" s="200">
        <v>0</v>
      </c>
    </row>
    <row r="92" ht="19.5" customHeight="1" spans="1:10">
      <c r="A92" s="199" t="s">
        <v>286</v>
      </c>
      <c r="B92" s="199"/>
      <c r="C92" s="199"/>
      <c r="D92" s="199" t="s">
        <v>287</v>
      </c>
      <c r="E92" s="200">
        <v>13481</v>
      </c>
      <c r="F92" s="200">
        <v>0</v>
      </c>
      <c r="G92" s="200">
        <v>13481</v>
      </c>
      <c r="H92" s="200">
        <v>0</v>
      </c>
      <c r="I92" s="200">
        <v>0</v>
      </c>
      <c r="J92" s="200">
        <v>0</v>
      </c>
    </row>
    <row r="93" ht="19.5" customHeight="1" spans="1:10">
      <c r="A93" s="199" t="s">
        <v>288</v>
      </c>
      <c r="B93" s="199"/>
      <c r="C93" s="199"/>
      <c r="D93" s="199" t="s">
        <v>289</v>
      </c>
      <c r="E93" s="200">
        <v>13481</v>
      </c>
      <c r="F93" s="200">
        <v>0</v>
      </c>
      <c r="G93" s="200">
        <v>13481</v>
      </c>
      <c r="H93" s="200">
        <v>0</v>
      </c>
      <c r="I93" s="200">
        <v>0</v>
      </c>
      <c r="J93" s="200">
        <v>0</v>
      </c>
    </row>
    <row r="94" ht="19.5" customHeight="1" spans="1:10">
      <c r="A94" s="199" t="s">
        <v>290</v>
      </c>
      <c r="B94" s="199"/>
      <c r="C94" s="199"/>
      <c r="D94" s="199" t="s">
        <v>291</v>
      </c>
      <c r="E94" s="200">
        <v>13481</v>
      </c>
      <c r="F94" s="200">
        <v>0</v>
      </c>
      <c r="G94" s="200">
        <v>13481</v>
      </c>
      <c r="H94" s="200">
        <v>0</v>
      </c>
      <c r="I94" s="200">
        <v>0</v>
      </c>
      <c r="J94" s="200">
        <v>0</v>
      </c>
    </row>
    <row r="95" ht="19.5" customHeight="1" spans="1:10">
      <c r="A95" s="199" t="s">
        <v>298</v>
      </c>
      <c r="B95" s="199"/>
      <c r="C95" s="199"/>
      <c r="D95" s="199" t="s">
        <v>299</v>
      </c>
      <c r="E95" s="200">
        <v>1149801</v>
      </c>
      <c r="F95" s="200">
        <v>1149801</v>
      </c>
      <c r="G95" s="200">
        <v>0</v>
      </c>
      <c r="H95" s="200">
        <v>0</v>
      </c>
      <c r="I95" s="200">
        <v>0</v>
      </c>
      <c r="J95" s="200">
        <v>0</v>
      </c>
    </row>
    <row r="96" ht="19.5" customHeight="1" spans="1:10">
      <c r="A96" s="199" t="s">
        <v>300</v>
      </c>
      <c r="B96" s="199"/>
      <c r="C96" s="199"/>
      <c r="D96" s="199" t="s">
        <v>301</v>
      </c>
      <c r="E96" s="200">
        <v>1149801</v>
      </c>
      <c r="F96" s="200">
        <v>1149801</v>
      </c>
      <c r="G96" s="200">
        <v>0</v>
      </c>
      <c r="H96" s="200">
        <v>0</v>
      </c>
      <c r="I96" s="200">
        <v>0</v>
      </c>
      <c r="J96" s="200">
        <v>0</v>
      </c>
    </row>
    <row r="97" ht="19.5" customHeight="1" spans="1:10">
      <c r="A97" s="199" t="s">
        <v>302</v>
      </c>
      <c r="B97" s="199"/>
      <c r="C97" s="199"/>
      <c r="D97" s="199" t="s">
        <v>303</v>
      </c>
      <c r="E97" s="200">
        <v>1149801</v>
      </c>
      <c r="F97" s="200">
        <v>1149801</v>
      </c>
      <c r="G97" s="200">
        <v>0</v>
      </c>
      <c r="H97" s="200">
        <v>0</v>
      </c>
      <c r="I97" s="200">
        <v>0</v>
      </c>
      <c r="J97" s="200">
        <v>0</v>
      </c>
    </row>
    <row r="98" ht="19.5" customHeight="1" spans="1:10">
      <c r="A98" s="199" t="s">
        <v>312</v>
      </c>
      <c r="B98" s="199"/>
      <c r="C98" s="199"/>
      <c r="D98" s="199"/>
      <c r="E98" s="199"/>
      <c r="F98" s="199"/>
      <c r="G98" s="199"/>
      <c r="H98" s="199"/>
      <c r="I98" s="199"/>
      <c r="J98" s="199"/>
    </row>
  </sheetData>
  <mergeCells count="10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J9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pageSetUpPr fitToPage="1"/>
  </sheetPr>
  <dimension ref="A2:IV29"/>
  <sheetViews>
    <sheetView workbookViewId="0">
      <selection activeCell="L12" sqref="L12"/>
    </sheetView>
  </sheetViews>
  <sheetFormatPr defaultColWidth="9" defaultRowHeight="13.5"/>
  <cols>
    <col min="1" max="2" width="11.125" style="39" customWidth="1"/>
    <col min="3" max="3" width="14.6" style="39" customWidth="1"/>
    <col min="4" max="5" width="11.3" style="39" customWidth="1"/>
    <col min="6" max="6" width="11.2" style="39" customWidth="1"/>
    <col min="7" max="7" width="10" style="39" customWidth="1"/>
    <col min="8" max="8" width="9" style="39"/>
    <col min="9" max="9" width="8.63333333333333" style="39" customWidth="1"/>
    <col min="10" max="10" width="11.5" style="39" customWidth="1"/>
    <col min="11" max="16384" width="9" style="39"/>
  </cols>
  <sheetData>
    <row r="2" s="39" customFormat="1" ht="26" customHeight="1" spans="1:10">
      <c r="A2" s="43" t="s">
        <v>732</v>
      </c>
      <c r="B2" s="43"/>
      <c r="C2" s="43"/>
      <c r="D2" s="43"/>
      <c r="E2" s="43"/>
      <c r="F2" s="43"/>
      <c r="G2" s="43"/>
      <c r="H2" s="43"/>
      <c r="I2" s="43"/>
      <c r="J2" s="43"/>
    </row>
    <row r="3" s="40" customFormat="1" ht="13" customHeight="1" spans="1:10">
      <c r="A3" s="43"/>
      <c r="B3" s="43"/>
      <c r="C3" s="43"/>
      <c r="D3" s="43"/>
      <c r="E3" s="43"/>
      <c r="F3" s="43"/>
      <c r="G3" s="43"/>
      <c r="H3" s="43"/>
      <c r="I3" s="43"/>
      <c r="J3" s="82"/>
    </row>
    <row r="4" s="41" customFormat="1" ht="18" customHeight="1" spans="1:256">
      <c r="A4" s="44" t="s">
        <v>733</v>
      </c>
      <c r="B4" s="44"/>
      <c r="C4" s="45" t="s">
        <v>888</v>
      </c>
      <c r="D4" s="45"/>
      <c r="E4" s="45"/>
      <c r="F4" s="45"/>
      <c r="G4" s="45"/>
      <c r="H4" s="45"/>
      <c r="I4" s="45"/>
      <c r="J4" s="45"/>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39"/>
      <c r="IQ4" s="39"/>
      <c r="IR4" s="39"/>
      <c r="IS4" s="39"/>
      <c r="IT4" s="39"/>
      <c r="IU4" s="39"/>
      <c r="IV4" s="39"/>
    </row>
    <row r="5" s="42" customFormat="1" ht="18" customHeight="1" spans="1:256">
      <c r="A5" s="44" t="s">
        <v>735</v>
      </c>
      <c r="B5" s="44"/>
      <c r="C5" s="46" t="s">
        <v>641</v>
      </c>
      <c r="D5" s="46"/>
      <c r="E5" s="46"/>
      <c r="F5" s="44" t="s">
        <v>737</v>
      </c>
      <c r="G5" s="45" t="s">
        <v>641</v>
      </c>
      <c r="H5" s="45"/>
      <c r="I5" s="45"/>
      <c r="J5" s="45"/>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c r="IJ5" s="39"/>
      <c r="IK5" s="39"/>
      <c r="IL5" s="39"/>
      <c r="IM5" s="39"/>
      <c r="IN5" s="39"/>
      <c r="IO5" s="39"/>
      <c r="IP5" s="39"/>
      <c r="IQ5" s="39"/>
      <c r="IR5" s="39"/>
      <c r="IS5" s="39"/>
      <c r="IT5" s="39"/>
      <c r="IU5" s="39"/>
      <c r="IV5" s="39"/>
    </row>
    <row r="6" s="42" customFormat="1" ht="36" customHeight="1" spans="1:256">
      <c r="A6" s="44" t="s">
        <v>738</v>
      </c>
      <c r="B6" s="44"/>
      <c r="C6" s="44"/>
      <c r="D6" s="44" t="s">
        <v>644</v>
      </c>
      <c r="E6" s="44" t="s">
        <v>576</v>
      </c>
      <c r="F6" s="44" t="s">
        <v>739</v>
      </c>
      <c r="G6" s="44" t="s">
        <v>740</v>
      </c>
      <c r="H6" s="44" t="s">
        <v>741</v>
      </c>
      <c r="I6" s="44" t="s">
        <v>742</v>
      </c>
      <c r="J6" s="44"/>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c r="IF6" s="39"/>
      <c r="IG6" s="39"/>
      <c r="IH6" s="39"/>
      <c r="II6" s="39"/>
      <c r="IJ6" s="39"/>
      <c r="IK6" s="39"/>
      <c r="IL6" s="39"/>
      <c r="IM6" s="39"/>
      <c r="IN6" s="39"/>
      <c r="IO6" s="39"/>
      <c r="IP6" s="39"/>
      <c r="IQ6" s="39"/>
      <c r="IR6" s="39"/>
      <c r="IS6" s="39"/>
      <c r="IT6" s="39"/>
      <c r="IU6" s="39"/>
      <c r="IV6" s="39"/>
    </row>
    <row r="7" s="42" customFormat="1" ht="36" customHeight="1" spans="1:256">
      <c r="A7" s="44"/>
      <c r="B7" s="44"/>
      <c r="C7" s="44" t="s">
        <v>651</v>
      </c>
      <c r="D7" s="50">
        <v>5087.68</v>
      </c>
      <c r="E7" s="50">
        <v>5087.68</v>
      </c>
      <c r="F7" s="50">
        <v>5087.68</v>
      </c>
      <c r="G7" s="44">
        <v>10</v>
      </c>
      <c r="H7" s="48">
        <v>1</v>
      </c>
      <c r="I7" s="47">
        <v>10</v>
      </c>
      <c r="J7" s="47"/>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39"/>
      <c r="IH7" s="39"/>
      <c r="II7" s="39"/>
      <c r="IJ7" s="39"/>
      <c r="IK7" s="39"/>
      <c r="IL7" s="39"/>
      <c r="IM7" s="39"/>
      <c r="IN7" s="39"/>
      <c r="IO7" s="39"/>
      <c r="IP7" s="39"/>
      <c r="IQ7" s="39"/>
      <c r="IR7" s="39"/>
      <c r="IS7" s="39"/>
      <c r="IT7" s="39"/>
      <c r="IU7" s="39"/>
      <c r="IV7" s="39"/>
    </row>
    <row r="8" s="42" customFormat="1" ht="36" customHeight="1" spans="1:256">
      <c r="A8" s="44"/>
      <c r="B8" s="44"/>
      <c r="C8" s="49" t="s">
        <v>743</v>
      </c>
      <c r="D8" s="50">
        <v>5087.68</v>
      </c>
      <c r="E8" s="50">
        <v>5087.68</v>
      </c>
      <c r="F8" s="50">
        <v>5087.68</v>
      </c>
      <c r="G8" s="44" t="s">
        <v>580</v>
      </c>
      <c r="H8" s="44" t="s">
        <v>580</v>
      </c>
      <c r="I8" s="47" t="s">
        <v>580</v>
      </c>
      <c r="J8" s="47"/>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c r="IQ8" s="39"/>
      <c r="IR8" s="39"/>
      <c r="IS8" s="39"/>
      <c r="IT8" s="39"/>
      <c r="IU8" s="39"/>
      <c r="IV8" s="39"/>
    </row>
    <row r="9" s="42" customFormat="1" ht="36" customHeight="1" spans="1:256">
      <c r="A9" s="44"/>
      <c r="B9" s="44"/>
      <c r="C9" s="49" t="s">
        <v>744</v>
      </c>
      <c r="D9" s="50"/>
      <c r="E9" s="50"/>
      <c r="F9" s="50"/>
      <c r="G9" s="44" t="s">
        <v>580</v>
      </c>
      <c r="H9" s="44" t="s">
        <v>580</v>
      </c>
      <c r="I9" s="47" t="s">
        <v>580</v>
      </c>
      <c r="J9" s="47"/>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39"/>
      <c r="IV9" s="39"/>
    </row>
    <row r="10" s="39" customFormat="1" ht="36" customHeight="1" spans="1:10">
      <c r="A10" s="44"/>
      <c r="B10" s="44"/>
      <c r="C10" s="86" t="s">
        <v>658</v>
      </c>
      <c r="D10" s="51"/>
      <c r="E10" s="51"/>
      <c r="F10" s="51"/>
      <c r="G10" s="52" t="s">
        <v>580</v>
      </c>
      <c r="H10" s="52" t="s">
        <v>580</v>
      </c>
      <c r="I10" s="47" t="s">
        <v>580</v>
      </c>
      <c r="J10" s="47"/>
    </row>
    <row r="11" s="39" customFormat="1" ht="18" customHeight="1" spans="1:10">
      <c r="A11" s="53" t="s">
        <v>745</v>
      </c>
      <c r="B11" s="54"/>
      <c r="C11" s="54"/>
      <c r="D11" s="54"/>
      <c r="E11" s="55"/>
      <c r="F11" s="47" t="s">
        <v>746</v>
      </c>
      <c r="G11" s="47"/>
      <c r="H11" s="47"/>
      <c r="I11" s="47"/>
      <c r="J11" s="47"/>
    </row>
    <row r="12" s="39" customFormat="1" ht="46" customHeight="1" spans="1:10">
      <c r="A12" s="44" t="s">
        <v>747</v>
      </c>
      <c r="B12" s="87" t="s">
        <v>889</v>
      </c>
      <c r="C12" s="88"/>
      <c r="D12" s="88"/>
      <c r="E12" s="89"/>
      <c r="F12" s="47" t="s">
        <v>890</v>
      </c>
      <c r="G12" s="47"/>
      <c r="H12" s="47"/>
      <c r="I12" s="47"/>
      <c r="J12" s="47"/>
    </row>
    <row r="13" s="39" customFormat="1" ht="36" customHeight="1" spans="1:10">
      <c r="A13" s="59" t="s">
        <v>662</v>
      </c>
      <c r="B13" s="60"/>
      <c r="C13" s="61"/>
      <c r="D13" s="59" t="s">
        <v>750</v>
      </c>
      <c r="E13" s="60"/>
      <c r="F13" s="61"/>
      <c r="G13" s="62" t="s">
        <v>751</v>
      </c>
      <c r="H13" s="62"/>
      <c r="I13" s="62"/>
      <c r="J13" s="62"/>
    </row>
    <row r="14" s="39" customFormat="1" ht="36" customHeight="1" spans="1:10">
      <c r="A14" s="53" t="s">
        <v>668</v>
      </c>
      <c r="B14" s="44" t="s">
        <v>669</v>
      </c>
      <c r="C14" s="44" t="s">
        <v>670</v>
      </c>
      <c r="D14" s="44" t="s">
        <v>663</v>
      </c>
      <c r="E14" s="44" t="s">
        <v>664</v>
      </c>
      <c r="F14" s="63" t="s">
        <v>665</v>
      </c>
      <c r="G14" s="64" t="s">
        <v>666</v>
      </c>
      <c r="H14" s="63" t="s">
        <v>740</v>
      </c>
      <c r="I14" s="63" t="s">
        <v>742</v>
      </c>
      <c r="J14" s="63" t="s">
        <v>667</v>
      </c>
    </row>
    <row r="15" s="39" customFormat="1" ht="18" customHeight="1" spans="1:10">
      <c r="A15" s="52" t="s">
        <v>671</v>
      </c>
      <c r="B15" s="65" t="s">
        <v>672</v>
      </c>
      <c r="C15" s="66" t="s">
        <v>891</v>
      </c>
      <c r="D15" s="212" t="s">
        <v>753</v>
      </c>
      <c r="E15" s="52">
        <v>10</v>
      </c>
      <c r="F15" s="67" t="s">
        <v>781</v>
      </c>
      <c r="G15" s="67" t="s">
        <v>892</v>
      </c>
      <c r="H15" s="67">
        <v>10</v>
      </c>
      <c r="I15" s="67">
        <v>10</v>
      </c>
      <c r="J15" s="67"/>
    </row>
    <row r="16" s="39" customFormat="1" ht="18" customHeight="1" spans="1:10">
      <c r="A16" s="52"/>
      <c r="B16" s="65" t="s">
        <v>695</v>
      </c>
      <c r="C16" s="66" t="s">
        <v>782</v>
      </c>
      <c r="D16" s="68"/>
      <c r="E16" s="52">
        <v>100</v>
      </c>
      <c r="F16" s="67" t="s">
        <v>687</v>
      </c>
      <c r="G16" s="69">
        <v>1</v>
      </c>
      <c r="H16" s="67">
        <v>20</v>
      </c>
      <c r="I16" s="67">
        <v>20</v>
      </c>
      <c r="J16" s="70"/>
    </row>
    <row r="17" s="39" customFormat="1" ht="18" customHeight="1" spans="1:10">
      <c r="A17" s="52"/>
      <c r="B17" s="65" t="s">
        <v>701</v>
      </c>
      <c r="C17" s="66" t="s">
        <v>783</v>
      </c>
      <c r="D17" s="68"/>
      <c r="E17" s="52">
        <v>100</v>
      </c>
      <c r="F17" s="67" t="s">
        <v>687</v>
      </c>
      <c r="G17" s="69">
        <v>1</v>
      </c>
      <c r="H17" s="67">
        <v>20</v>
      </c>
      <c r="I17" s="67">
        <v>20</v>
      </c>
      <c r="J17" s="70"/>
    </row>
    <row r="18" s="39" customFormat="1" ht="30" customHeight="1" spans="1:10">
      <c r="A18" s="52"/>
      <c r="B18" s="52" t="s">
        <v>713</v>
      </c>
      <c r="C18" s="66" t="s">
        <v>785</v>
      </c>
      <c r="D18" s="68"/>
      <c r="E18" s="52">
        <v>100</v>
      </c>
      <c r="F18" s="67" t="s">
        <v>687</v>
      </c>
      <c r="G18" s="69">
        <v>1</v>
      </c>
      <c r="H18" s="67">
        <v>20</v>
      </c>
      <c r="I18" s="67">
        <v>20</v>
      </c>
      <c r="J18" s="70"/>
    </row>
    <row r="19" s="39" customFormat="1" ht="30" customHeight="1" spans="1:10">
      <c r="A19" s="71" t="s">
        <v>723</v>
      </c>
      <c r="B19" s="72" t="s">
        <v>724</v>
      </c>
      <c r="C19" s="66" t="s">
        <v>786</v>
      </c>
      <c r="D19" s="68"/>
      <c r="E19" s="73" t="s">
        <v>697</v>
      </c>
      <c r="F19" s="67" t="s">
        <v>687</v>
      </c>
      <c r="G19" s="69">
        <v>1</v>
      </c>
      <c r="H19" s="67">
        <v>20</v>
      </c>
      <c r="I19" s="67">
        <v>20</v>
      </c>
      <c r="J19" s="90" t="s">
        <v>769</v>
      </c>
    </row>
    <row r="20" s="39" customFormat="1" ht="54" customHeight="1" spans="1:10">
      <c r="A20" s="74" t="s">
        <v>770</v>
      </c>
      <c r="B20" s="74"/>
      <c r="C20" s="74"/>
      <c r="D20" s="75"/>
      <c r="E20" s="75"/>
      <c r="F20" s="75"/>
      <c r="G20" s="75"/>
      <c r="H20" s="75"/>
      <c r="I20" s="75"/>
      <c r="J20" s="75"/>
    </row>
    <row r="21" s="39" customFormat="1" ht="25.5" customHeight="1" spans="1:10">
      <c r="A21" s="74" t="s">
        <v>771</v>
      </c>
      <c r="B21" s="76">
        <v>100</v>
      </c>
      <c r="C21" s="77"/>
      <c r="D21" s="77"/>
      <c r="E21" s="77"/>
      <c r="F21" s="77"/>
      <c r="G21" s="77"/>
      <c r="H21" s="78"/>
      <c r="I21" s="74">
        <v>100</v>
      </c>
      <c r="J21" s="84" t="s">
        <v>772</v>
      </c>
    </row>
    <row r="22" s="39" customFormat="1" ht="17" customHeight="1" spans="1:10">
      <c r="A22" s="79"/>
      <c r="B22" s="79"/>
      <c r="C22" s="79"/>
      <c r="D22" s="79"/>
      <c r="E22" s="79"/>
      <c r="F22" s="79"/>
      <c r="G22" s="79"/>
      <c r="H22" s="79"/>
      <c r="I22" s="79"/>
      <c r="J22" s="85"/>
    </row>
    <row r="23" s="39" customFormat="1" ht="29" customHeight="1" spans="1:10">
      <c r="A23" s="80" t="s">
        <v>729</v>
      </c>
      <c r="B23" s="79"/>
      <c r="C23" s="79"/>
      <c r="D23" s="79"/>
      <c r="E23" s="79"/>
      <c r="F23" s="79"/>
      <c r="G23" s="79"/>
      <c r="H23" s="79"/>
      <c r="I23" s="79"/>
      <c r="J23" s="85"/>
    </row>
    <row r="24" s="39" customFormat="1" ht="27" customHeight="1" spans="1:10">
      <c r="A24" s="80" t="s">
        <v>773</v>
      </c>
      <c r="B24" s="80"/>
      <c r="C24" s="80"/>
      <c r="D24" s="80"/>
      <c r="E24" s="80"/>
      <c r="F24" s="80"/>
      <c r="G24" s="80"/>
      <c r="H24" s="80"/>
      <c r="I24" s="80"/>
      <c r="J24" s="80"/>
    </row>
    <row r="25" s="39" customFormat="1" ht="19" customHeight="1" spans="1:10">
      <c r="A25" s="80" t="s">
        <v>774</v>
      </c>
      <c r="B25" s="80"/>
      <c r="C25" s="80"/>
      <c r="D25" s="80"/>
      <c r="E25" s="80"/>
      <c r="F25" s="80"/>
      <c r="G25" s="80"/>
      <c r="H25" s="80"/>
      <c r="I25" s="80"/>
      <c r="J25" s="80"/>
    </row>
    <row r="26" s="39" customFormat="1" ht="18" customHeight="1" spans="1:10">
      <c r="A26" s="80" t="s">
        <v>775</v>
      </c>
      <c r="B26" s="80"/>
      <c r="C26" s="80"/>
      <c r="D26" s="80"/>
      <c r="E26" s="80"/>
      <c r="F26" s="80"/>
      <c r="G26" s="80"/>
      <c r="H26" s="80"/>
      <c r="I26" s="80"/>
      <c r="J26" s="80"/>
    </row>
    <row r="27" s="39" customFormat="1" ht="18" customHeight="1" spans="1:10">
      <c r="A27" s="80" t="s">
        <v>776</v>
      </c>
      <c r="B27" s="80"/>
      <c r="C27" s="80"/>
      <c r="D27" s="80"/>
      <c r="E27" s="80"/>
      <c r="F27" s="80"/>
      <c r="G27" s="80"/>
      <c r="H27" s="80"/>
      <c r="I27" s="80"/>
      <c r="J27" s="80"/>
    </row>
    <row r="28" s="39" customFormat="1" ht="18" customHeight="1" spans="1:10">
      <c r="A28" s="80" t="s">
        <v>777</v>
      </c>
      <c r="B28" s="80"/>
      <c r="C28" s="80"/>
      <c r="D28" s="80"/>
      <c r="E28" s="80"/>
      <c r="F28" s="80"/>
      <c r="G28" s="80"/>
      <c r="H28" s="80"/>
      <c r="I28" s="80"/>
      <c r="J28" s="80"/>
    </row>
    <row r="29" s="39" customFormat="1" ht="24" customHeight="1" spans="1:10">
      <c r="A29" s="81"/>
      <c r="B29" s="81"/>
      <c r="C29" s="81"/>
      <c r="D29" s="81"/>
      <c r="E29" s="81"/>
      <c r="F29" s="81"/>
      <c r="G29" s="81"/>
      <c r="H29" s="81"/>
      <c r="I29" s="81"/>
      <c r="J29" s="81"/>
    </row>
  </sheetData>
  <mergeCells count="30">
    <mergeCell ref="A2:J2"/>
    <mergeCell ref="A4:B4"/>
    <mergeCell ref="C4:J4"/>
    <mergeCell ref="A5:B5"/>
    <mergeCell ref="C5:E5"/>
    <mergeCell ref="G5:J5"/>
    <mergeCell ref="I6:J6"/>
    <mergeCell ref="I7:J7"/>
    <mergeCell ref="I8:J8"/>
    <mergeCell ref="I9:J9"/>
    <mergeCell ref="I10:J10"/>
    <mergeCell ref="A11:E11"/>
    <mergeCell ref="F11:J11"/>
    <mergeCell ref="B12:E12"/>
    <mergeCell ref="F12:J12"/>
    <mergeCell ref="A13:C13"/>
    <mergeCell ref="D13:F13"/>
    <mergeCell ref="G13:J13"/>
    <mergeCell ref="A20:C20"/>
    <mergeCell ref="D20:J20"/>
    <mergeCell ref="B21:H21"/>
    <mergeCell ref="A24:J24"/>
    <mergeCell ref="A25:J25"/>
    <mergeCell ref="A26:J26"/>
    <mergeCell ref="A27:J27"/>
    <mergeCell ref="A28:J28"/>
    <mergeCell ref="A29:J29"/>
    <mergeCell ref="A15:A17"/>
    <mergeCell ref="D15:D19"/>
    <mergeCell ref="A6:B10"/>
  </mergeCells>
  <pageMargins left="0.75" right="0.75" top="1" bottom="1" header="0.5" footer="0.5"/>
  <pageSetup paperSize="9" scale="80" fitToHeight="0"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pageSetUpPr fitToPage="1"/>
  </sheetPr>
  <dimension ref="A2:IV29"/>
  <sheetViews>
    <sheetView workbookViewId="0">
      <selection activeCell="L13" sqref="L13"/>
    </sheetView>
  </sheetViews>
  <sheetFormatPr defaultColWidth="9" defaultRowHeight="13.5"/>
  <cols>
    <col min="1" max="2" width="11.125" style="39" customWidth="1"/>
    <col min="3" max="3" width="14.6" style="39" customWidth="1"/>
    <col min="4" max="5" width="11.3" style="39" customWidth="1"/>
    <col min="6" max="6" width="11.2" style="39" customWidth="1"/>
    <col min="7" max="7" width="10" style="39" customWidth="1"/>
    <col min="8" max="8" width="9" style="39"/>
    <col min="9" max="9" width="8.63333333333333" style="39" customWidth="1"/>
    <col min="10" max="10" width="11.5" style="39" customWidth="1"/>
    <col min="11" max="16384" width="9" style="39"/>
  </cols>
  <sheetData>
    <row r="2" s="39" customFormat="1" ht="26" customHeight="1" spans="1:10">
      <c r="A2" s="43" t="s">
        <v>732</v>
      </c>
      <c r="B2" s="43"/>
      <c r="C2" s="43"/>
      <c r="D2" s="43"/>
      <c r="E2" s="43"/>
      <c r="F2" s="43"/>
      <c r="G2" s="43"/>
      <c r="H2" s="43"/>
      <c r="I2" s="43"/>
      <c r="J2" s="43"/>
    </row>
    <row r="3" s="40" customFormat="1" ht="13" customHeight="1" spans="1:10">
      <c r="A3" s="43"/>
      <c r="B3" s="43"/>
      <c r="C3" s="43"/>
      <c r="D3" s="43"/>
      <c r="E3" s="43"/>
      <c r="F3" s="43"/>
      <c r="G3" s="43"/>
      <c r="H3" s="43"/>
      <c r="I3" s="43"/>
      <c r="J3" s="82"/>
    </row>
    <row r="4" s="41" customFormat="1" ht="18" customHeight="1" spans="1:256">
      <c r="A4" s="44" t="s">
        <v>733</v>
      </c>
      <c r="B4" s="44"/>
      <c r="C4" s="45" t="s">
        <v>893</v>
      </c>
      <c r="D4" s="45"/>
      <c r="E4" s="45"/>
      <c r="F4" s="45"/>
      <c r="G4" s="45"/>
      <c r="H4" s="45"/>
      <c r="I4" s="45"/>
      <c r="J4" s="45"/>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39"/>
      <c r="IQ4" s="39"/>
      <c r="IR4" s="39"/>
      <c r="IS4" s="39"/>
      <c r="IT4" s="39"/>
      <c r="IU4" s="39"/>
      <c r="IV4" s="39"/>
    </row>
    <row r="5" s="42" customFormat="1" ht="18" customHeight="1" spans="1:256">
      <c r="A5" s="44" t="s">
        <v>735</v>
      </c>
      <c r="B5" s="44"/>
      <c r="C5" s="46" t="s">
        <v>641</v>
      </c>
      <c r="D5" s="46"/>
      <c r="E5" s="46"/>
      <c r="F5" s="44" t="s">
        <v>737</v>
      </c>
      <c r="G5" s="45" t="s">
        <v>641</v>
      </c>
      <c r="H5" s="45"/>
      <c r="I5" s="45"/>
      <c r="J5" s="45"/>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c r="IJ5" s="39"/>
      <c r="IK5" s="39"/>
      <c r="IL5" s="39"/>
      <c r="IM5" s="39"/>
      <c r="IN5" s="39"/>
      <c r="IO5" s="39"/>
      <c r="IP5" s="39"/>
      <c r="IQ5" s="39"/>
      <c r="IR5" s="39"/>
      <c r="IS5" s="39"/>
      <c r="IT5" s="39"/>
      <c r="IU5" s="39"/>
      <c r="IV5" s="39"/>
    </row>
    <row r="6" s="42" customFormat="1" ht="36" customHeight="1" spans="1:256">
      <c r="A6" s="44" t="s">
        <v>738</v>
      </c>
      <c r="B6" s="44"/>
      <c r="C6" s="44"/>
      <c r="D6" s="44" t="s">
        <v>644</v>
      </c>
      <c r="E6" s="44" t="s">
        <v>576</v>
      </c>
      <c r="F6" s="44" t="s">
        <v>739</v>
      </c>
      <c r="G6" s="44" t="s">
        <v>740</v>
      </c>
      <c r="H6" s="44" t="s">
        <v>741</v>
      </c>
      <c r="I6" s="44" t="s">
        <v>742</v>
      </c>
      <c r="J6" s="44"/>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c r="IF6" s="39"/>
      <c r="IG6" s="39"/>
      <c r="IH6" s="39"/>
      <c r="II6" s="39"/>
      <c r="IJ6" s="39"/>
      <c r="IK6" s="39"/>
      <c r="IL6" s="39"/>
      <c r="IM6" s="39"/>
      <c r="IN6" s="39"/>
      <c r="IO6" s="39"/>
      <c r="IP6" s="39"/>
      <c r="IQ6" s="39"/>
      <c r="IR6" s="39"/>
      <c r="IS6" s="39"/>
      <c r="IT6" s="39"/>
      <c r="IU6" s="39"/>
      <c r="IV6" s="39"/>
    </row>
    <row r="7" s="42" customFormat="1" ht="36" customHeight="1" spans="1:256">
      <c r="A7" s="44"/>
      <c r="B7" s="44"/>
      <c r="C7" s="44" t="s">
        <v>651</v>
      </c>
      <c r="D7" s="50">
        <v>1200</v>
      </c>
      <c r="E7" s="50">
        <v>1200</v>
      </c>
      <c r="F7" s="50">
        <v>1200</v>
      </c>
      <c r="G7" s="44">
        <v>10</v>
      </c>
      <c r="H7" s="48">
        <v>1</v>
      </c>
      <c r="I7" s="47">
        <v>10</v>
      </c>
      <c r="J7" s="47"/>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39"/>
      <c r="IH7" s="39"/>
      <c r="II7" s="39"/>
      <c r="IJ7" s="39"/>
      <c r="IK7" s="39"/>
      <c r="IL7" s="39"/>
      <c r="IM7" s="39"/>
      <c r="IN7" s="39"/>
      <c r="IO7" s="39"/>
      <c r="IP7" s="39"/>
      <c r="IQ7" s="39"/>
      <c r="IR7" s="39"/>
      <c r="IS7" s="39"/>
      <c r="IT7" s="39"/>
      <c r="IU7" s="39"/>
      <c r="IV7" s="39"/>
    </row>
    <row r="8" s="42" customFormat="1" ht="36" customHeight="1" spans="1:256">
      <c r="A8" s="44"/>
      <c r="B8" s="44"/>
      <c r="C8" s="49" t="s">
        <v>743</v>
      </c>
      <c r="D8" s="50">
        <v>1200</v>
      </c>
      <c r="E8" s="50">
        <v>1200</v>
      </c>
      <c r="F8" s="50">
        <v>1200</v>
      </c>
      <c r="G8" s="44" t="s">
        <v>580</v>
      </c>
      <c r="H8" s="44" t="s">
        <v>580</v>
      </c>
      <c r="I8" s="47" t="s">
        <v>580</v>
      </c>
      <c r="J8" s="47"/>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c r="IQ8" s="39"/>
      <c r="IR8" s="39"/>
      <c r="IS8" s="39"/>
      <c r="IT8" s="39"/>
      <c r="IU8" s="39"/>
      <c r="IV8" s="39"/>
    </row>
    <row r="9" s="42" customFormat="1" ht="36" customHeight="1" spans="1:256">
      <c r="A9" s="44"/>
      <c r="B9" s="44"/>
      <c r="C9" s="49" t="s">
        <v>744</v>
      </c>
      <c r="D9" s="50"/>
      <c r="E9" s="50"/>
      <c r="F9" s="50"/>
      <c r="G9" s="44" t="s">
        <v>580</v>
      </c>
      <c r="H9" s="44" t="s">
        <v>580</v>
      </c>
      <c r="I9" s="47" t="s">
        <v>580</v>
      </c>
      <c r="J9" s="47"/>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39"/>
      <c r="IV9" s="39"/>
    </row>
    <row r="10" s="39" customFormat="1" ht="36" customHeight="1" spans="1:10">
      <c r="A10" s="44"/>
      <c r="B10" s="44"/>
      <c r="C10" s="86" t="s">
        <v>658</v>
      </c>
      <c r="D10" s="51"/>
      <c r="E10" s="51"/>
      <c r="F10" s="51"/>
      <c r="G10" s="52" t="s">
        <v>580</v>
      </c>
      <c r="H10" s="52" t="s">
        <v>580</v>
      </c>
      <c r="I10" s="47" t="s">
        <v>580</v>
      </c>
      <c r="J10" s="47"/>
    </row>
    <row r="11" s="39" customFormat="1" ht="18" customHeight="1" spans="1:10">
      <c r="A11" s="53" t="s">
        <v>745</v>
      </c>
      <c r="B11" s="54"/>
      <c r="C11" s="54"/>
      <c r="D11" s="54"/>
      <c r="E11" s="55"/>
      <c r="F11" s="47" t="s">
        <v>746</v>
      </c>
      <c r="G11" s="47"/>
      <c r="H11" s="47"/>
      <c r="I11" s="47"/>
      <c r="J11" s="47"/>
    </row>
    <row r="12" s="39" customFormat="1" ht="46" customHeight="1" spans="1:10">
      <c r="A12" s="44" t="s">
        <v>747</v>
      </c>
      <c r="B12" s="87" t="s">
        <v>894</v>
      </c>
      <c r="C12" s="88"/>
      <c r="D12" s="88"/>
      <c r="E12" s="89"/>
      <c r="F12" s="47" t="s">
        <v>895</v>
      </c>
      <c r="G12" s="47"/>
      <c r="H12" s="47"/>
      <c r="I12" s="47"/>
      <c r="J12" s="47"/>
    </row>
    <row r="13" s="39" customFormat="1" ht="36" customHeight="1" spans="1:10">
      <c r="A13" s="59" t="s">
        <v>662</v>
      </c>
      <c r="B13" s="60"/>
      <c r="C13" s="61"/>
      <c r="D13" s="59" t="s">
        <v>750</v>
      </c>
      <c r="E13" s="60"/>
      <c r="F13" s="61"/>
      <c r="G13" s="62" t="s">
        <v>751</v>
      </c>
      <c r="H13" s="62"/>
      <c r="I13" s="62"/>
      <c r="J13" s="62"/>
    </row>
    <row r="14" s="39" customFormat="1" ht="36" customHeight="1" spans="1:10">
      <c r="A14" s="53" t="s">
        <v>668</v>
      </c>
      <c r="B14" s="44" t="s">
        <v>669</v>
      </c>
      <c r="C14" s="44" t="s">
        <v>670</v>
      </c>
      <c r="D14" s="44" t="s">
        <v>663</v>
      </c>
      <c r="E14" s="44" t="s">
        <v>664</v>
      </c>
      <c r="F14" s="63" t="s">
        <v>665</v>
      </c>
      <c r="G14" s="64" t="s">
        <v>666</v>
      </c>
      <c r="H14" s="63" t="s">
        <v>740</v>
      </c>
      <c r="I14" s="63" t="s">
        <v>742</v>
      </c>
      <c r="J14" s="63" t="s">
        <v>667</v>
      </c>
    </row>
    <row r="15" s="39" customFormat="1" ht="18" customHeight="1" spans="1:10">
      <c r="A15" s="52" t="s">
        <v>671</v>
      </c>
      <c r="B15" s="65" t="s">
        <v>672</v>
      </c>
      <c r="C15" s="66" t="s">
        <v>780</v>
      </c>
      <c r="D15" s="212" t="s">
        <v>753</v>
      </c>
      <c r="E15" s="52">
        <v>9</v>
      </c>
      <c r="F15" s="67" t="s">
        <v>781</v>
      </c>
      <c r="G15" s="67">
        <v>9</v>
      </c>
      <c r="H15" s="67">
        <v>10</v>
      </c>
      <c r="I15" s="67">
        <v>10</v>
      </c>
      <c r="J15" s="67"/>
    </row>
    <row r="16" s="39" customFormat="1" ht="18" customHeight="1" spans="1:10">
      <c r="A16" s="52"/>
      <c r="B16" s="65" t="s">
        <v>695</v>
      </c>
      <c r="C16" s="66" t="s">
        <v>782</v>
      </c>
      <c r="D16" s="68"/>
      <c r="E16" s="52">
        <v>100</v>
      </c>
      <c r="F16" s="67" t="s">
        <v>687</v>
      </c>
      <c r="G16" s="70">
        <v>100</v>
      </c>
      <c r="H16" s="70">
        <v>20</v>
      </c>
      <c r="I16" s="70">
        <v>20</v>
      </c>
      <c r="J16" s="70"/>
    </row>
    <row r="17" s="39" customFormat="1" ht="18" customHeight="1" spans="1:10">
      <c r="A17" s="52"/>
      <c r="B17" s="65" t="s">
        <v>701</v>
      </c>
      <c r="C17" s="66" t="s">
        <v>783</v>
      </c>
      <c r="D17" s="68"/>
      <c r="E17" s="52">
        <v>100</v>
      </c>
      <c r="F17" s="67" t="s">
        <v>687</v>
      </c>
      <c r="G17" s="70">
        <v>100</v>
      </c>
      <c r="H17" s="70">
        <v>20</v>
      </c>
      <c r="I17" s="70">
        <v>20</v>
      </c>
      <c r="J17" s="70"/>
    </row>
    <row r="18" s="39" customFormat="1" ht="30" customHeight="1" spans="1:10">
      <c r="A18" s="52"/>
      <c r="B18" s="52" t="s">
        <v>713</v>
      </c>
      <c r="C18" s="66" t="s">
        <v>785</v>
      </c>
      <c r="D18" s="68"/>
      <c r="E18" s="52">
        <v>100</v>
      </c>
      <c r="F18" s="67" t="s">
        <v>687</v>
      </c>
      <c r="G18" s="70">
        <v>100</v>
      </c>
      <c r="H18" s="70">
        <v>20</v>
      </c>
      <c r="I18" s="70">
        <v>20</v>
      </c>
      <c r="J18" s="70"/>
    </row>
    <row r="19" s="39" customFormat="1" ht="30" customHeight="1" spans="1:10">
      <c r="A19" s="71" t="s">
        <v>723</v>
      </c>
      <c r="B19" s="72" t="s">
        <v>724</v>
      </c>
      <c r="C19" s="66" t="s">
        <v>786</v>
      </c>
      <c r="D19" s="68"/>
      <c r="E19" s="73" t="s">
        <v>697</v>
      </c>
      <c r="F19" s="73" t="s">
        <v>687</v>
      </c>
      <c r="G19" s="73" t="s">
        <v>697</v>
      </c>
      <c r="H19" s="70">
        <v>20</v>
      </c>
      <c r="I19" s="70">
        <v>20</v>
      </c>
      <c r="J19" s="90" t="s">
        <v>769</v>
      </c>
    </row>
    <row r="20" s="39" customFormat="1" ht="54" customHeight="1" spans="1:10">
      <c r="A20" s="74" t="s">
        <v>770</v>
      </c>
      <c r="B20" s="74"/>
      <c r="C20" s="74"/>
      <c r="D20" s="75"/>
      <c r="E20" s="75"/>
      <c r="F20" s="75"/>
      <c r="G20" s="75"/>
      <c r="H20" s="75"/>
      <c r="I20" s="75"/>
      <c r="J20" s="75"/>
    </row>
    <row r="21" s="39" customFormat="1" ht="25.5" customHeight="1" spans="1:10">
      <c r="A21" s="74" t="s">
        <v>771</v>
      </c>
      <c r="B21" s="76">
        <v>100</v>
      </c>
      <c r="C21" s="77"/>
      <c r="D21" s="77"/>
      <c r="E21" s="77"/>
      <c r="F21" s="77"/>
      <c r="G21" s="77"/>
      <c r="H21" s="78"/>
      <c r="I21" s="74">
        <v>100</v>
      </c>
      <c r="J21" s="84" t="s">
        <v>772</v>
      </c>
    </row>
    <row r="22" s="39" customFormat="1" ht="17" customHeight="1" spans="1:10">
      <c r="A22" s="79"/>
      <c r="B22" s="79"/>
      <c r="C22" s="79"/>
      <c r="D22" s="79"/>
      <c r="E22" s="79"/>
      <c r="F22" s="79"/>
      <c r="G22" s="79"/>
      <c r="H22" s="79"/>
      <c r="I22" s="79"/>
      <c r="J22" s="85"/>
    </row>
    <row r="23" s="39" customFormat="1" ht="29" customHeight="1" spans="1:10">
      <c r="A23" s="80" t="s">
        <v>729</v>
      </c>
      <c r="B23" s="79"/>
      <c r="C23" s="79"/>
      <c r="D23" s="79"/>
      <c r="E23" s="79"/>
      <c r="F23" s="79"/>
      <c r="G23" s="79"/>
      <c r="H23" s="79"/>
      <c r="I23" s="79"/>
      <c r="J23" s="85"/>
    </row>
    <row r="24" s="39" customFormat="1" ht="27" customHeight="1" spans="1:10">
      <c r="A24" s="80" t="s">
        <v>773</v>
      </c>
      <c r="B24" s="80"/>
      <c r="C24" s="80"/>
      <c r="D24" s="80"/>
      <c r="E24" s="80"/>
      <c r="F24" s="80"/>
      <c r="G24" s="80"/>
      <c r="H24" s="80"/>
      <c r="I24" s="80"/>
      <c r="J24" s="80"/>
    </row>
    <row r="25" s="39" customFormat="1" ht="19" customHeight="1" spans="1:10">
      <c r="A25" s="80" t="s">
        <v>774</v>
      </c>
      <c r="B25" s="80"/>
      <c r="C25" s="80"/>
      <c r="D25" s="80"/>
      <c r="E25" s="80"/>
      <c r="F25" s="80"/>
      <c r="G25" s="80"/>
      <c r="H25" s="80"/>
      <c r="I25" s="80"/>
      <c r="J25" s="80"/>
    </row>
    <row r="26" s="39" customFormat="1" ht="18" customHeight="1" spans="1:10">
      <c r="A26" s="80" t="s">
        <v>775</v>
      </c>
      <c r="B26" s="80"/>
      <c r="C26" s="80"/>
      <c r="D26" s="80"/>
      <c r="E26" s="80"/>
      <c r="F26" s="80"/>
      <c r="G26" s="80"/>
      <c r="H26" s="80"/>
      <c r="I26" s="80"/>
      <c r="J26" s="80"/>
    </row>
    <row r="27" s="39" customFormat="1" ht="18" customHeight="1" spans="1:10">
      <c r="A27" s="80" t="s">
        <v>776</v>
      </c>
      <c r="B27" s="80"/>
      <c r="C27" s="80"/>
      <c r="D27" s="80"/>
      <c r="E27" s="80"/>
      <c r="F27" s="80"/>
      <c r="G27" s="80"/>
      <c r="H27" s="80"/>
      <c r="I27" s="80"/>
      <c r="J27" s="80"/>
    </row>
    <row r="28" s="39" customFormat="1" ht="18" customHeight="1" spans="1:10">
      <c r="A28" s="80" t="s">
        <v>777</v>
      </c>
      <c r="B28" s="80"/>
      <c r="C28" s="80"/>
      <c r="D28" s="80"/>
      <c r="E28" s="80"/>
      <c r="F28" s="80"/>
      <c r="G28" s="80"/>
      <c r="H28" s="80"/>
      <c r="I28" s="80"/>
      <c r="J28" s="80"/>
    </row>
    <row r="29" s="39" customFormat="1" ht="24" customHeight="1" spans="1:10">
      <c r="A29" s="81"/>
      <c r="B29" s="81"/>
      <c r="C29" s="81"/>
      <c r="D29" s="81"/>
      <c r="E29" s="81"/>
      <c r="F29" s="81"/>
      <c r="G29" s="81"/>
      <c r="H29" s="81"/>
      <c r="I29" s="81"/>
      <c r="J29" s="81"/>
    </row>
  </sheetData>
  <mergeCells count="30">
    <mergeCell ref="A2:J2"/>
    <mergeCell ref="A4:B4"/>
    <mergeCell ref="C4:J4"/>
    <mergeCell ref="A5:B5"/>
    <mergeCell ref="C5:E5"/>
    <mergeCell ref="G5:J5"/>
    <mergeCell ref="I6:J6"/>
    <mergeCell ref="I7:J7"/>
    <mergeCell ref="I8:J8"/>
    <mergeCell ref="I9:J9"/>
    <mergeCell ref="I10:J10"/>
    <mergeCell ref="A11:E11"/>
    <mergeCell ref="F11:J11"/>
    <mergeCell ref="B12:E12"/>
    <mergeCell ref="F12:J12"/>
    <mergeCell ref="A13:C13"/>
    <mergeCell ref="D13:F13"/>
    <mergeCell ref="G13:J13"/>
    <mergeCell ref="A20:C20"/>
    <mergeCell ref="D20:J20"/>
    <mergeCell ref="B21:H21"/>
    <mergeCell ref="A24:J24"/>
    <mergeCell ref="A25:J25"/>
    <mergeCell ref="A26:J26"/>
    <mergeCell ref="A27:J27"/>
    <mergeCell ref="A28:J28"/>
    <mergeCell ref="A29:J29"/>
    <mergeCell ref="A15:A17"/>
    <mergeCell ref="D15:D19"/>
    <mergeCell ref="A6:B10"/>
  </mergeCells>
  <pageMargins left="0.75" right="0.75" top="1" bottom="1" header="0.5" footer="0.5"/>
  <pageSetup paperSize="9" scale="80" fitToHeight="0"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pageSetUpPr fitToPage="1"/>
  </sheetPr>
  <dimension ref="A2:IV29"/>
  <sheetViews>
    <sheetView workbookViewId="0">
      <selection activeCell="L10" sqref="L10"/>
    </sheetView>
  </sheetViews>
  <sheetFormatPr defaultColWidth="9" defaultRowHeight="13.5"/>
  <cols>
    <col min="1" max="2" width="11.125" style="39" customWidth="1"/>
    <col min="3" max="3" width="14.6" style="39" customWidth="1"/>
    <col min="4" max="5" width="11.3" style="39" customWidth="1"/>
    <col min="6" max="6" width="11.2" style="39" customWidth="1"/>
    <col min="7" max="7" width="10" style="39" customWidth="1"/>
    <col min="8" max="8" width="9" style="39"/>
    <col min="9" max="9" width="8.63333333333333" style="39" customWidth="1"/>
    <col min="10" max="10" width="11.5" style="39" customWidth="1"/>
    <col min="11" max="16384" width="9" style="39"/>
  </cols>
  <sheetData>
    <row r="2" s="39" customFormat="1" ht="26" customHeight="1" spans="1:10">
      <c r="A2" s="43" t="s">
        <v>732</v>
      </c>
      <c r="B2" s="43"/>
      <c r="C2" s="43"/>
      <c r="D2" s="43"/>
      <c r="E2" s="43"/>
      <c r="F2" s="43"/>
      <c r="G2" s="43"/>
      <c r="H2" s="43"/>
      <c r="I2" s="43"/>
      <c r="J2" s="43"/>
    </row>
    <row r="3" s="40" customFormat="1" ht="13" customHeight="1" spans="1:10">
      <c r="A3" s="43"/>
      <c r="B3" s="43"/>
      <c r="C3" s="43"/>
      <c r="D3" s="43"/>
      <c r="E3" s="43"/>
      <c r="F3" s="43"/>
      <c r="G3" s="43"/>
      <c r="H3" s="43"/>
      <c r="I3" s="43"/>
      <c r="J3" s="82"/>
    </row>
    <row r="4" s="41" customFormat="1" ht="18" customHeight="1" spans="1:256">
      <c r="A4" s="44" t="s">
        <v>733</v>
      </c>
      <c r="B4" s="44"/>
      <c r="C4" s="45" t="s">
        <v>896</v>
      </c>
      <c r="D4" s="45"/>
      <c r="E4" s="45"/>
      <c r="F4" s="45"/>
      <c r="G4" s="45"/>
      <c r="H4" s="45"/>
      <c r="I4" s="45"/>
      <c r="J4" s="45"/>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39"/>
      <c r="IQ4" s="39"/>
      <c r="IR4" s="39"/>
      <c r="IS4" s="39"/>
      <c r="IT4" s="39"/>
      <c r="IU4" s="39"/>
      <c r="IV4" s="39"/>
    </row>
    <row r="5" s="42" customFormat="1" ht="18" customHeight="1" spans="1:256">
      <c r="A5" s="44" t="s">
        <v>735</v>
      </c>
      <c r="B5" s="44"/>
      <c r="C5" s="46" t="s">
        <v>641</v>
      </c>
      <c r="D5" s="46"/>
      <c r="E5" s="46"/>
      <c r="F5" s="44" t="s">
        <v>737</v>
      </c>
      <c r="G5" s="45" t="s">
        <v>641</v>
      </c>
      <c r="H5" s="45"/>
      <c r="I5" s="45"/>
      <c r="J5" s="45"/>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c r="IJ5" s="39"/>
      <c r="IK5" s="39"/>
      <c r="IL5" s="39"/>
      <c r="IM5" s="39"/>
      <c r="IN5" s="39"/>
      <c r="IO5" s="39"/>
      <c r="IP5" s="39"/>
      <c r="IQ5" s="39"/>
      <c r="IR5" s="39"/>
      <c r="IS5" s="39"/>
      <c r="IT5" s="39"/>
      <c r="IU5" s="39"/>
      <c r="IV5" s="39"/>
    </row>
    <row r="6" s="42" customFormat="1" ht="36" customHeight="1" spans="1:256">
      <c r="A6" s="44" t="s">
        <v>738</v>
      </c>
      <c r="B6" s="44"/>
      <c r="C6" s="44"/>
      <c r="D6" s="44" t="s">
        <v>644</v>
      </c>
      <c r="E6" s="44" t="s">
        <v>576</v>
      </c>
      <c r="F6" s="44" t="s">
        <v>739</v>
      </c>
      <c r="G6" s="44" t="s">
        <v>740</v>
      </c>
      <c r="H6" s="44" t="s">
        <v>741</v>
      </c>
      <c r="I6" s="44" t="s">
        <v>742</v>
      </c>
      <c r="J6" s="44"/>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c r="IF6" s="39"/>
      <c r="IG6" s="39"/>
      <c r="IH6" s="39"/>
      <c r="II6" s="39"/>
      <c r="IJ6" s="39"/>
      <c r="IK6" s="39"/>
      <c r="IL6" s="39"/>
      <c r="IM6" s="39"/>
      <c r="IN6" s="39"/>
      <c r="IO6" s="39"/>
      <c r="IP6" s="39"/>
      <c r="IQ6" s="39"/>
      <c r="IR6" s="39"/>
      <c r="IS6" s="39"/>
      <c r="IT6" s="39"/>
      <c r="IU6" s="39"/>
      <c r="IV6" s="39"/>
    </row>
    <row r="7" s="42" customFormat="1" ht="36" customHeight="1" spans="1:256">
      <c r="A7" s="44"/>
      <c r="B7" s="44"/>
      <c r="C7" s="44" t="s">
        <v>651</v>
      </c>
      <c r="D7" s="50">
        <v>2530</v>
      </c>
      <c r="E7" s="50">
        <v>2530</v>
      </c>
      <c r="F7" s="50">
        <v>2530</v>
      </c>
      <c r="G7" s="44">
        <v>10</v>
      </c>
      <c r="H7" s="48">
        <v>1</v>
      </c>
      <c r="I7" s="47">
        <v>10</v>
      </c>
      <c r="J7" s="47"/>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39"/>
      <c r="IH7" s="39"/>
      <c r="II7" s="39"/>
      <c r="IJ7" s="39"/>
      <c r="IK7" s="39"/>
      <c r="IL7" s="39"/>
      <c r="IM7" s="39"/>
      <c r="IN7" s="39"/>
      <c r="IO7" s="39"/>
      <c r="IP7" s="39"/>
      <c r="IQ7" s="39"/>
      <c r="IR7" s="39"/>
      <c r="IS7" s="39"/>
      <c r="IT7" s="39"/>
      <c r="IU7" s="39"/>
      <c r="IV7" s="39"/>
    </row>
    <row r="8" s="42" customFormat="1" ht="36" customHeight="1" spans="1:256">
      <c r="A8" s="44"/>
      <c r="B8" s="44"/>
      <c r="C8" s="49" t="s">
        <v>743</v>
      </c>
      <c r="D8" s="50">
        <v>2530</v>
      </c>
      <c r="E8" s="50">
        <v>2530</v>
      </c>
      <c r="F8" s="50">
        <v>2530</v>
      </c>
      <c r="G8" s="44" t="s">
        <v>580</v>
      </c>
      <c r="H8" s="44" t="s">
        <v>580</v>
      </c>
      <c r="I8" s="47" t="s">
        <v>580</v>
      </c>
      <c r="J8" s="47"/>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c r="IQ8" s="39"/>
      <c r="IR8" s="39"/>
      <c r="IS8" s="39"/>
      <c r="IT8" s="39"/>
      <c r="IU8" s="39"/>
      <c r="IV8" s="39"/>
    </row>
    <row r="9" s="42" customFormat="1" ht="36" customHeight="1" spans="1:256">
      <c r="A9" s="44"/>
      <c r="B9" s="44"/>
      <c r="C9" s="49" t="s">
        <v>744</v>
      </c>
      <c r="D9" s="50"/>
      <c r="E9" s="50"/>
      <c r="F9" s="50"/>
      <c r="G9" s="44" t="s">
        <v>580</v>
      </c>
      <c r="H9" s="44" t="s">
        <v>580</v>
      </c>
      <c r="I9" s="47" t="s">
        <v>580</v>
      </c>
      <c r="J9" s="47"/>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39"/>
      <c r="IV9" s="39"/>
    </row>
    <row r="10" s="39" customFormat="1" ht="36" customHeight="1" spans="1:10">
      <c r="A10" s="44"/>
      <c r="B10" s="44"/>
      <c r="C10" s="86" t="s">
        <v>658</v>
      </c>
      <c r="D10" s="51"/>
      <c r="E10" s="51"/>
      <c r="F10" s="51"/>
      <c r="G10" s="52" t="s">
        <v>580</v>
      </c>
      <c r="H10" s="52" t="s">
        <v>580</v>
      </c>
      <c r="I10" s="47" t="s">
        <v>580</v>
      </c>
      <c r="J10" s="47"/>
    </row>
    <row r="11" s="39" customFormat="1" ht="18" customHeight="1" spans="1:10">
      <c r="A11" s="53" t="s">
        <v>745</v>
      </c>
      <c r="B11" s="54"/>
      <c r="C11" s="54"/>
      <c r="D11" s="54"/>
      <c r="E11" s="55"/>
      <c r="F11" s="47" t="s">
        <v>746</v>
      </c>
      <c r="G11" s="47"/>
      <c r="H11" s="47"/>
      <c r="I11" s="47"/>
      <c r="J11" s="47"/>
    </row>
    <row r="12" s="39" customFormat="1" ht="101" customHeight="1" spans="1:10">
      <c r="A12" s="44" t="s">
        <v>747</v>
      </c>
      <c r="B12" s="87" t="s">
        <v>897</v>
      </c>
      <c r="C12" s="88"/>
      <c r="D12" s="88"/>
      <c r="E12" s="89"/>
      <c r="F12" s="47" t="s">
        <v>898</v>
      </c>
      <c r="G12" s="47"/>
      <c r="H12" s="47"/>
      <c r="I12" s="47"/>
      <c r="J12" s="47"/>
    </row>
    <row r="13" s="39" customFormat="1" ht="36" customHeight="1" spans="1:10">
      <c r="A13" s="59" t="s">
        <v>662</v>
      </c>
      <c r="B13" s="60"/>
      <c r="C13" s="61"/>
      <c r="D13" s="59" t="s">
        <v>750</v>
      </c>
      <c r="E13" s="60"/>
      <c r="F13" s="61"/>
      <c r="G13" s="62" t="s">
        <v>751</v>
      </c>
      <c r="H13" s="62"/>
      <c r="I13" s="62"/>
      <c r="J13" s="62"/>
    </row>
    <row r="14" s="39" customFormat="1" ht="36" customHeight="1" spans="1:10">
      <c r="A14" s="53" t="s">
        <v>668</v>
      </c>
      <c r="B14" s="44" t="s">
        <v>669</v>
      </c>
      <c r="C14" s="44" t="s">
        <v>670</v>
      </c>
      <c r="D14" s="44" t="s">
        <v>663</v>
      </c>
      <c r="E14" s="44" t="s">
        <v>664</v>
      </c>
      <c r="F14" s="63" t="s">
        <v>665</v>
      </c>
      <c r="G14" s="64" t="s">
        <v>666</v>
      </c>
      <c r="H14" s="63" t="s">
        <v>740</v>
      </c>
      <c r="I14" s="63" t="s">
        <v>742</v>
      </c>
      <c r="J14" s="63" t="s">
        <v>667</v>
      </c>
    </row>
    <row r="15" s="39" customFormat="1" ht="18" customHeight="1" spans="1:10">
      <c r="A15" s="52" t="s">
        <v>671</v>
      </c>
      <c r="B15" s="65" t="s">
        <v>672</v>
      </c>
      <c r="C15" s="66" t="s">
        <v>780</v>
      </c>
      <c r="D15" s="212" t="s">
        <v>753</v>
      </c>
      <c r="E15" s="52">
        <v>1</v>
      </c>
      <c r="F15" s="67" t="s">
        <v>781</v>
      </c>
      <c r="G15" s="67">
        <v>1</v>
      </c>
      <c r="H15" s="67">
        <v>10</v>
      </c>
      <c r="I15" s="67">
        <v>10</v>
      </c>
      <c r="J15" s="67"/>
    </row>
    <row r="16" s="39" customFormat="1" ht="18" customHeight="1" spans="1:10">
      <c r="A16" s="52"/>
      <c r="B16" s="65" t="s">
        <v>695</v>
      </c>
      <c r="C16" s="66" t="s">
        <v>782</v>
      </c>
      <c r="D16" s="68"/>
      <c r="E16" s="52">
        <v>100</v>
      </c>
      <c r="F16" s="67" t="s">
        <v>687</v>
      </c>
      <c r="G16" s="70">
        <v>100</v>
      </c>
      <c r="H16" s="70">
        <v>20</v>
      </c>
      <c r="I16" s="70">
        <v>20</v>
      </c>
      <c r="J16" s="70"/>
    </row>
    <row r="17" s="39" customFormat="1" ht="18" customHeight="1" spans="1:10">
      <c r="A17" s="52"/>
      <c r="B17" s="65" t="s">
        <v>701</v>
      </c>
      <c r="C17" s="66" t="s">
        <v>783</v>
      </c>
      <c r="D17" s="68"/>
      <c r="E17" s="52">
        <v>100</v>
      </c>
      <c r="F17" s="67" t="s">
        <v>687</v>
      </c>
      <c r="G17" s="70">
        <v>100</v>
      </c>
      <c r="H17" s="70">
        <v>20</v>
      </c>
      <c r="I17" s="70">
        <v>20</v>
      </c>
      <c r="J17" s="70"/>
    </row>
    <row r="18" s="39" customFormat="1" ht="30" customHeight="1" spans="1:10">
      <c r="A18" s="52"/>
      <c r="B18" s="52" t="s">
        <v>713</v>
      </c>
      <c r="C18" s="66" t="s">
        <v>785</v>
      </c>
      <c r="D18" s="68"/>
      <c r="E18" s="52">
        <v>100</v>
      </c>
      <c r="F18" s="67" t="s">
        <v>687</v>
      </c>
      <c r="G18" s="70">
        <v>100</v>
      </c>
      <c r="H18" s="70">
        <v>20</v>
      </c>
      <c r="I18" s="70">
        <v>20</v>
      </c>
      <c r="J18" s="70"/>
    </row>
    <row r="19" s="39" customFormat="1" ht="30" customHeight="1" spans="1:10">
      <c r="A19" s="71" t="s">
        <v>723</v>
      </c>
      <c r="B19" s="72" t="s">
        <v>724</v>
      </c>
      <c r="C19" s="66" t="s">
        <v>786</v>
      </c>
      <c r="D19" s="68"/>
      <c r="E19" s="73" t="s">
        <v>697</v>
      </c>
      <c r="F19" s="73" t="s">
        <v>687</v>
      </c>
      <c r="G19" s="73" t="s">
        <v>697</v>
      </c>
      <c r="H19" s="70">
        <v>20</v>
      </c>
      <c r="I19" s="70">
        <v>20</v>
      </c>
      <c r="J19" s="90" t="s">
        <v>769</v>
      </c>
    </row>
    <row r="20" s="39" customFormat="1" ht="54" customHeight="1" spans="1:10">
      <c r="A20" s="74" t="s">
        <v>770</v>
      </c>
      <c r="B20" s="74"/>
      <c r="C20" s="74"/>
      <c r="D20" s="75"/>
      <c r="E20" s="75"/>
      <c r="F20" s="75"/>
      <c r="G20" s="75"/>
      <c r="H20" s="75"/>
      <c r="I20" s="75"/>
      <c r="J20" s="75"/>
    </row>
    <row r="21" s="39" customFormat="1" ht="25.5" customHeight="1" spans="1:10">
      <c r="A21" s="74" t="s">
        <v>771</v>
      </c>
      <c r="B21" s="76">
        <v>100</v>
      </c>
      <c r="C21" s="77"/>
      <c r="D21" s="77"/>
      <c r="E21" s="77"/>
      <c r="F21" s="77"/>
      <c r="G21" s="77"/>
      <c r="H21" s="78"/>
      <c r="I21" s="74">
        <v>100</v>
      </c>
      <c r="J21" s="84" t="s">
        <v>772</v>
      </c>
    </row>
    <row r="22" s="39" customFormat="1" ht="17" customHeight="1" spans="1:10">
      <c r="A22" s="79"/>
      <c r="B22" s="79"/>
      <c r="C22" s="79"/>
      <c r="D22" s="79"/>
      <c r="E22" s="79"/>
      <c r="F22" s="79"/>
      <c r="G22" s="79"/>
      <c r="H22" s="79"/>
      <c r="I22" s="79"/>
      <c r="J22" s="85"/>
    </row>
    <row r="23" s="39" customFormat="1" ht="29" customHeight="1" spans="1:10">
      <c r="A23" s="80" t="s">
        <v>729</v>
      </c>
      <c r="B23" s="79"/>
      <c r="C23" s="79"/>
      <c r="D23" s="79"/>
      <c r="E23" s="79"/>
      <c r="F23" s="79"/>
      <c r="G23" s="79"/>
      <c r="H23" s="79"/>
      <c r="I23" s="79"/>
      <c r="J23" s="85"/>
    </row>
    <row r="24" s="39" customFormat="1" ht="27" customHeight="1" spans="1:10">
      <c r="A24" s="80" t="s">
        <v>773</v>
      </c>
      <c r="B24" s="80"/>
      <c r="C24" s="80"/>
      <c r="D24" s="80"/>
      <c r="E24" s="80"/>
      <c r="F24" s="80"/>
      <c r="G24" s="80"/>
      <c r="H24" s="80"/>
      <c r="I24" s="80"/>
      <c r="J24" s="80"/>
    </row>
    <row r="25" s="39" customFormat="1" ht="19" customHeight="1" spans="1:10">
      <c r="A25" s="80" t="s">
        <v>774</v>
      </c>
      <c r="B25" s="80"/>
      <c r="C25" s="80"/>
      <c r="D25" s="80"/>
      <c r="E25" s="80"/>
      <c r="F25" s="80"/>
      <c r="G25" s="80"/>
      <c r="H25" s="80"/>
      <c r="I25" s="80"/>
      <c r="J25" s="80"/>
    </row>
    <row r="26" s="39" customFormat="1" ht="18" customHeight="1" spans="1:10">
      <c r="A26" s="80" t="s">
        <v>775</v>
      </c>
      <c r="B26" s="80"/>
      <c r="C26" s="80"/>
      <c r="D26" s="80"/>
      <c r="E26" s="80"/>
      <c r="F26" s="80"/>
      <c r="G26" s="80"/>
      <c r="H26" s="80"/>
      <c r="I26" s="80"/>
      <c r="J26" s="80"/>
    </row>
    <row r="27" s="39" customFormat="1" ht="18" customHeight="1" spans="1:10">
      <c r="A27" s="80" t="s">
        <v>776</v>
      </c>
      <c r="B27" s="80"/>
      <c r="C27" s="80"/>
      <c r="D27" s="80"/>
      <c r="E27" s="80"/>
      <c r="F27" s="80"/>
      <c r="G27" s="80"/>
      <c r="H27" s="80"/>
      <c r="I27" s="80"/>
      <c r="J27" s="80"/>
    </row>
    <row r="28" s="39" customFormat="1" ht="18" customHeight="1" spans="1:10">
      <c r="A28" s="80" t="s">
        <v>777</v>
      </c>
      <c r="B28" s="80"/>
      <c r="C28" s="80"/>
      <c r="D28" s="80"/>
      <c r="E28" s="80"/>
      <c r="F28" s="80"/>
      <c r="G28" s="80"/>
      <c r="H28" s="80"/>
      <c r="I28" s="80"/>
      <c r="J28" s="80"/>
    </row>
    <row r="29" s="39" customFormat="1" ht="24" customHeight="1" spans="1:10">
      <c r="A29" s="81"/>
      <c r="B29" s="81"/>
      <c r="C29" s="81"/>
      <c r="D29" s="81"/>
      <c r="E29" s="81"/>
      <c r="F29" s="81"/>
      <c r="G29" s="81"/>
      <c r="H29" s="81"/>
      <c r="I29" s="81"/>
      <c r="J29" s="81"/>
    </row>
  </sheetData>
  <mergeCells count="30">
    <mergeCell ref="A2:J2"/>
    <mergeCell ref="A4:B4"/>
    <mergeCell ref="C4:J4"/>
    <mergeCell ref="A5:B5"/>
    <mergeCell ref="C5:E5"/>
    <mergeCell ref="G5:J5"/>
    <mergeCell ref="I6:J6"/>
    <mergeCell ref="I7:J7"/>
    <mergeCell ref="I8:J8"/>
    <mergeCell ref="I9:J9"/>
    <mergeCell ref="I10:J10"/>
    <mergeCell ref="A11:E11"/>
    <mergeCell ref="F11:J11"/>
    <mergeCell ref="B12:E12"/>
    <mergeCell ref="F12:J12"/>
    <mergeCell ref="A13:C13"/>
    <mergeCell ref="D13:F13"/>
    <mergeCell ref="G13:J13"/>
    <mergeCell ref="A20:C20"/>
    <mergeCell ref="D20:J20"/>
    <mergeCell ref="B21:H21"/>
    <mergeCell ref="A24:J24"/>
    <mergeCell ref="A25:J25"/>
    <mergeCell ref="A26:J26"/>
    <mergeCell ref="A27:J27"/>
    <mergeCell ref="A28:J28"/>
    <mergeCell ref="A29:J29"/>
    <mergeCell ref="A15:A17"/>
    <mergeCell ref="D15:D19"/>
    <mergeCell ref="A6:B10"/>
  </mergeCells>
  <pageMargins left="0.75" right="0.75" top="1" bottom="1" header="0.5" footer="0.5"/>
  <pageSetup paperSize="9" scale="80" fitToHeight="0"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pageSetUpPr fitToPage="1"/>
  </sheetPr>
  <dimension ref="A2:IV29"/>
  <sheetViews>
    <sheetView workbookViewId="0">
      <selection activeCell="M13" sqref="M13"/>
    </sheetView>
  </sheetViews>
  <sheetFormatPr defaultColWidth="9" defaultRowHeight="13.5"/>
  <cols>
    <col min="1" max="2" width="11.125" style="39" customWidth="1"/>
    <col min="3" max="3" width="14.6" style="39" customWidth="1"/>
    <col min="4" max="5" width="11.3" style="39" customWidth="1"/>
    <col min="6" max="6" width="11.2" style="39" customWidth="1"/>
    <col min="7" max="7" width="10" style="39" customWidth="1"/>
    <col min="8" max="8" width="9" style="39"/>
    <col min="9" max="9" width="8.63333333333333" style="39" customWidth="1"/>
    <col min="10" max="10" width="11.5" style="39" customWidth="1"/>
    <col min="11" max="16384" width="9" style="39"/>
  </cols>
  <sheetData>
    <row r="2" s="39" customFormat="1" ht="26" customHeight="1" spans="1:10">
      <c r="A2" s="43" t="s">
        <v>732</v>
      </c>
      <c r="B2" s="43"/>
      <c r="C2" s="43"/>
      <c r="D2" s="43"/>
      <c r="E2" s="43"/>
      <c r="F2" s="43"/>
      <c r="G2" s="43"/>
      <c r="H2" s="43"/>
      <c r="I2" s="43"/>
      <c r="J2" s="43"/>
    </row>
    <row r="3" s="40" customFormat="1" ht="13" customHeight="1" spans="1:10">
      <c r="A3" s="43"/>
      <c r="B3" s="43"/>
      <c r="C3" s="43"/>
      <c r="D3" s="43"/>
      <c r="E3" s="43"/>
      <c r="F3" s="43"/>
      <c r="G3" s="43"/>
      <c r="H3" s="43"/>
      <c r="I3" s="43"/>
      <c r="J3" s="82"/>
    </row>
    <row r="4" s="41" customFormat="1" ht="18" customHeight="1" spans="1:256">
      <c r="A4" s="44" t="s">
        <v>733</v>
      </c>
      <c r="B4" s="44"/>
      <c r="C4" s="45" t="s">
        <v>899</v>
      </c>
      <c r="D4" s="45"/>
      <c r="E4" s="45"/>
      <c r="F4" s="45"/>
      <c r="G4" s="45"/>
      <c r="H4" s="45"/>
      <c r="I4" s="45"/>
      <c r="J4" s="45"/>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39"/>
      <c r="IQ4" s="39"/>
      <c r="IR4" s="39"/>
      <c r="IS4" s="39"/>
      <c r="IT4" s="39"/>
      <c r="IU4" s="39"/>
      <c r="IV4" s="39"/>
    </row>
    <row r="5" s="42" customFormat="1" ht="18" customHeight="1" spans="1:256">
      <c r="A5" s="44" t="s">
        <v>735</v>
      </c>
      <c r="B5" s="44"/>
      <c r="C5" s="46" t="s">
        <v>641</v>
      </c>
      <c r="D5" s="46"/>
      <c r="E5" s="46"/>
      <c r="F5" s="44" t="s">
        <v>737</v>
      </c>
      <c r="G5" s="45" t="s">
        <v>641</v>
      </c>
      <c r="H5" s="45"/>
      <c r="I5" s="45"/>
      <c r="J5" s="45"/>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c r="IJ5" s="39"/>
      <c r="IK5" s="39"/>
      <c r="IL5" s="39"/>
      <c r="IM5" s="39"/>
      <c r="IN5" s="39"/>
      <c r="IO5" s="39"/>
      <c r="IP5" s="39"/>
      <c r="IQ5" s="39"/>
      <c r="IR5" s="39"/>
      <c r="IS5" s="39"/>
      <c r="IT5" s="39"/>
      <c r="IU5" s="39"/>
      <c r="IV5" s="39"/>
    </row>
    <row r="6" s="42" customFormat="1" ht="36" customHeight="1" spans="1:256">
      <c r="A6" s="44" t="s">
        <v>738</v>
      </c>
      <c r="B6" s="44"/>
      <c r="C6" s="44"/>
      <c r="D6" s="44" t="s">
        <v>644</v>
      </c>
      <c r="E6" s="44" t="s">
        <v>576</v>
      </c>
      <c r="F6" s="44" t="s">
        <v>739</v>
      </c>
      <c r="G6" s="44" t="s">
        <v>740</v>
      </c>
      <c r="H6" s="44" t="s">
        <v>741</v>
      </c>
      <c r="I6" s="44" t="s">
        <v>742</v>
      </c>
      <c r="J6" s="44"/>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c r="IF6" s="39"/>
      <c r="IG6" s="39"/>
      <c r="IH6" s="39"/>
      <c r="II6" s="39"/>
      <c r="IJ6" s="39"/>
      <c r="IK6" s="39"/>
      <c r="IL6" s="39"/>
      <c r="IM6" s="39"/>
      <c r="IN6" s="39"/>
      <c r="IO6" s="39"/>
      <c r="IP6" s="39"/>
      <c r="IQ6" s="39"/>
      <c r="IR6" s="39"/>
      <c r="IS6" s="39"/>
      <c r="IT6" s="39"/>
      <c r="IU6" s="39"/>
      <c r="IV6" s="39"/>
    </row>
    <row r="7" s="42" customFormat="1" ht="36" customHeight="1" spans="1:256">
      <c r="A7" s="44"/>
      <c r="B7" s="44"/>
      <c r="C7" s="44" t="s">
        <v>651</v>
      </c>
      <c r="D7" s="50">
        <v>3652.9</v>
      </c>
      <c r="E7" s="50">
        <v>3652.9</v>
      </c>
      <c r="F7" s="50">
        <v>3652.9</v>
      </c>
      <c r="G7" s="44">
        <v>10</v>
      </c>
      <c r="H7" s="48">
        <v>1</v>
      </c>
      <c r="I7" s="47">
        <v>10</v>
      </c>
      <c r="J7" s="47"/>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39"/>
      <c r="IH7" s="39"/>
      <c r="II7" s="39"/>
      <c r="IJ7" s="39"/>
      <c r="IK7" s="39"/>
      <c r="IL7" s="39"/>
      <c r="IM7" s="39"/>
      <c r="IN7" s="39"/>
      <c r="IO7" s="39"/>
      <c r="IP7" s="39"/>
      <c r="IQ7" s="39"/>
      <c r="IR7" s="39"/>
      <c r="IS7" s="39"/>
      <c r="IT7" s="39"/>
      <c r="IU7" s="39"/>
      <c r="IV7" s="39"/>
    </row>
    <row r="8" s="42" customFormat="1" ht="36" customHeight="1" spans="1:256">
      <c r="A8" s="44"/>
      <c r="B8" s="44"/>
      <c r="C8" s="49" t="s">
        <v>743</v>
      </c>
      <c r="D8" s="50">
        <v>3652.9</v>
      </c>
      <c r="E8" s="50">
        <v>3652.9</v>
      </c>
      <c r="F8" s="50">
        <v>3652.9</v>
      </c>
      <c r="G8" s="44" t="s">
        <v>580</v>
      </c>
      <c r="H8" s="44" t="s">
        <v>580</v>
      </c>
      <c r="I8" s="47" t="s">
        <v>580</v>
      </c>
      <c r="J8" s="47"/>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c r="IQ8" s="39"/>
      <c r="IR8" s="39"/>
      <c r="IS8" s="39"/>
      <c r="IT8" s="39"/>
      <c r="IU8" s="39"/>
      <c r="IV8" s="39"/>
    </row>
    <row r="9" s="42" customFormat="1" ht="36" customHeight="1" spans="1:256">
      <c r="A9" s="44"/>
      <c r="B9" s="44"/>
      <c r="C9" s="49" t="s">
        <v>744</v>
      </c>
      <c r="D9" s="50"/>
      <c r="E9" s="50"/>
      <c r="F9" s="50"/>
      <c r="G9" s="44" t="s">
        <v>580</v>
      </c>
      <c r="H9" s="44" t="s">
        <v>580</v>
      </c>
      <c r="I9" s="47" t="s">
        <v>580</v>
      </c>
      <c r="J9" s="47"/>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39"/>
      <c r="IV9" s="39"/>
    </row>
    <row r="10" s="39" customFormat="1" ht="36" customHeight="1" spans="1:10">
      <c r="A10" s="44"/>
      <c r="B10" s="44"/>
      <c r="C10" s="86" t="s">
        <v>658</v>
      </c>
      <c r="D10" s="51"/>
      <c r="E10" s="51"/>
      <c r="F10" s="51"/>
      <c r="G10" s="52" t="s">
        <v>580</v>
      </c>
      <c r="H10" s="52" t="s">
        <v>580</v>
      </c>
      <c r="I10" s="47" t="s">
        <v>580</v>
      </c>
      <c r="J10" s="47"/>
    </row>
    <row r="11" s="39" customFormat="1" ht="18" customHeight="1" spans="1:10">
      <c r="A11" s="53" t="s">
        <v>745</v>
      </c>
      <c r="B11" s="54"/>
      <c r="C11" s="54"/>
      <c r="D11" s="54"/>
      <c r="E11" s="55"/>
      <c r="F11" s="47" t="s">
        <v>746</v>
      </c>
      <c r="G11" s="47"/>
      <c r="H11" s="47"/>
      <c r="I11" s="47"/>
      <c r="J11" s="47"/>
    </row>
    <row r="12" s="39" customFormat="1" ht="79" customHeight="1" spans="1:10">
      <c r="A12" s="44" t="s">
        <v>747</v>
      </c>
      <c r="B12" s="87" t="s">
        <v>889</v>
      </c>
      <c r="C12" s="88"/>
      <c r="D12" s="88"/>
      <c r="E12" s="89"/>
      <c r="F12" s="47" t="s">
        <v>890</v>
      </c>
      <c r="G12" s="47"/>
      <c r="H12" s="47"/>
      <c r="I12" s="47"/>
      <c r="J12" s="47"/>
    </row>
    <row r="13" s="39" customFormat="1" ht="36" customHeight="1" spans="1:10">
      <c r="A13" s="59" t="s">
        <v>662</v>
      </c>
      <c r="B13" s="60"/>
      <c r="C13" s="61"/>
      <c r="D13" s="59" t="s">
        <v>750</v>
      </c>
      <c r="E13" s="60"/>
      <c r="F13" s="61"/>
      <c r="G13" s="62" t="s">
        <v>751</v>
      </c>
      <c r="H13" s="62"/>
      <c r="I13" s="62"/>
      <c r="J13" s="62"/>
    </row>
    <row r="14" s="39" customFormat="1" ht="36" customHeight="1" spans="1:10">
      <c r="A14" s="53" t="s">
        <v>668</v>
      </c>
      <c r="B14" s="44" t="s">
        <v>669</v>
      </c>
      <c r="C14" s="44" t="s">
        <v>670</v>
      </c>
      <c r="D14" s="44" t="s">
        <v>663</v>
      </c>
      <c r="E14" s="44" t="s">
        <v>664</v>
      </c>
      <c r="F14" s="63" t="s">
        <v>665</v>
      </c>
      <c r="G14" s="64" t="s">
        <v>666</v>
      </c>
      <c r="H14" s="63" t="s">
        <v>740</v>
      </c>
      <c r="I14" s="63" t="s">
        <v>742</v>
      </c>
      <c r="J14" s="63" t="s">
        <v>667</v>
      </c>
    </row>
    <row r="15" s="39" customFormat="1" ht="18" customHeight="1" spans="1:10">
      <c r="A15" s="52" t="s">
        <v>671</v>
      </c>
      <c r="B15" s="65" t="s">
        <v>672</v>
      </c>
      <c r="C15" s="66" t="s">
        <v>780</v>
      </c>
      <c r="D15" s="212" t="s">
        <v>753</v>
      </c>
      <c r="E15" s="52">
        <v>10</v>
      </c>
      <c r="F15" s="67" t="s">
        <v>781</v>
      </c>
      <c r="G15" s="67">
        <v>10</v>
      </c>
      <c r="H15" s="67">
        <v>10</v>
      </c>
      <c r="I15" s="67">
        <v>10</v>
      </c>
      <c r="J15" s="67"/>
    </row>
    <row r="16" s="39" customFormat="1" ht="18" customHeight="1" spans="1:10">
      <c r="A16" s="52"/>
      <c r="B16" s="65" t="s">
        <v>695</v>
      </c>
      <c r="C16" s="66" t="s">
        <v>782</v>
      </c>
      <c r="D16" s="68"/>
      <c r="E16" s="52">
        <v>100</v>
      </c>
      <c r="F16" s="67" t="s">
        <v>687</v>
      </c>
      <c r="G16" s="70">
        <v>100</v>
      </c>
      <c r="H16" s="70">
        <v>20</v>
      </c>
      <c r="I16" s="70">
        <v>20</v>
      </c>
      <c r="J16" s="70"/>
    </row>
    <row r="17" s="39" customFormat="1" ht="18" customHeight="1" spans="1:10">
      <c r="A17" s="52"/>
      <c r="B17" s="65" t="s">
        <v>701</v>
      </c>
      <c r="C17" s="66" t="s">
        <v>783</v>
      </c>
      <c r="D17" s="68"/>
      <c r="E17" s="52">
        <v>100</v>
      </c>
      <c r="F17" s="67" t="s">
        <v>687</v>
      </c>
      <c r="G17" s="70">
        <v>100</v>
      </c>
      <c r="H17" s="70">
        <v>20</v>
      </c>
      <c r="I17" s="70">
        <v>20</v>
      </c>
      <c r="J17" s="70"/>
    </row>
    <row r="18" s="39" customFormat="1" ht="30" customHeight="1" spans="1:10">
      <c r="A18" s="52"/>
      <c r="B18" s="52" t="s">
        <v>713</v>
      </c>
      <c r="C18" s="66" t="s">
        <v>785</v>
      </c>
      <c r="D18" s="68"/>
      <c r="E18" s="52">
        <v>100</v>
      </c>
      <c r="F18" s="67" t="s">
        <v>687</v>
      </c>
      <c r="G18" s="70">
        <v>100</v>
      </c>
      <c r="H18" s="70">
        <v>20</v>
      </c>
      <c r="I18" s="70">
        <v>20</v>
      </c>
      <c r="J18" s="70"/>
    </row>
    <row r="19" s="39" customFormat="1" ht="30" customHeight="1" spans="1:10">
      <c r="A19" s="71" t="s">
        <v>723</v>
      </c>
      <c r="B19" s="72" t="s">
        <v>724</v>
      </c>
      <c r="C19" s="66" t="s">
        <v>786</v>
      </c>
      <c r="D19" s="68"/>
      <c r="E19" s="73" t="s">
        <v>697</v>
      </c>
      <c r="F19" s="73" t="s">
        <v>687</v>
      </c>
      <c r="G19" s="73" t="s">
        <v>697</v>
      </c>
      <c r="H19" s="70">
        <v>20</v>
      </c>
      <c r="I19" s="70">
        <v>20</v>
      </c>
      <c r="J19" s="90" t="s">
        <v>769</v>
      </c>
    </row>
    <row r="20" s="39" customFormat="1" ht="54" customHeight="1" spans="1:10">
      <c r="A20" s="74" t="s">
        <v>770</v>
      </c>
      <c r="B20" s="74"/>
      <c r="C20" s="74"/>
      <c r="D20" s="75"/>
      <c r="E20" s="75"/>
      <c r="F20" s="75"/>
      <c r="G20" s="75"/>
      <c r="H20" s="75"/>
      <c r="I20" s="75"/>
      <c r="J20" s="75"/>
    </row>
    <row r="21" s="39" customFormat="1" ht="25.5" customHeight="1" spans="1:10">
      <c r="A21" s="74" t="s">
        <v>771</v>
      </c>
      <c r="B21" s="76">
        <v>100</v>
      </c>
      <c r="C21" s="77"/>
      <c r="D21" s="77"/>
      <c r="E21" s="77"/>
      <c r="F21" s="77"/>
      <c r="G21" s="77"/>
      <c r="H21" s="78"/>
      <c r="I21" s="74">
        <v>100</v>
      </c>
      <c r="J21" s="84" t="s">
        <v>772</v>
      </c>
    </row>
    <row r="22" s="39" customFormat="1" ht="17" customHeight="1" spans="1:10">
      <c r="A22" s="79"/>
      <c r="B22" s="79"/>
      <c r="C22" s="79"/>
      <c r="D22" s="79"/>
      <c r="E22" s="79"/>
      <c r="F22" s="79"/>
      <c r="G22" s="79"/>
      <c r="H22" s="79"/>
      <c r="I22" s="79"/>
      <c r="J22" s="85"/>
    </row>
    <row r="23" s="39" customFormat="1" ht="29" customHeight="1" spans="1:10">
      <c r="A23" s="80" t="s">
        <v>729</v>
      </c>
      <c r="B23" s="79"/>
      <c r="C23" s="79"/>
      <c r="D23" s="79"/>
      <c r="E23" s="79"/>
      <c r="F23" s="79"/>
      <c r="G23" s="79"/>
      <c r="H23" s="79"/>
      <c r="I23" s="79"/>
      <c r="J23" s="85"/>
    </row>
    <row r="24" s="39" customFormat="1" ht="27" customHeight="1" spans="1:10">
      <c r="A24" s="80" t="s">
        <v>773</v>
      </c>
      <c r="B24" s="80"/>
      <c r="C24" s="80"/>
      <c r="D24" s="80"/>
      <c r="E24" s="80"/>
      <c r="F24" s="80"/>
      <c r="G24" s="80"/>
      <c r="H24" s="80"/>
      <c r="I24" s="80"/>
      <c r="J24" s="80"/>
    </row>
    <row r="25" s="39" customFormat="1" ht="19" customHeight="1" spans="1:10">
      <c r="A25" s="80" t="s">
        <v>774</v>
      </c>
      <c r="B25" s="80"/>
      <c r="C25" s="80"/>
      <c r="D25" s="80"/>
      <c r="E25" s="80"/>
      <c r="F25" s="80"/>
      <c r="G25" s="80"/>
      <c r="H25" s="80"/>
      <c r="I25" s="80"/>
      <c r="J25" s="80"/>
    </row>
    <row r="26" s="39" customFormat="1" ht="18" customHeight="1" spans="1:10">
      <c r="A26" s="80" t="s">
        <v>775</v>
      </c>
      <c r="B26" s="80"/>
      <c r="C26" s="80"/>
      <c r="D26" s="80"/>
      <c r="E26" s="80"/>
      <c r="F26" s="80"/>
      <c r="G26" s="80"/>
      <c r="H26" s="80"/>
      <c r="I26" s="80"/>
      <c r="J26" s="80"/>
    </row>
    <row r="27" s="39" customFormat="1" ht="18" customHeight="1" spans="1:10">
      <c r="A27" s="80" t="s">
        <v>776</v>
      </c>
      <c r="B27" s="80"/>
      <c r="C27" s="80"/>
      <c r="D27" s="80"/>
      <c r="E27" s="80"/>
      <c r="F27" s="80"/>
      <c r="G27" s="80"/>
      <c r="H27" s="80"/>
      <c r="I27" s="80"/>
      <c r="J27" s="80"/>
    </row>
    <row r="28" s="39" customFormat="1" ht="18" customHeight="1" spans="1:10">
      <c r="A28" s="80" t="s">
        <v>777</v>
      </c>
      <c r="B28" s="80"/>
      <c r="C28" s="80"/>
      <c r="D28" s="80"/>
      <c r="E28" s="80"/>
      <c r="F28" s="80"/>
      <c r="G28" s="80"/>
      <c r="H28" s="80"/>
      <c r="I28" s="80"/>
      <c r="J28" s="80"/>
    </row>
    <row r="29" s="39" customFormat="1" ht="24" customHeight="1" spans="1:10">
      <c r="A29" s="81"/>
      <c r="B29" s="81"/>
      <c r="C29" s="81"/>
      <c r="D29" s="81"/>
      <c r="E29" s="81"/>
      <c r="F29" s="81"/>
      <c r="G29" s="81"/>
      <c r="H29" s="81"/>
      <c r="I29" s="81"/>
      <c r="J29" s="81"/>
    </row>
  </sheetData>
  <mergeCells count="30">
    <mergeCell ref="A2:J2"/>
    <mergeCell ref="A4:B4"/>
    <mergeCell ref="C4:J4"/>
    <mergeCell ref="A5:B5"/>
    <mergeCell ref="C5:E5"/>
    <mergeCell ref="G5:J5"/>
    <mergeCell ref="I6:J6"/>
    <mergeCell ref="I7:J7"/>
    <mergeCell ref="I8:J8"/>
    <mergeCell ref="I9:J9"/>
    <mergeCell ref="I10:J10"/>
    <mergeCell ref="A11:E11"/>
    <mergeCell ref="F11:J11"/>
    <mergeCell ref="B12:E12"/>
    <mergeCell ref="F12:J12"/>
    <mergeCell ref="A13:C13"/>
    <mergeCell ref="D13:F13"/>
    <mergeCell ref="G13:J13"/>
    <mergeCell ref="A20:C20"/>
    <mergeCell ref="D20:J20"/>
    <mergeCell ref="B21:H21"/>
    <mergeCell ref="A24:J24"/>
    <mergeCell ref="A25:J25"/>
    <mergeCell ref="A26:J26"/>
    <mergeCell ref="A27:J27"/>
    <mergeCell ref="A28:J28"/>
    <mergeCell ref="A29:J29"/>
    <mergeCell ref="A15:A17"/>
    <mergeCell ref="D15:D19"/>
    <mergeCell ref="A6:B10"/>
  </mergeCells>
  <pageMargins left="0.75" right="0.75" top="1" bottom="1" header="0.5" footer="0.5"/>
  <pageSetup paperSize="9" scale="80" fitToHeight="0"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pageSetUpPr fitToPage="1"/>
  </sheetPr>
  <dimension ref="A2:IV29"/>
  <sheetViews>
    <sheetView workbookViewId="0">
      <selection activeCell="G10" sqref="G10"/>
    </sheetView>
  </sheetViews>
  <sheetFormatPr defaultColWidth="9" defaultRowHeight="13.5"/>
  <cols>
    <col min="1" max="2" width="11.125" style="39" customWidth="1"/>
    <col min="3" max="3" width="14.6" style="39" customWidth="1"/>
    <col min="4" max="5" width="11.3" style="39" customWidth="1"/>
    <col min="6" max="6" width="11.2" style="39" customWidth="1"/>
    <col min="7" max="7" width="10" style="39" customWidth="1"/>
    <col min="8" max="8" width="9" style="39"/>
    <col min="9" max="9" width="8.63333333333333" style="39" customWidth="1"/>
    <col min="10" max="10" width="11.5" style="39" customWidth="1"/>
    <col min="11" max="16384" width="9" style="39"/>
  </cols>
  <sheetData>
    <row r="2" s="39" customFormat="1" ht="26" customHeight="1" spans="1:10">
      <c r="A2" s="43" t="s">
        <v>732</v>
      </c>
      <c r="B2" s="43"/>
      <c r="C2" s="43"/>
      <c r="D2" s="43"/>
      <c r="E2" s="43"/>
      <c r="F2" s="43"/>
      <c r="G2" s="43"/>
      <c r="H2" s="43"/>
      <c r="I2" s="43"/>
      <c r="J2" s="43"/>
    </row>
    <row r="3" s="40" customFormat="1" ht="13" customHeight="1" spans="1:10">
      <c r="A3" s="43"/>
      <c r="B3" s="43"/>
      <c r="C3" s="43"/>
      <c r="D3" s="43"/>
      <c r="E3" s="43"/>
      <c r="F3" s="43"/>
      <c r="G3" s="43"/>
      <c r="H3" s="43"/>
      <c r="I3" s="43"/>
      <c r="J3" s="82"/>
    </row>
    <row r="4" s="41" customFormat="1" ht="18" customHeight="1" spans="1:256">
      <c r="A4" s="44" t="s">
        <v>733</v>
      </c>
      <c r="B4" s="44"/>
      <c r="C4" s="45" t="s">
        <v>900</v>
      </c>
      <c r="D4" s="45"/>
      <c r="E4" s="45"/>
      <c r="F4" s="45"/>
      <c r="G4" s="45"/>
      <c r="H4" s="45"/>
      <c r="I4" s="45"/>
      <c r="J4" s="45"/>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39"/>
      <c r="IQ4" s="39"/>
      <c r="IR4" s="39"/>
      <c r="IS4" s="39"/>
      <c r="IT4" s="39"/>
      <c r="IU4" s="39"/>
      <c r="IV4" s="39"/>
    </row>
    <row r="5" s="42" customFormat="1" ht="18" customHeight="1" spans="1:256">
      <c r="A5" s="44" t="s">
        <v>735</v>
      </c>
      <c r="B5" s="44"/>
      <c r="C5" s="46" t="s">
        <v>641</v>
      </c>
      <c r="D5" s="46"/>
      <c r="E5" s="46"/>
      <c r="F5" s="44" t="s">
        <v>737</v>
      </c>
      <c r="G5" s="45" t="s">
        <v>641</v>
      </c>
      <c r="H5" s="45"/>
      <c r="I5" s="45"/>
      <c r="J5" s="45"/>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c r="IJ5" s="39"/>
      <c r="IK5" s="39"/>
      <c r="IL5" s="39"/>
      <c r="IM5" s="39"/>
      <c r="IN5" s="39"/>
      <c r="IO5" s="39"/>
      <c r="IP5" s="39"/>
      <c r="IQ5" s="39"/>
      <c r="IR5" s="39"/>
      <c r="IS5" s="39"/>
      <c r="IT5" s="39"/>
      <c r="IU5" s="39"/>
      <c r="IV5" s="39"/>
    </row>
    <row r="6" s="42" customFormat="1" ht="36" customHeight="1" spans="1:256">
      <c r="A6" s="44" t="s">
        <v>738</v>
      </c>
      <c r="B6" s="44"/>
      <c r="C6" s="44"/>
      <c r="D6" s="44" t="s">
        <v>644</v>
      </c>
      <c r="E6" s="44" t="s">
        <v>576</v>
      </c>
      <c r="F6" s="44" t="s">
        <v>739</v>
      </c>
      <c r="G6" s="44" t="s">
        <v>740</v>
      </c>
      <c r="H6" s="44" t="s">
        <v>741</v>
      </c>
      <c r="I6" s="44" t="s">
        <v>742</v>
      </c>
      <c r="J6" s="44"/>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c r="IF6" s="39"/>
      <c r="IG6" s="39"/>
      <c r="IH6" s="39"/>
      <c r="II6" s="39"/>
      <c r="IJ6" s="39"/>
      <c r="IK6" s="39"/>
      <c r="IL6" s="39"/>
      <c r="IM6" s="39"/>
      <c r="IN6" s="39"/>
      <c r="IO6" s="39"/>
      <c r="IP6" s="39"/>
      <c r="IQ6" s="39"/>
      <c r="IR6" s="39"/>
      <c r="IS6" s="39"/>
      <c r="IT6" s="39"/>
      <c r="IU6" s="39"/>
      <c r="IV6" s="39"/>
    </row>
    <row r="7" s="42" customFormat="1" ht="36" customHeight="1" spans="1:256">
      <c r="A7" s="44"/>
      <c r="B7" s="44"/>
      <c r="C7" s="44" t="s">
        <v>651</v>
      </c>
      <c r="D7" s="50">
        <v>40000</v>
      </c>
      <c r="E7" s="50">
        <v>40000</v>
      </c>
      <c r="F7" s="50">
        <v>40000</v>
      </c>
      <c r="G7" s="44">
        <v>10</v>
      </c>
      <c r="H7" s="48">
        <v>1</v>
      </c>
      <c r="I7" s="47">
        <v>10</v>
      </c>
      <c r="J7" s="47"/>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39"/>
      <c r="IH7" s="39"/>
      <c r="II7" s="39"/>
      <c r="IJ7" s="39"/>
      <c r="IK7" s="39"/>
      <c r="IL7" s="39"/>
      <c r="IM7" s="39"/>
      <c r="IN7" s="39"/>
      <c r="IO7" s="39"/>
      <c r="IP7" s="39"/>
      <c r="IQ7" s="39"/>
      <c r="IR7" s="39"/>
      <c r="IS7" s="39"/>
      <c r="IT7" s="39"/>
      <c r="IU7" s="39"/>
      <c r="IV7" s="39"/>
    </row>
    <row r="8" s="42" customFormat="1" ht="36" customHeight="1" spans="1:256">
      <c r="A8" s="44"/>
      <c r="B8" s="44"/>
      <c r="C8" s="49" t="s">
        <v>743</v>
      </c>
      <c r="D8" s="50">
        <v>40000</v>
      </c>
      <c r="E8" s="50">
        <v>40000</v>
      </c>
      <c r="F8" s="50">
        <v>40000</v>
      </c>
      <c r="G8" s="44" t="s">
        <v>580</v>
      </c>
      <c r="H8" s="44" t="s">
        <v>580</v>
      </c>
      <c r="I8" s="47" t="s">
        <v>580</v>
      </c>
      <c r="J8" s="47"/>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c r="IQ8" s="39"/>
      <c r="IR8" s="39"/>
      <c r="IS8" s="39"/>
      <c r="IT8" s="39"/>
      <c r="IU8" s="39"/>
      <c r="IV8" s="39"/>
    </row>
    <row r="9" s="42" customFormat="1" ht="36" customHeight="1" spans="1:256">
      <c r="A9" s="44"/>
      <c r="B9" s="44"/>
      <c r="C9" s="49" t="s">
        <v>744</v>
      </c>
      <c r="D9" s="50"/>
      <c r="E9" s="50"/>
      <c r="F9" s="50"/>
      <c r="G9" s="44" t="s">
        <v>580</v>
      </c>
      <c r="H9" s="44" t="s">
        <v>580</v>
      </c>
      <c r="I9" s="47" t="s">
        <v>580</v>
      </c>
      <c r="J9" s="47"/>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39"/>
      <c r="IV9" s="39"/>
    </row>
    <row r="10" s="39" customFormat="1" ht="36" customHeight="1" spans="1:10">
      <c r="A10" s="44"/>
      <c r="B10" s="44"/>
      <c r="C10" s="86" t="s">
        <v>658</v>
      </c>
      <c r="D10" s="51"/>
      <c r="E10" s="51"/>
      <c r="F10" s="51"/>
      <c r="G10" s="52" t="s">
        <v>580</v>
      </c>
      <c r="H10" s="52" t="s">
        <v>580</v>
      </c>
      <c r="I10" s="47" t="s">
        <v>580</v>
      </c>
      <c r="J10" s="47"/>
    </row>
    <row r="11" s="39" customFormat="1" ht="18" customHeight="1" spans="1:10">
      <c r="A11" s="53" t="s">
        <v>745</v>
      </c>
      <c r="B11" s="54"/>
      <c r="C11" s="54"/>
      <c r="D11" s="54"/>
      <c r="E11" s="55"/>
      <c r="F11" s="47" t="s">
        <v>746</v>
      </c>
      <c r="G11" s="47"/>
      <c r="H11" s="47"/>
      <c r="I11" s="47"/>
      <c r="J11" s="47"/>
    </row>
    <row r="12" s="39" customFormat="1" ht="79" customHeight="1" spans="1:10">
      <c r="A12" s="44" t="s">
        <v>747</v>
      </c>
      <c r="B12" s="87" t="s">
        <v>889</v>
      </c>
      <c r="C12" s="88"/>
      <c r="D12" s="88"/>
      <c r="E12" s="89"/>
      <c r="F12" s="47" t="s">
        <v>890</v>
      </c>
      <c r="G12" s="47"/>
      <c r="H12" s="47"/>
      <c r="I12" s="47"/>
      <c r="J12" s="47"/>
    </row>
    <row r="13" s="39" customFormat="1" ht="36" customHeight="1" spans="1:10">
      <c r="A13" s="59" t="s">
        <v>662</v>
      </c>
      <c r="B13" s="60"/>
      <c r="C13" s="61"/>
      <c r="D13" s="59" t="s">
        <v>750</v>
      </c>
      <c r="E13" s="60"/>
      <c r="F13" s="61"/>
      <c r="G13" s="62" t="s">
        <v>751</v>
      </c>
      <c r="H13" s="62"/>
      <c r="I13" s="62"/>
      <c r="J13" s="62"/>
    </row>
    <row r="14" s="39" customFormat="1" ht="36" customHeight="1" spans="1:10">
      <c r="A14" s="53" t="s">
        <v>668</v>
      </c>
      <c r="B14" s="44" t="s">
        <v>669</v>
      </c>
      <c r="C14" s="44" t="s">
        <v>670</v>
      </c>
      <c r="D14" s="44" t="s">
        <v>663</v>
      </c>
      <c r="E14" s="44" t="s">
        <v>664</v>
      </c>
      <c r="F14" s="63" t="s">
        <v>665</v>
      </c>
      <c r="G14" s="64" t="s">
        <v>666</v>
      </c>
      <c r="H14" s="63" t="s">
        <v>740</v>
      </c>
      <c r="I14" s="63" t="s">
        <v>742</v>
      </c>
      <c r="J14" s="63" t="s">
        <v>667</v>
      </c>
    </row>
    <row r="15" s="39" customFormat="1" ht="18" customHeight="1" spans="1:10">
      <c r="A15" s="52" t="s">
        <v>671</v>
      </c>
      <c r="B15" s="65" t="s">
        <v>672</v>
      </c>
      <c r="C15" s="66" t="s">
        <v>780</v>
      </c>
      <c r="D15" s="212" t="s">
        <v>753</v>
      </c>
      <c r="E15" s="52">
        <v>10</v>
      </c>
      <c r="F15" s="67" t="s">
        <v>781</v>
      </c>
      <c r="G15" s="67">
        <v>10</v>
      </c>
      <c r="H15" s="67">
        <v>10</v>
      </c>
      <c r="I15" s="67">
        <v>10</v>
      </c>
      <c r="J15" s="67"/>
    </row>
    <row r="16" s="39" customFormat="1" ht="18" customHeight="1" spans="1:10">
      <c r="A16" s="52"/>
      <c r="B16" s="65" t="s">
        <v>695</v>
      </c>
      <c r="C16" s="66" t="s">
        <v>782</v>
      </c>
      <c r="D16" s="68"/>
      <c r="E16" s="52">
        <v>100</v>
      </c>
      <c r="F16" s="67" t="s">
        <v>687</v>
      </c>
      <c r="G16" s="70">
        <v>100</v>
      </c>
      <c r="H16" s="70">
        <v>20</v>
      </c>
      <c r="I16" s="70">
        <v>20</v>
      </c>
      <c r="J16" s="70"/>
    </row>
    <row r="17" s="39" customFormat="1" ht="18" customHeight="1" spans="1:10">
      <c r="A17" s="52"/>
      <c r="B17" s="65" t="s">
        <v>701</v>
      </c>
      <c r="C17" s="66" t="s">
        <v>783</v>
      </c>
      <c r="D17" s="68"/>
      <c r="E17" s="52">
        <v>100</v>
      </c>
      <c r="F17" s="67" t="s">
        <v>687</v>
      </c>
      <c r="G17" s="70">
        <v>100</v>
      </c>
      <c r="H17" s="70">
        <v>20</v>
      </c>
      <c r="I17" s="70">
        <v>20</v>
      </c>
      <c r="J17" s="70"/>
    </row>
    <row r="18" s="39" customFormat="1" ht="30" customHeight="1" spans="1:10">
      <c r="A18" s="52"/>
      <c r="B18" s="52" t="s">
        <v>713</v>
      </c>
      <c r="C18" s="66" t="s">
        <v>785</v>
      </c>
      <c r="D18" s="68"/>
      <c r="E18" s="52">
        <v>100</v>
      </c>
      <c r="F18" s="67" t="s">
        <v>687</v>
      </c>
      <c r="G18" s="70">
        <v>100</v>
      </c>
      <c r="H18" s="70">
        <v>20</v>
      </c>
      <c r="I18" s="70">
        <v>20</v>
      </c>
      <c r="J18" s="70"/>
    </row>
    <row r="19" s="39" customFormat="1" ht="30" customHeight="1" spans="1:10">
      <c r="A19" s="71" t="s">
        <v>723</v>
      </c>
      <c r="B19" s="72" t="s">
        <v>724</v>
      </c>
      <c r="C19" s="66" t="s">
        <v>786</v>
      </c>
      <c r="D19" s="68"/>
      <c r="E19" s="73" t="s">
        <v>697</v>
      </c>
      <c r="F19" s="73" t="s">
        <v>687</v>
      </c>
      <c r="G19" s="73" t="s">
        <v>697</v>
      </c>
      <c r="H19" s="70">
        <v>20</v>
      </c>
      <c r="I19" s="70">
        <v>20</v>
      </c>
      <c r="J19" s="90" t="s">
        <v>769</v>
      </c>
    </row>
    <row r="20" s="39" customFormat="1" ht="54" customHeight="1" spans="1:10">
      <c r="A20" s="74" t="s">
        <v>770</v>
      </c>
      <c r="B20" s="74"/>
      <c r="C20" s="74"/>
      <c r="D20" s="75"/>
      <c r="E20" s="75"/>
      <c r="F20" s="75"/>
      <c r="G20" s="75"/>
      <c r="H20" s="75"/>
      <c r="I20" s="75"/>
      <c r="J20" s="75"/>
    </row>
    <row r="21" s="39" customFormat="1" ht="25.5" customHeight="1" spans="1:10">
      <c r="A21" s="74" t="s">
        <v>771</v>
      </c>
      <c r="B21" s="76">
        <v>100</v>
      </c>
      <c r="C21" s="77"/>
      <c r="D21" s="77"/>
      <c r="E21" s="77"/>
      <c r="F21" s="77"/>
      <c r="G21" s="77"/>
      <c r="H21" s="78"/>
      <c r="I21" s="74">
        <v>100</v>
      </c>
      <c r="J21" s="84" t="s">
        <v>772</v>
      </c>
    </row>
    <row r="22" s="39" customFormat="1" ht="17" customHeight="1" spans="1:10">
      <c r="A22" s="79"/>
      <c r="B22" s="79"/>
      <c r="C22" s="79"/>
      <c r="D22" s="79"/>
      <c r="E22" s="79"/>
      <c r="F22" s="79"/>
      <c r="G22" s="79"/>
      <c r="H22" s="79"/>
      <c r="I22" s="79"/>
      <c r="J22" s="85"/>
    </row>
    <row r="23" s="39" customFormat="1" ht="29" customHeight="1" spans="1:10">
      <c r="A23" s="80" t="s">
        <v>729</v>
      </c>
      <c r="B23" s="79"/>
      <c r="C23" s="79"/>
      <c r="D23" s="79"/>
      <c r="E23" s="79"/>
      <c r="F23" s="79"/>
      <c r="G23" s="79"/>
      <c r="H23" s="79"/>
      <c r="I23" s="79"/>
      <c r="J23" s="85"/>
    </row>
    <row r="24" s="39" customFormat="1" ht="27" customHeight="1" spans="1:10">
      <c r="A24" s="80" t="s">
        <v>773</v>
      </c>
      <c r="B24" s="80"/>
      <c r="C24" s="80"/>
      <c r="D24" s="80"/>
      <c r="E24" s="80"/>
      <c r="F24" s="80"/>
      <c r="G24" s="80"/>
      <c r="H24" s="80"/>
      <c r="I24" s="80"/>
      <c r="J24" s="80"/>
    </row>
    <row r="25" s="39" customFormat="1" ht="19" customHeight="1" spans="1:10">
      <c r="A25" s="80" t="s">
        <v>774</v>
      </c>
      <c r="B25" s="80"/>
      <c r="C25" s="80"/>
      <c r="D25" s="80"/>
      <c r="E25" s="80"/>
      <c r="F25" s="80"/>
      <c r="G25" s="80"/>
      <c r="H25" s="80"/>
      <c r="I25" s="80"/>
      <c r="J25" s="80"/>
    </row>
    <row r="26" s="39" customFormat="1" ht="18" customHeight="1" spans="1:10">
      <c r="A26" s="80" t="s">
        <v>775</v>
      </c>
      <c r="B26" s="80"/>
      <c r="C26" s="80"/>
      <c r="D26" s="80"/>
      <c r="E26" s="80"/>
      <c r="F26" s="80"/>
      <c r="G26" s="80"/>
      <c r="H26" s="80"/>
      <c r="I26" s="80"/>
      <c r="J26" s="80"/>
    </row>
    <row r="27" s="39" customFormat="1" ht="18" customHeight="1" spans="1:10">
      <c r="A27" s="80" t="s">
        <v>776</v>
      </c>
      <c r="B27" s="80"/>
      <c r="C27" s="80"/>
      <c r="D27" s="80"/>
      <c r="E27" s="80"/>
      <c r="F27" s="80"/>
      <c r="G27" s="80"/>
      <c r="H27" s="80"/>
      <c r="I27" s="80"/>
      <c r="J27" s="80"/>
    </row>
    <row r="28" s="39" customFormat="1" ht="18" customHeight="1" spans="1:10">
      <c r="A28" s="80" t="s">
        <v>777</v>
      </c>
      <c r="B28" s="80"/>
      <c r="C28" s="80"/>
      <c r="D28" s="80"/>
      <c r="E28" s="80"/>
      <c r="F28" s="80"/>
      <c r="G28" s="80"/>
      <c r="H28" s="80"/>
      <c r="I28" s="80"/>
      <c r="J28" s="80"/>
    </row>
    <row r="29" s="39" customFormat="1" ht="24" customHeight="1" spans="1:10">
      <c r="A29" s="81"/>
      <c r="B29" s="81"/>
      <c r="C29" s="81"/>
      <c r="D29" s="81"/>
      <c r="E29" s="81"/>
      <c r="F29" s="81"/>
      <c r="G29" s="81"/>
      <c r="H29" s="81"/>
      <c r="I29" s="81"/>
      <c r="J29" s="81"/>
    </row>
  </sheetData>
  <mergeCells count="30">
    <mergeCell ref="A2:J2"/>
    <mergeCell ref="A4:B4"/>
    <mergeCell ref="C4:J4"/>
    <mergeCell ref="A5:B5"/>
    <mergeCell ref="C5:E5"/>
    <mergeCell ref="G5:J5"/>
    <mergeCell ref="I6:J6"/>
    <mergeCell ref="I7:J7"/>
    <mergeCell ref="I8:J8"/>
    <mergeCell ref="I9:J9"/>
    <mergeCell ref="I10:J10"/>
    <mergeCell ref="A11:E11"/>
    <mergeCell ref="F11:J11"/>
    <mergeCell ref="B12:E12"/>
    <mergeCell ref="F12:J12"/>
    <mergeCell ref="A13:C13"/>
    <mergeCell ref="D13:F13"/>
    <mergeCell ref="G13:J13"/>
    <mergeCell ref="A20:C20"/>
    <mergeCell ref="D20:J20"/>
    <mergeCell ref="B21:H21"/>
    <mergeCell ref="A24:J24"/>
    <mergeCell ref="A25:J25"/>
    <mergeCell ref="A26:J26"/>
    <mergeCell ref="A27:J27"/>
    <mergeCell ref="A28:J28"/>
    <mergeCell ref="A29:J29"/>
    <mergeCell ref="A15:A17"/>
    <mergeCell ref="D15:D19"/>
    <mergeCell ref="A6:B10"/>
  </mergeCells>
  <pageMargins left="0.75" right="0.75" top="1" bottom="1" header="0.5" footer="0.5"/>
  <pageSetup paperSize="9" scale="80" fitToHeight="0"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pageSetUpPr fitToPage="1"/>
  </sheetPr>
  <dimension ref="A2:IV29"/>
  <sheetViews>
    <sheetView workbookViewId="0">
      <selection activeCell="F10" sqref="F10"/>
    </sheetView>
  </sheetViews>
  <sheetFormatPr defaultColWidth="9" defaultRowHeight="13.5"/>
  <cols>
    <col min="1" max="2" width="11.125" style="39" customWidth="1"/>
    <col min="3" max="3" width="14.6" style="39" customWidth="1"/>
    <col min="4" max="5" width="11.3" style="39" customWidth="1"/>
    <col min="6" max="6" width="11.2" style="39" customWidth="1"/>
    <col min="7" max="7" width="10" style="39" customWidth="1"/>
    <col min="8" max="8" width="9" style="39"/>
    <col min="9" max="9" width="8.63333333333333" style="39" customWidth="1"/>
    <col min="10" max="10" width="11.5" style="39" customWidth="1"/>
    <col min="11" max="16384" width="9" style="39"/>
  </cols>
  <sheetData>
    <row r="2" s="39" customFormat="1" ht="26" customHeight="1" spans="1:10">
      <c r="A2" s="43" t="s">
        <v>732</v>
      </c>
      <c r="B2" s="43"/>
      <c r="C2" s="43"/>
      <c r="D2" s="43"/>
      <c r="E2" s="43"/>
      <c r="F2" s="43"/>
      <c r="G2" s="43"/>
      <c r="H2" s="43"/>
      <c r="I2" s="43"/>
      <c r="J2" s="43"/>
    </row>
    <row r="3" s="40" customFormat="1" ht="13" customHeight="1" spans="1:10">
      <c r="A3" s="43"/>
      <c r="B3" s="43"/>
      <c r="C3" s="43"/>
      <c r="D3" s="43"/>
      <c r="E3" s="43"/>
      <c r="F3" s="43"/>
      <c r="G3" s="43"/>
      <c r="H3" s="43"/>
      <c r="I3" s="43"/>
      <c r="J3" s="82"/>
    </row>
    <row r="4" s="41" customFormat="1" ht="18" customHeight="1" spans="1:256">
      <c r="A4" s="44" t="s">
        <v>733</v>
      </c>
      <c r="B4" s="44"/>
      <c r="C4" s="45" t="s">
        <v>901</v>
      </c>
      <c r="D4" s="45"/>
      <c r="E4" s="45"/>
      <c r="F4" s="45"/>
      <c r="G4" s="45"/>
      <c r="H4" s="45"/>
      <c r="I4" s="45"/>
      <c r="J4" s="45"/>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39"/>
      <c r="IQ4" s="39"/>
      <c r="IR4" s="39"/>
      <c r="IS4" s="39"/>
      <c r="IT4" s="39"/>
      <c r="IU4" s="39"/>
      <c r="IV4" s="39"/>
    </row>
    <row r="5" s="42" customFormat="1" ht="18" customHeight="1" spans="1:256">
      <c r="A5" s="44" t="s">
        <v>735</v>
      </c>
      <c r="B5" s="44"/>
      <c r="C5" s="46" t="s">
        <v>641</v>
      </c>
      <c r="D5" s="46"/>
      <c r="E5" s="46"/>
      <c r="F5" s="44" t="s">
        <v>737</v>
      </c>
      <c r="G5" s="45" t="s">
        <v>641</v>
      </c>
      <c r="H5" s="45"/>
      <c r="I5" s="45"/>
      <c r="J5" s="45"/>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c r="IJ5" s="39"/>
      <c r="IK5" s="39"/>
      <c r="IL5" s="39"/>
      <c r="IM5" s="39"/>
      <c r="IN5" s="39"/>
      <c r="IO5" s="39"/>
      <c r="IP5" s="39"/>
      <c r="IQ5" s="39"/>
      <c r="IR5" s="39"/>
      <c r="IS5" s="39"/>
      <c r="IT5" s="39"/>
      <c r="IU5" s="39"/>
      <c r="IV5" s="39"/>
    </row>
    <row r="6" s="42" customFormat="1" ht="36" customHeight="1" spans="1:256">
      <c r="A6" s="44" t="s">
        <v>738</v>
      </c>
      <c r="B6" s="44"/>
      <c r="C6" s="44"/>
      <c r="D6" s="44" t="s">
        <v>644</v>
      </c>
      <c r="E6" s="44" t="s">
        <v>576</v>
      </c>
      <c r="F6" s="44" t="s">
        <v>739</v>
      </c>
      <c r="G6" s="44" t="s">
        <v>740</v>
      </c>
      <c r="H6" s="44" t="s">
        <v>741</v>
      </c>
      <c r="I6" s="44" t="s">
        <v>742</v>
      </c>
      <c r="J6" s="44"/>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c r="IF6" s="39"/>
      <c r="IG6" s="39"/>
      <c r="IH6" s="39"/>
      <c r="II6" s="39"/>
      <c r="IJ6" s="39"/>
      <c r="IK6" s="39"/>
      <c r="IL6" s="39"/>
      <c r="IM6" s="39"/>
      <c r="IN6" s="39"/>
      <c r="IO6" s="39"/>
      <c r="IP6" s="39"/>
      <c r="IQ6" s="39"/>
      <c r="IR6" s="39"/>
      <c r="IS6" s="39"/>
      <c r="IT6" s="39"/>
      <c r="IU6" s="39"/>
      <c r="IV6" s="39"/>
    </row>
    <row r="7" s="42" customFormat="1" ht="36" customHeight="1" spans="1:256">
      <c r="A7" s="44"/>
      <c r="B7" s="44"/>
      <c r="C7" s="44" t="s">
        <v>651</v>
      </c>
      <c r="D7" s="50">
        <v>95260.66</v>
      </c>
      <c r="E7" s="50">
        <v>95260.66</v>
      </c>
      <c r="F7" s="50">
        <v>95260.66</v>
      </c>
      <c r="G7" s="44">
        <v>10</v>
      </c>
      <c r="H7" s="48">
        <v>1</v>
      </c>
      <c r="I7" s="47">
        <v>10</v>
      </c>
      <c r="J7" s="47"/>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39"/>
      <c r="IH7" s="39"/>
      <c r="II7" s="39"/>
      <c r="IJ7" s="39"/>
      <c r="IK7" s="39"/>
      <c r="IL7" s="39"/>
      <c r="IM7" s="39"/>
      <c r="IN7" s="39"/>
      <c r="IO7" s="39"/>
      <c r="IP7" s="39"/>
      <c r="IQ7" s="39"/>
      <c r="IR7" s="39"/>
      <c r="IS7" s="39"/>
      <c r="IT7" s="39"/>
      <c r="IU7" s="39"/>
      <c r="IV7" s="39"/>
    </row>
    <row r="8" s="42" customFormat="1" ht="36" customHeight="1" spans="1:256">
      <c r="A8" s="44"/>
      <c r="B8" s="44"/>
      <c r="C8" s="49" t="s">
        <v>743</v>
      </c>
      <c r="D8" s="50">
        <v>95260.66</v>
      </c>
      <c r="E8" s="50">
        <v>95260.66</v>
      </c>
      <c r="F8" s="50">
        <v>95260.66</v>
      </c>
      <c r="G8" s="44" t="s">
        <v>580</v>
      </c>
      <c r="H8" s="44" t="s">
        <v>580</v>
      </c>
      <c r="I8" s="47" t="s">
        <v>580</v>
      </c>
      <c r="J8" s="47"/>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c r="IQ8" s="39"/>
      <c r="IR8" s="39"/>
      <c r="IS8" s="39"/>
      <c r="IT8" s="39"/>
      <c r="IU8" s="39"/>
      <c r="IV8" s="39"/>
    </row>
    <row r="9" s="42" customFormat="1" ht="36" customHeight="1" spans="1:256">
      <c r="A9" s="44"/>
      <c r="B9" s="44"/>
      <c r="C9" s="49" t="s">
        <v>744</v>
      </c>
      <c r="D9" s="50"/>
      <c r="E9" s="50"/>
      <c r="F9" s="50"/>
      <c r="G9" s="44" t="s">
        <v>580</v>
      </c>
      <c r="H9" s="44" t="s">
        <v>580</v>
      </c>
      <c r="I9" s="47" t="s">
        <v>580</v>
      </c>
      <c r="J9" s="47"/>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39"/>
      <c r="IV9" s="39"/>
    </row>
    <row r="10" s="39" customFormat="1" ht="36" customHeight="1" spans="1:10">
      <c r="A10" s="44"/>
      <c r="B10" s="44"/>
      <c r="C10" s="86" t="s">
        <v>658</v>
      </c>
      <c r="D10" s="51"/>
      <c r="E10" s="51"/>
      <c r="F10" s="51"/>
      <c r="G10" s="52" t="s">
        <v>580</v>
      </c>
      <c r="H10" s="52" t="s">
        <v>580</v>
      </c>
      <c r="I10" s="47" t="s">
        <v>580</v>
      </c>
      <c r="J10" s="47"/>
    </row>
    <row r="11" s="39" customFormat="1" ht="18" customHeight="1" spans="1:10">
      <c r="A11" s="53" t="s">
        <v>745</v>
      </c>
      <c r="B11" s="54"/>
      <c r="C11" s="54"/>
      <c r="D11" s="54"/>
      <c r="E11" s="55"/>
      <c r="F11" s="47" t="s">
        <v>746</v>
      </c>
      <c r="G11" s="47"/>
      <c r="H11" s="47"/>
      <c r="I11" s="47"/>
      <c r="J11" s="47"/>
    </row>
    <row r="12" s="39" customFormat="1" ht="79" customHeight="1" spans="1:10">
      <c r="A12" s="44" t="s">
        <v>747</v>
      </c>
      <c r="B12" s="87" t="s">
        <v>889</v>
      </c>
      <c r="C12" s="88"/>
      <c r="D12" s="88"/>
      <c r="E12" s="89"/>
      <c r="F12" s="47" t="s">
        <v>890</v>
      </c>
      <c r="G12" s="47"/>
      <c r="H12" s="47"/>
      <c r="I12" s="47"/>
      <c r="J12" s="47"/>
    </row>
    <row r="13" s="39" customFormat="1" ht="36" customHeight="1" spans="1:10">
      <c r="A13" s="59" t="s">
        <v>662</v>
      </c>
      <c r="B13" s="60"/>
      <c r="C13" s="61"/>
      <c r="D13" s="59" t="s">
        <v>750</v>
      </c>
      <c r="E13" s="60"/>
      <c r="F13" s="61"/>
      <c r="G13" s="62" t="s">
        <v>751</v>
      </c>
      <c r="H13" s="62"/>
      <c r="I13" s="62"/>
      <c r="J13" s="62"/>
    </row>
    <row r="14" s="39" customFormat="1" ht="36" customHeight="1" spans="1:10">
      <c r="A14" s="53" t="s">
        <v>668</v>
      </c>
      <c r="B14" s="44" t="s">
        <v>669</v>
      </c>
      <c r="C14" s="44" t="s">
        <v>670</v>
      </c>
      <c r="D14" s="44" t="s">
        <v>663</v>
      </c>
      <c r="E14" s="44" t="s">
        <v>664</v>
      </c>
      <c r="F14" s="63" t="s">
        <v>665</v>
      </c>
      <c r="G14" s="64" t="s">
        <v>666</v>
      </c>
      <c r="H14" s="63" t="s">
        <v>740</v>
      </c>
      <c r="I14" s="63" t="s">
        <v>742</v>
      </c>
      <c r="J14" s="63" t="s">
        <v>667</v>
      </c>
    </row>
    <row r="15" s="39" customFormat="1" ht="18" customHeight="1" spans="1:10">
      <c r="A15" s="52" t="s">
        <v>671</v>
      </c>
      <c r="B15" s="65" t="s">
        <v>672</v>
      </c>
      <c r="C15" s="66" t="s">
        <v>780</v>
      </c>
      <c r="D15" s="212" t="s">
        <v>753</v>
      </c>
      <c r="E15" s="52">
        <v>1</v>
      </c>
      <c r="F15" s="67" t="s">
        <v>781</v>
      </c>
      <c r="G15" s="67">
        <v>1</v>
      </c>
      <c r="H15" s="67">
        <v>10</v>
      </c>
      <c r="I15" s="67">
        <v>10</v>
      </c>
      <c r="J15" s="67"/>
    </row>
    <row r="16" s="39" customFormat="1" ht="18" customHeight="1" spans="1:10">
      <c r="A16" s="52"/>
      <c r="B16" s="65" t="s">
        <v>695</v>
      </c>
      <c r="C16" s="66" t="s">
        <v>782</v>
      </c>
      <c r="D16" s="68"/>
      <c r="E16" s="52">
        <v>100</v>
      </c>
      <c r="F16" s="67" t="s">
        <v>687</v>
      </c>
      <c r="G16" s="70">
        <v>100</v>
      </c>
      <c r="H16" s="70">
        <v>20</v>
      </c>
      <c r="I16" s="70">
        <v>20</v>
      </c>
      <c r="J16" s="70"/>
    </row>
    <row r="17" s="39" customFormat="1" ht="18" customHeight="1" spans="1:10">
      <c r="A17" s="52"/>
      <c r="B17" s="65" t="s">
        <v>701</v>
      </c>
      <c r="C17" s="66" t="s">
        <v>783</v>
      </c>
      <c r="D17" s="68"/>
      <c r="E17" s="52">
        <v>100</v>
      </c>
      <c r="F17" s="67" t="s">
        <v>687</v>
      </c>
      <c r="G17" s="70">
        <v>100</v>
      </c>
      <c r="H17" s="70">
        <v>20</v>
      </c>
      <c r="I17" s="70">
        <v>20</v>
      </c>
      <c r="J17" s="70"/>
    </row>
    <row r="18" s="39" customFormat="1" ht="30" customHeight="1" spans="1:10">
      <c r="A18" s="52"/>
      <c r="B18" s="52" t="s">
        <v>713</v>
      </c>
      <c r="C18" s="66" t="s">
        <v>785</v>
      </c>
      <c r="D18" s="68"/>
      <c r="E18" s="52">
        <v>100</v>
      </c>
      <c r="F18" s="67" t="s">
        <v>687</v>
      </c>
      <c r="G18" s="70">
        <v>100</v>
      </c>
      <c r="H18" s="70">
        <v>20</v>
      </c>
      <c r="I18" s="70">
        <v>20</v>
      </c>
      <c r="J18" s="70"/>
    </row>
    <row r="19" s="39" customFormat="1" ht="30" customHeight="1" spans="1:10">
      <c r="A19" s="71" t="s">
        <v>723</v>
      </c>
      <c r="B19" s="72" t="s">
        <v>724</v>
      </c>
      <c r="C19" s="66" t="s">
        <v>786</v>
      </c>
      <c r="D19" s="68"/>
      <c r="E19" s="73" t="s">
        <v>697</v>
      </c>
      <c r="F19" s="73" t="s">
        <v>687</v>
      </c>
      <c r="G19" s="73" t="s">
        <v>697</v>
      </c>
      <c r="H19" s="70">
        <v>20</v>
      </c>
      <c r="I19" s="70">
        <v>20</v>
      </c>
      <c r="J19" s="90" t="s">
        <v>769</v>
      </c>
    </row>
    <row r="20" s="39" customFormat="1" ht="54" customHeight="1" spans="1:10">
      <c r="A20" s="74" t="s">
        <v>770</v>
      </c>
      <c r="B20" s="74"/>
      <c r="C20" s="74"/>
      <c r="D20" s="75"/>
      <c r="E20" s="75"/>
      <c r="F20" s="75"/>
      <c r="G20" s="75"/>
      <c r="H20" s="75"/>
      <c r="I20" s="75"/>
      <c r="J20" s="75"/>
    </row>
    <row r="21" s="39" customFormat="1" ht="25.5" customHeight="1" spans="1:10">
      <c r="A21" s="74" t="s">
        <v>771</v>
      </c>
      <c r="B21" s="76">
        <v>100</v>
      </c>
      <c r="C21" s="77"/>
      <c r="D21" s="77"/>
      <c r="E21" s="77"/>
      <c r="F21" s="77"/>
      <c r="G21" s="77"/>
      <c r="H21" s="78"/>
      <c r="I21" s="74">
        <v>100</v>
      </c>
      <c r="J21" s="84" t="s">
        <v>772</v>
      </c>
    </row>
    <row r="22" s="39" customFormat="1" ht="17" customHeight="1" spans="1:10">
      <c r="A22" s="79"/>
      <c r="B22" s="79"/>
      <c r="C22" s="79"/>
      <c r="D22" s="79"/>
      <c r="E22" s="79"/>
      <c r="F22" s="79"/>
      <c r="G22" s="79"/>
      <c r="H22" s="79"/>
      <c r="I22" s="79"/>
      <c r="J22" s="85"/>
    </row>
    <row r="23" s="39" customFormat="1" ht="29" customHeight="1" spans="1:10">
      <c r="A23" s="80" t="s">
        <v>729</v>
      </c>
      <c r="B23" s="79"/>
      <c r="C23" s="79"/>
      <c r="D23" s="79"/>
      <c r="E23" s="79"/>
      <c r="F23" s="79"/>
      <c r="G23" s="79"/>
      <c r="H23" s="79"/>
      <c r="I23" s="79"/>
      <c r="J23" s="85"/>
    </row>
    <row r="24" s="39" customFormat="1" ht="27" customHeight="1" spans="1:10">
      <c r="A24" s="80" t="s">
        <v>773</v>
      </c>
      <c r="B24" s="80"/>
      <c r="C24" s="80"/>
      <c r="D24" s="80"/>
      <c r="E24" s="80"/>
      <c r="F24" s="80"/>
      <c r="G24" s="80"/>
      <c r="H24" s="80"/>
      <c r="I24" s="80"/>
      <c r="J24" s="80"/>
    </row>
    <row r="25" s="39" customFormat="1" ht="19" customHeight="1" spans="1:10">
      <c r="A25" s="80" t="s">
        <v>774</v>
      </c>
      <c r="B25" s="80"/>
      <c r="C25" s="80"/>
      <c r="D25" s="80"/>
      <c r="E25" s="80"/>
      <c r="F25" s="80"/>
      <c r="G25" s="80"/>
      <c r="H25" s="80"/>
      <c r="I25" s="80"/>
      <c r="J25" s="80"/>
    </row>
    <row r="26" s="39" customFormat="1" ht="18" customHeight="1" spans="1:10">
      <c r="A26" s="80" t="s">
        <v>775</v>
      </c>
      <c r="B26" s="80"/>
      <c r="C26" s="80"/>
      <c r="D26" s="80"/>
      <c r="E26" s="80"/>
      <c r="F26" s="80"/>
      <c r="G26" s="80"/>
      <c r="H26" s="80"/>
      <c r="I26" s="80"/>
      <c r="J26" s="80"/>
    </row>
    <row r="27" s="39" customFormat="1" ht="18" customHeight="1" spans="1:10">
      <c r="A27" s="80" t="s">
        <v>776</v>
      </c>
      <c r="B27" s="80"/>
      <c r="C27" s="80"/>
      <c r="D27" s="80"/>
      <c r="E27" s="80"/>
      <c r="F27" s="80"/>
      <c r="G27" s="80"/>
      <c r="H27" s="80"/>
      <c r="I27" s="80"/>
      <c r="J27" s="80"/>
    </row>
    <row r="28" s="39" customFormat="1" ht="18" customHeight="1" spans="1:10">
      <c r="A28" s="80" t="s">
        <v>777</v>
      </c>
      <c r="B28" s="80"/>
      <c r="C28" s="80"/>
      <c r="D28" s="80"/>
      <c r="E28" s="80"/>
      <c r="F28" s="80"/>
      <c r="G28" s="80"/>
      <c r="H28" s="80"/>
      <c r="I28" s="80"/>
      <c r="J28" s="80"/>
    </row>
    <row r="29" s="39" customFormat="1" ht="24" customHeight="1" spans="1:10">
      <c r="A29" s="81"/>
      <c r="B29" s="81"/>
      <c r="C29" s="81"/>
      <c r="D29" s="81"/>
      <c r="E29" s="81"/>
      <c r="F29" s="81"/>
      <c r="G29" s="81"/>
      <c r="H29" s="81"/>
      <c r="I29" s="81"/>
      <c r="J29" s="81"/>
    </row>
  </sheetData>
  <mergeCells count="30">
    <mergeCell ref="A2:J2"/>
    <mergeCell ref="A4:B4"/>
    <mergeCell ref="C4:J4"/>
    <mergeCell ref="A5:B5"/>
    <mergeCell ref="C5:E5"/>
    <mergeCell ref="G5:J5"/>
    <mergeCell ref="I6:J6"/>
    <mergeCell ref="I7:J7"/>
    <mergeCell ref="I8:J8"/>
    <mergeCell ref="I9:J9"/>
    <mergeCell ref="I10:J10"/>
    <mergeCell ref="A11:E11"/>
    <mergeCell ref="F11:J11"/>
    <mergeCell ref="B12:E12"/>
    <mergeCell ref="F12:J12"/>
    <mergeCell ref="A13:C13"/>
    <mergeCell ref="D13:F13"/>
    <mergeCell ref="G13:J13"/>
    <mergeCell ref="A20:C20"/>
    <mergeCell ref="D20:J20"/>
    <mergeCell ref="B21:H21"/>
    <mergeCell ref="A24:J24"/>
    <mergeCell ref="A25:J25"/>
    <mergeCell ref="A26:J26"/>
    <mergeCell ref="A27:J27"/>
    <mergeCell ref="A28:J28"/>
    <mergeCell ref="A29:J29"/>
    <mergeCell ref="A15:A17"/>
    <mergeCell ref="D15:D19"/>
    <mergeCell ref="A6:B10"/>
  </mergeCells>
  <pageMargins left="0.75" right="0.75" top="1" bottom="1" header="0.5" footer="0.5"/>
  <pageSetup paperSize="9" scale="80" fitToHeight="0"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pageSetUpPr fitToPage="1"/>
  </sheetPr>
  <dimension ref="A2:IV29"/>
  <sheetViews>
    <sheetView workbookViewId="0">
      <selection activeCell="E10" sqref="E10"/>
    </sheetView>
  </sheetViews>
  <sheetFormatPr defaultColWidth="9" defaultRowHeight="13.5"/>
  <cols>
    <col min="1" max="2" width="11.125" style="39" customWidth="1"/>
    <col min="3" max="3" width="14.6" style="39" customWidth="1"/>
    <col min="4" max="5" width="11.3" style="39" customWidth="1"/>
    <col min="6" max="6" width="11.2" style="39" customWidth="1"/>
    <col min="7" max="7" width="10" style="39" customWidth="1"/>
    <col min="8" max="8" width="9" style="39"/>
    <col min="9" max="9" width="8.63333333333333" style="39" customWidth="1"/>
    <col min="10" max="10" width="11.5" style="39" customWidth="1"/>
    <col min="11" max="16384" width="9" style="39"/>
  </cols>
  <sheetData>
    <row r="2" s="39" customFormat="1" ht="26" customHeight="1" spans="1:10">
      <c r="A2" s="43" t="s">
        <v>732</v>
      </c>
      <c r="B2" s="43"/>
      <c r="C2" s="43"/>
      <c r="D2" s="43"/>
      <c r="E2" s="43"/>
      <c r="F2" s="43"/>
      <c r="G2" s="43"/>
      <c r="H2" s="43"/>
      <c r="I2" s="43"/>
      <c r="J2" s="43"/>
    </row>
    <row r="3" s="40" customFormat="1" ht="13" customHeight="1" spans="1:10">
      <c r="A3" s="43"/>
      <c r="B3" s="43"/>
      <c r="C3" s="43"/>
      <c r="D3" s="43"/>
      <c r="E3" s="43"/>
      <c r="F3" s="43"/>
      <c r="G3" s="43"/>
      <c r="H3" s="43"/>
      <c r="I3" s="43"/>
      <c r="J3" s="82"/>
    </row>
    <row r="4" s="41" customFormat="1" ht="18" customHeight="1" spans="1:256">
      <c r="A4" s="44" t="s">
        <v>733</v>
      </c>
      <c r="B4" s="44"/>
      <c r="C4" s="45" t="s">
        <v>902</v>
      </c>
      <c r="D4" s="45"/>
      <c r="E4" s="45"/>
      <c r="F4" s="45"/>
      <c r="G4" s="45"/>
      <c r="H4" s="45"/>
      <c r="I4" s="45"/>
      <c r="J4" s="45"/>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39"/>
      <c r="IQ4" s="39"/>
      <c r="IR4" s="39"/>
      <c r="IS4" s="39"/>
      <c r="IT4" s="39"/>
      <c r="IU4" s="39"/>
      <c r="IV4" s="39"/>
    </row>
    <row r="5" s="42" customFormat="1" ht="18" customHeight="1" spans="1:256">
      <c r="A5" s="44" t="s">
        <v>735</v>
      </c>
      <c r="B5" s="44"/>
      <c r="C5" s="46" t="s">
        <v>641</v>
      </c>
      <c r="D5" s="46"/>
      <c r="E5" s="46"/>
      <c r="F5" s="44" t="s">
        <v>737</v>
      </c>
      <c r="G5" s="45" t="s">
        <v>641</v>
      </c>
      <c r="H5" s="45"/>
      <c r="I5" s="45"/>
      <c r="J5" s="45"/>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c r="IJ5" s="39"/>
      <c r="IK5" s="39"/>
      <c r="IL5" s="39"/>
      <c r="IM5" s="39"/>
      <c r="IN5" s="39"/>
      <c r="IO5" s="39"/>
      <c r="IP5" s="39"/>
      <c r="IQ5" s="39"/>
      <c r="IR5" s="39"/>
      <c r="IS5" s="39"/>
      <c r="IT5" s="39"/>
      <c r="IU5" s="39"/>
      <c r="IV5" s="39"/>
    </row>
    <row r="6" s="42" customFormat="1" ht="36" customHeight="1" spans="1:256">
      <c r="A6" s="44" t="s">
        <v>738</v>
      </c>
      <c r="B6" s="44"/>
      <c r="C6" s="44"/>
      <c r="D6" s="44" t="s">
        <v>644</v>
      </c>
      <c r="E6" s="44" t="s">
        <v>576</v>
      </c>
      <c r="F6" s="44" t="s">
        <v>739</v>
      </c>
      <c r="G6" s="44" t="s">
        <v>740</v>
      </c>
      <c r="H6" s="44" t="s">
        <v>741</v>
      </c>
      <c r="I6" s="44" t="s">
        <v>742</v>
      </c>
      <c r="J6" s="44"/>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c r="IF6" s="39"/>
      <c r="IG6" s="39"/>
      <c r="IH6" s="39"/>
      <c r="II6" s="39"/>
      <c r="IJ6" s="39"/>
      <c r="IK6" s="39"/>
      <c r="IL6" s="39"/>
      <c r="IM6" s="39"/>
      <c r="IN6" s="39"/>
      <c r="IO6" s="39"/>
      <c r="IP6" s="39"/>
      <c r="IQ6" s="39"/>
      <c r="IR6" s="39"/>
      <c r="IS6" s="39"/>
      <c r="IT6" s="39"/>
      <c r="IU6" s="39"/>
      <c r="IV6" s="39"/>
    </row>
    <row r="7" s="42" customFormat="1" ht="36" customHeight="1" spans="1:256">
      <c r="A7" s="44"/>
      <c r="B7" s="44"/>
      <c r="C7" s="44" t="s">
        <v>651</v>
      </c>
      <c r="D7" s="50">
        <v>30000</v>
      </c>
      <c r="E7" s="50">
        <v>30000</v>
      </c>
      <c r="F7" s="50">
        <v>30000</v>
      </c>
      <c r="G7" s="44">
        <v>10</v>
      </c>
      <c r="H7" s="48">
        <v>1</v>
      </c>
      <c r="I7" s="47">
        <v>10</v>
      </c>
      <c r="J7" s="47"/>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39"/>
      <c r="IH7" s="39"/>
      <c r="II7" s="39"/>
      <c r="IJ7" s="39"/>
      <c r="IK7" s="39"/>
      <c r="IL7" s="39"/>
      <c r="IM7" s="39"/>
      <c r="IN7" s="39"/>
      <c r="IO7" s="39"/>
      <c r="IP7" s="39"/>
      <c r="IQ7" s="39"/>
      <c r="IR7" s="39"/>
      <c r="IS7" s="39"/>
      <c r="IT7" s="39"/>
      <c r="IU7" s="39"/>
      <c r="IV7" s="39"/>
    </row>
    <row r="8" s="42" customFormat="1" ht="36" customHeight="1" spans="1:256">
      <c r="A8" s="44"/>
      <c r="B8" s="44"/>
      <c r="C8" s="49" t="s">
        <v>743</v>
      </c>
      <c r="D8" s="50">
        <v>30000</v>
      </c>
      <c r="E8" s="50">
        <v>30000</v>
      </c>
      <c r="F8" s="50">
        <v>30000</v>
      </c>
      <c r="G8" s="44" t="s">
        <v>580</v>
      </c>
      <c r="H8" s="44" t="s">
        <v>580</v>
      </c>
      <c r="I8" s="47" t="s">
        <v>580</v>
      </c>
      <c r="J8" s="47"/>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c r="IQ8" s="39"/>
      <c r="IR8" s="39"/>
      <c r="IS8" s="39"/>
      <c r="IT8" s="39"/>
      <c r="IU8" s="39"/>
      <c r="IV8" s="39"/>
    </row>
    <row r="9" s="42" customFormat="1" ht="36" customHeight="1" spans="1:256">
      <c r="A9" s="44"/>
      <c r="B9" s="44"/>
      <c r="C9" s="49" t="s">
        <v>744</v>
      </c>
      <c r="D9" s="50"/>
      <c r="E9" s="50"/>
      <c r="F9" s="50"/>
      <c r="G9" s="44" t="s">
        <v>580</v>
      </c>
      <c r="H9" s="44" t="s">
        <v>580</v>
      </c>
      <c r="I9" s="47" t="s">
        <v>580</v>
      </c>
      <c r="J9" s="47"/>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39"/>
      <c r="IV9" s="39"/>
    </row>
    <row r="10" s="39" customFormat="1" ht="36" customHeight="1" spans="1:10">
      <c r="A10" s="44"/>
      <c r="B10" s="44"/>
      <c r="C10" s="86" t="s">
        <v>658</v>
      </c>
      <c r="D10" s="51"/>
      <c r="E10" s="51"/>
      <c r="F10" s="51"/>
      <c r="G10" s="52" t="s">
        <v>580</v>
      </c>
      <c r="H10" s="52" t="s">
        <v>580</v>
      </c>
      <c r="I10" s="47" t="s">
        <v>580</v>
      </c>
      <c r="J10" s="47"/>
    </row>
    <row r="11" s="39" customFormat="1" ht="18" customHeight="1" spans="1:10">
      <c r="A11" s="53" t="s">
        <v>745</v>
      </c>
      <c r="B11" s="54"/>
      <c r="C11" s="54"/>
      <c r="D11" s="54"/>
      <c r="E11" s="55"/>
      <c r="F11" s="47" t="s">
        <v>746</v>
      </c>
      <c r="G11" s="47"/>
      <c r="H11" s="47"/>
      <c r="I11" s="47"/>
      <c r="J11" s="47"/>
    </row>
    <row r="12" s="39" customFormat="1" ht="79" customHeight="1" spans="1:10">
      <c r="A12" s="44" t="s">
        <v>747</v>
      </c>
      <c r="B12" s="87" t="s">
        <v>903</v>
      </c>
      <c r="C12" s="88"/>
      <c r="D12" s="88"/>
      <c r="E12" s="89"/>
      <c r="F12" s="47" t="s">
        <v>904</v>
      </c>
      <c r="G12" s="47"/>
      <c r="H12" s="47"/>
      <c r="I12" s="47"/>
      <c r="J12" s="47"/>
    </row>
    <row r="13" s="39" customFormat="1" ht="36" customHeight="1" spans="1:10">
      <c r="A13" s="59" t="s">
        <v>662</v>
      </c>
      <c r="B13" s="60"/>
      <c r="C13" s="61"/>
      <c r="D13" s="59" t="s">
        <v>750</v>
      </c>
      <c r="E13" s="60"/>
      <c r="F13" s="61"/>
      <c r="G13" s="62" t="s">
        <v>751</v>
      </c>
      <c r="H13" s="62"/>
      <c r="I13" s="62"/>
      <c r="J13" s="62"/>
    </row>
    <row r="14" s="39" customFormat="1" ht="36" customHeight="1" spans="1:10">
      <c r="A14" s="53" t="s">
        <v>668</v>
      </c>
      <c r="B14" s="44" t="s">
        <v>669</v>
      </c>
      <c r="C14" s="44" t="s">
        <v>670</v>
      </c>
      <c r="D14" s="44" t="s">
        <v>663</v>
      </c>
      <c r="E14" s="44" t="s">
        <v>664</v>
      </c>
      <c r="F14" s="63" t="s">
        <v>665</v>
      </c>
      <c r="G14" s="64" t="s">
        <v>666</v>
      </c>
      <c r="H14" s="63" t="s">
        <v>740</v>
      </c>
      <c r="I14" s="63" t="s">
        <v>742</v>
      </c>
      <c r="J14" s="63" t="s">
        <v>667</v>
      </c>
    </row>
    <row r="15" s="39" customFormat="1" ht="18" customHeight="1" spans="1:10">
      <c r="A15" s="52" t="s">
        <v>671</v>
      </c>
      <c r="B15" s="65" t="s">
        <v>672</v>
      </c>
      <c r="C15" s="66" t="s">
        <v>780</v>
      </c>
      <c r="D15" s="212" t="s">
        <v>753</v>
      </c>
      <c r="E15" s="52">
        <v>1</v>
      </c>
      <c r="F15" s="67" t="s">
        <v>781</v>
      </c>
      <c r="G15" s="67">
        <v>1</v>
      </c>
      <c r="H15" s="67">
        <v>10</v>
      </c>
      <c r="I15" s="67">
        <v>10</v>
      </c>
      <c r="J15" s="67"/>
    </row>
    <row r="16" s="39" customFormat="1" ht="18" customHeight="1" spans="1:10">
      <c r="A16" s="52"/>
      <c r="B16" s="65" t="s">
        <v>695</v>
      </c>
      <c r="C16" s="66" t="s">
        <v>782</v>
      </c>
      <c r="D16" s="68"/>
      <c r="E16" s="52">
        <v>100</v>
      </c>
      <c r="F16" s="67" t="s">
        <v>687</v>
      </c>
      <c r="G16" s="70">
        <v>100</v>
      </c>
      <c r="H16" s="70">
        <v>20</v>
      </c>
      <c r="I16" s="70">
        <v>20</v>
      </c>
      <c r="J16" s="70"/>
    </row>
    <row r="17" s="39" customFormat="1" ht="18" customHeight="1" spans="1:10">
      <c r="A17" s="52"/>
      <c r="B17" s="65" t="s">
        <v>701</v>
      </c>
      <c r="C17" s="66" t="s">
        <v>783</v>
      </c>
      <c r="D17" s="68"/>
      <c r="E17" s="52">
        <v>100</v>
      </c>
      <c r="F17" s="67" t="s">
        <v>687</v>
      </c>
      <c r="G17" s="70">
        <v>100</v>
      </c>
      <c r="H17" s="70">
        <v>20</v>
      </c>
      <c r="I17" s="70">
        <v>20</v>
      </c>
      <c r="J17" s="70"/>
    </row>
    <row r="18" s="39" customFormat="1" ht="30" customHeight="1" spans="1:10">
      <c r="A18" s="52"/>
      <c r="B18" s="52" t="s">
        <v>713</v>
      </c>
      <c r="C18" s="66" t="s">
        <v>785</v>
      </c>
      <c r="D18" s="68"/>
      <c r="E18" s="52">
        <v>100</v>
      </c>
      <c r="F18" s="67" t="s">
        <v>687</v>
      </c>
      <c r="G18" s="70">
        <v>100</v>
      </c>
      <c r="H18" s="70">
        <v>20</v>
      </c>
      <c r="I18" s="70">
        <v>20</v>
      </c>
      <c r="J18" s="70"/>
    </row>
    <row r="19" s="39" customFormat="1" ht="30" customHeight="1" spans="1:10">
      <c r="A19" s="71" t="s">
        <v>723</v>
      </c>
      <c r="B19" s="72" t="s">
        <v>724</v>
      </c>
      <c r="C19" s="66" t="s">
        <v>786</v>
      </c>
      <c r="D19" s="68"/>
      <c r="E19" s="73" t="s">
        <v>697</v>
      </c>
      <c r="F19" s="73" t="s">
        <v>687</v>
      </c>
      <c r="G19" s="73" t="s">
        <v>697</v>
      </c>
      <c r="H19" s="70">
        <v>20</v>
      </c>
      <c r="I19" s="70">
        <v>20</v>
      </c>
      <c r="J19" s="90" t="s">
        <v>769</v>
      </c>
    </row>
    <row r="20" s="39" customFormat="1" ht="54" customHeight="1" spans="1:10">
      <c r="A20" s="74" t="s">
        <v>770</v>
      </c>
      <c r="B20" s="74"/>
      <c r="C20" s="74"/>
      <c r="D20" s="75"/>
      <c r="E20" s="75"/>
      <c r="F20" s="75"/>
      <c r="G20" s="75"/>
      <c r="H20" s="75"/>
      <c r="I20" s="75"/>
      <c r="J20" s="75"/>
    </row>
    <row r="21" s="39" customFormat="1" ht="25.5" customHeight="1" spans="1:10">
      <c r="A21" s="74" t="s">
        <v>771</v>
      </c>
      <c r="B21" s="76">
        <v>100</v>
      </c>
      <c r="C21" s="77"/>
      <c r="D21" s="77"/>
      <c r="E21" s="77"/>
      <c r="F21" s="77"/>
      <c r="G21" s="77"/>
      <c r="H21" s="78"/>
      <c r="I21" s="74">
        <v>100</v>
      </c>
      <c r="J21" s="84" t="s">
        <v>772</v>
      </c>
    </row>
    <row r="22" s="39" customFormat="1" ht="17" customHeight="1" spans="1:10">
      <c r="A22" s="79"/>
      <c r="B22" s="79"/>
      <c r="C22" s="79"/>
      <c r="D22" s="79"/>
      <c r="E22" s="79"/>
      <c r="F22" s="79"/>
      <c r="G22" s="79"/>
      <c r="H22" s="79"/>
      <c r="I22" s="79"/>
      <c r="J22" s="85"/>
    </row>
    <row r="23" s="39" customFormat="1" ht="29" customHeight="1" spans="1:10">
      <c r="A23" s="80" t="s">
        <v>729</v>
      </c>
      <c r="B23" s="79"/>
      <c r="C23" s="79"/>
      <c r="D23" s="79"/>
      <c r="E23" s="79"/>
      <c r="F23" s="79"/>
      <c r="G23" s="79"/>
      <c r="H23" s="79"/>
      <c r="I23" s="79"/>
      <c r="J23" s="85"/>
    </row>
    <row r="24" s="39" customFormat="1" ht="27" customHeight="1" spans="1:10">
      <c r="A24" s="80" t="s">
        <v>773</v>
      </c>
      <c r="B24" s="80"/>
      <c r="C24" s="80"/>
      <c r="D24" s="80"/>
      <c r="E24" s="80"/>
      <c r="F24" s="80"/>
      <c r="G24" s="80"/>
      <c r="H24" s="80"/>
      <c r="I24" s="80"/>
      <c r="J24" s="80"/>
    </row>
    <row r="25" s="39" customFormat="1" ht="19" customHeight="1" spans="1:10">
      <c r="A25" s="80" t="s">
        <v>774</v>
      </c>
      <c r="B25" s="80"/>
      <c r="C25" s="80"/>
      <c r="D25" s="80"/>
      <c r="E25" s="80"/>
      <c r="F25" s="80"/>
      <c r="G25" s="80"/>
      <c r="H25" s="80"/>
      <c r="I25" s="80"/>
      <c r="J25" s="80"/>
    </row>
    <row r="26" s="39" customFormat="1" ht="18" customHeight="1" spans="1:10">
      <c r="A26" s="80" t="s">
        <v>775</v>
      </c>
      <c r="B26" s="80"/>
      <c r="C26" s="80"/>
      <c r="D26" s="80"/>
      <c r="E26" s="80"/>
      <c r="F26" s="80"/>
      <c r="G26" s="80"/>
      <c r="H26" s="80"/>
      <c r="I26" s="80"/>
      <c r="J26" s="80"/>
    </row>
    <row r="27" s="39" customFormat="1" ht="18" customHeight="1" spans="1:10">
      <c r="A27" s="80" t="s">
        <v>776</v>
      </c>
      <c r="B27" s="80"/>
      <c r="C27" s="80"/>
      <c r="D27" s="80"/>
      <c r="E27" s="80"/>
      <c r="F27" s="80"/>
      <c r="G27" s="80"/>
      <c r="H27" s="80"/>
      <c r="I27" s="80"/>
      <c r="J27" s="80"/>
    </row>
    <row r="28" s="39" customFormat="1" ht="18" customHeight="1" spans="1:10">
      <c r="A28" s="80" t="s">
        <v>777</v>
      </c>
      <c r="B28" s="80"/>
      <c r="C28" s="80"/>
      <c r="D28" s="80"/>
      <c r="E28" s="80"/>
      <c r="F28" s="80"/>
      <c r="G28" s="80"/>
      <c r="H28" s="80"/>
      <c r="I28" s="80"/>
      <c r="J28" s="80"/>
    </row>
    <row r="29" s="39" customFormat="1" ht="24" customHeight="1" spans="1:10">
      <c r="A29" s="81"/>
      <c r="B29" s="81"/>
      <c r="C29" s="81"/>
      <c r="D29" s="81"/>
      <c r="E29" s="81"/>
      <c r="F29" s="81"/>
      <c r="G29" s="81"/>
      <c r="H29" s="81"/>
      <c r="I29" s="81"/>
      <c r="J29" s="81"/>
    </row>
  </sheetData>
  <mergeCells count="30">
    <mergeCell ref="A2:J2"/>
    <mergeCell ref="A4:B4"/>
    <mergeCell ref="C4:J4"/>
    <mergeCell ref="A5:B5"/>
    <mergeCell ref="C5:E5"/>
    <mergeCell ref="G5:J5"/>
    <mergeCell ref="I6:J6"/>
    <mergeCell ref="I7:J7"/>
    <mergeCell ref="I8:J8"/>
    <mergeCell ref="I9:J9"/>
    <mergeCell ref="I10:J10"/>
    <mergeCell ref="A11:E11"/>
    <mergeCell ref="F11:J11"/>
    <mergeCell ref="B12:E12"/>
    <mergeCell ref="F12:J12"/>
    <mergeCell ref="A13:C13"/>
    <mergeCell ref="D13:F13"/>
    <mergeCell ref="G13:J13"/>
    <mergeCell ref="A20:C20"/>
    <mergeCell ref="D20:J20"/>
    <mergeCell ref="B21:H21"/>
    <mergeCell ref="A24:J24"/>
    <mergeCell ref="A25:J25"/>
    <mergeCell ref="A26:J26"/>
    <mergeCell ref="A27:J27"/>
    <mergeCell ref="A28:J28"/>
    <mergeCell ref="A29:J29"/>
    <mergeCell ref="A15:A17"/>
    <mergeCell ref="D15:D19"/>
    <mergeCell ref="A6:B10"/>
  </mergeCells>
  <pageMargins left="0.75" right="0.75" top="1" bottom="1" header="0.5" footer="0.5"/>
  <pageSetup paperSize="9" scale="80" fitToHeight="0"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pageSetUpPr fitToPage="1"/>
  </sheetPr>
  <dimension ref="A2:IV29"/>
  <sheetViews>
    <sheetView workbookViewId="0">
      <selection activeCell="M10" sqref="M10"/>
    </sheetView>
  </sheetViews>
  <sheetFormatPr defaultColWidth="9" defaultRowHeight="13.5"/>
  <cols>
    <col min="1" max="2" width="11.125" style="39" customWidth="1"/>
    <col min="3" max="3" width="14.6" style="39" customWidth="1"/>
    <col min="4" max="5" width="11.3" style="39" customWidth="1"/>
    <col min="6" max="6" width="11.2" style="39" customWidth="1"/>
    <col min="7" max="7" width="10" style="39" customWidth="1"/>
    <col min="8" max="8" width="9" style="39"/>
    <col min="9" max="9" width="8.63333333333333" style="39" customWidth="1"/>
    <col min="10" max="10" width="11.5" style="39" customWidth="1"/>
    <col min="11" max="16384" width="9" style="39"/>
  </cols>
  <sheetData>
    <row r="2" s="39" customFormat="1" ht="26" customHeight="1" spans="1:10">
      <c r="A2" s="43" t="s">
        <v>732</v>
      </c>
      <c r="B2" s="43"/>
      <c r="C2" s="43"/>
      <c r="D2" s="43"/>
      <c r="E2" s="43"/>
      <c r="F2" s="43"/>
      <c r="G2" s="43"/>
      <c r="H2" s="43"/>
      <c r="I2" s="43"/>
      <c r="J2" s="43"/>
    </row>
    <row r="3" s="40" customFormat="1" ht="13" customHeight="1" spans="1:10">
      <c r="A3" s="43"/>
      <c r="B3" s="43"/>
      <c r="C3" s="43"/>
      <c r="D3" s="43"/>
      <c r="E3" s="43"/>
      <c r="F3" s="43"/>
      <c r="G3" s="43"/>
      <c r="H3" s="43"/>
      <c r="I3" s="43"/>
      <c r="J3" s="82"/>
    </row>
    <row r="4" s="41" customFormat="1" ht="18" customHeight="1" spans="1:256">
      <c r="A4" s="44" t="s">
        <v>733</v>
      </c>
      <c r="B4" s="44"/>
      <c r="C4" s="45" t="s">
        <v>905</v>
      </c>
      <c r="D4" s="45"/>
      <c r="E4" s="45"/>
      <c r="F4" s="45"/>
      <c r="G4" s="45"/>
      <c r="H4" s="45"/>
      <c r="I4" s="45"/>
      <c r="J4" s="45"/>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39"/>
      <c r="IQ4" s="39"/>
      <c r="IR4" s="39"/>
      <c r="IS4" s="39"/>
      <c r="IT4" s="39"/>
      <c r="IU4" s="39"/>
      <c r="IV4" s="39"/>
    </row>
    <row r="5" s="42" customFormat="1" ht="18" customHeight="1" spans="1:256">
      <c r="A5" s="44" t="s">
        <v>735</v>
      </c>
      <c r="B5" s="44"/>
      <c r="C5" s="46" t="s">
        <v>641</v>
      </c>
      <c r="D5" s="46"/>
      <c r="E5" s="46"/>
      <c r="F5" s="44" t="s">
        <v>737</v>
      </c>
      <c r="G5" s="45" t="s">
        <v>641</v>
      </c>
      <c r="H5" s="45"/>
      <c r="I5" s="45"/>
      <c r="J5" s="45"/>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c r="IJ5" s="39"/>
      <c r="IK5" s="39"/>
      <c r="IL5" s="39"/>
      <c r="IM5" s="39"/>
      <c r="IN5" s="39"/>
      <c r="IO5" s="39"/>
      <c r="IP5" s="39"/>
      <c r="IQ5" s="39"/>
      <c r="IR5" s="39"/>
      <c r="IS5" s="39"/>
      <c r="IT5" s="39"/>
      <c r="IU5" s="39"/>
      <c r="IV5" s="39"/>
    </row>
    <row r="6" s="42" customFormat="1" ht="36" customHeight="1" spans="1:256">
      <c r="A6" s="44" t="s">
        <v>738</v>
      </c>
      <c r="B6" s="44"/>
      <c r="C6" s="44"/>
      <c r="D6" s="44" t="s">
        <v>644</v>
      </c>
      <c r="E6" s="44" t="s">
        <v>576</v>
      </c>
      <c r="F6" s="44" t="s">
        <v>739</v>
      </c>
      <c r="G6" s="44" t="s">
        <v>740</v>
      </c>
      <c r="H6" s="44" t="s">
        <v>741</v>
      </c>
      <c r="I6" s="44" t="s">
        <v>742</v>
      </c>
      <c r="J6" s="44"/>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c r="IF6" s="39"/>
      <c r="IG6" s="39"/>
      <c r="IH6" s="39"/>
      <c r="II6" s="39"/>
      <c r="IJ6" s="39"/>
      <c r="IK6" s="39"/>
      <c r="IL6" s="39"/>
      <c r="IM6" s="39"/>
      <c r="IN6" s="39"/>
      <c r="IO6" s="39"/>
      <c r="IP6" s="39"/>
      <c r="IQ6" s="39"/>
      <c r="IR6" s="39"/>
      <c r="IS6" s="39"/>
      <c r="IT6" s="39"/>
      <c r="IU6" s="39"/>
      <c r="IV6" s="39"/>
    </row>
    <row r="7" s="42" customFormat="1" ht="36" customHeight="1" spans="1:256">
      <c r="A7" s="44"/>
      <c r="B7" s="44"/>
      <c r="C7" s="44" t="s">
        <v>651</v>
      </c>
      <c r="D7" s="50">
        <v>1600</v>
      </c>
      <c r="E7" s="50">
        <v>1600</v>
      </c>
      <c r="F7" s="50">
        <v>1600</v>
      </c>
      <c r="G7" s="44">
        <v>10</v>
      </c>
      <c r="H7" s="48">
        <v>1</v>
      </c>
      <c r="I7" s="47">
        <v>10</v>
      </c>
      <c r="J7" s="47"/>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39"/>
      <c r="IH7" s="39"/>
      <c r="II7" s="39"/>
      <c r="IJ7" s="39"/>
      <c r="IK7" s="39"/>
      <c r="IL7" s="39"/>
      <c r="IM7" s="39"/>
      <c r="IN7" s="39"/>
      <c r="IO7" s="39"/>
      <c r="IP7" s="39"/>
      <c r="IQ7" s="39"/>
      <c r="IR7" s="39"/>
      <c r="IS7" s="39"/>
      <c r="IT7" s="39"/>
      <c r="IU7" s="39"/>
      <c r="IV7" s="39"/>
    </row>
    <row r="8" s="42" customFormat="1" ht="36" customHeight="1" spans="1:256">
      <c r="A8" s="44"/>
      <c r="B8" s="44"/>
      <c r="C8" s="49" t="s">
        <v>743</v>
      </c>
      <c r="D8" s="50">
        <v>1600</v>
      </c>
      <c r="E8" s="50">
        <v>1600</v>
      </c>
      <c r="F8" s="50">
        <v>1600</v>
      </c>
      <c r="G8" s="44" t="s">
        <v>580</v>
      </c>
      <c r="H8" s="44" t="s">
        <v>580</v>
      </c>
      <c r="I8" s="47" t="s">
        <v>580</v>
      </c>
      <c r="J8" s="47"/>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c r="IQ8" s="39"/>
      <c r="IR8" s="39"/>
      <c r="IS8" s="39"/>
      <c r="IT8" s="39"/>
      <c r="IU8" s="39"/>
      <c r="IV8" s="39"/>
    </row>
    <row r="9" s="42" customFormat="1" ht="36" customHeight="1" spans="1:256">
      <c r="A9" s="44"/>
      <c r="B9" s="44"/>
      <c r="C9" s="49" t="s">
        <v>744</v>
      </c>
      <c r="D9" s="50"/>
      <c r="E9" s="50"/>
      <c r="F9" s="50"/>
      <c r="G9" s="44" t="s">
        <v>580</v>
      </c>
      <c r="H9" s="44" t="s">
        <v>580</v>
      </c>
      <c r="I9" s="47" t="s">
        <v>580</v>
      </c>
      <c r="J9" s="47"/>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39"/>
      <c r="IV9" s="39"/>
    </row>
    <row r="10" s="39" customFormat="1" ht="36" customHeight="1" spans="1:10">
      <c r="A10" s="44"/>
      <c r="B10" s="44"/>
      <c r="C10" s="86" t="s">
        <v>658</v>
      </c>
      <c r="D10" s="51"/>
      <c r="E10" s="51"/>
      <c r="F10" s="51"/>
      <c r="G10" s="52" t="s">
        <v>580</v>
      </c>
      <c r="H10" s="52" t="s">
        <v>580</v>
      </c>
      <c r="I10" s="47" t="s">
        <v>580</v>
      </c>
      <c r="J10" s="47"/>
    </row>
    <row r="11" s="39" customFormat="1" ht="18" customHeight="1" spans="1:10">
      <c r="A11" s="53" t="s">
        <v>745</v>
      </c>
      <c r="B11" s="54"/>
      <c r="C11" s="54"/>
      <c r="D11" s="54"/>
      <c r="E11" s="55"/>
      <c r="F11" s="47" t="s">
        <v>746</v>
      </c>
      <c r="G11" s="47"/>
      <c r="H11" s="47"/>
      <c r="I11" s="47"/>
      <c r="J11" s="47"/>
    </row>
    <row r="12" s="39" customFormat="1" ht="79" customHeight="1" spans="1:10">
      <c r="A12" s="44" t="s">
        <v>747</v>
      </c>
      <c r="B12" s="87" t="s">
        <v>906</v>
      </c>
      <c r="C12" s="88"/>
      <c r="D12" s="88"/>
      <c r="E12" s="89"/>
      <c r="F12" s="47" t="s">
        <v>907</v>
      </c>
      <c r="G12" s="47"/>
      <c r="H12" s="47"/>
      <c r="I12" s="47"/>
      <c r="J12" s="47"/>
    </row>
    <row r="13" s="39" customFormat="1" ht="36" customHeight="1" spans="1:10">
      <c r="A13" s="59" t="s">
        <v>662</v>
      </c>
      <c r="B13" s="60"/>
      <c r="C13" s="61"/>
      <c r="D13" s="59" t="s">
        <v>750</v>
      </c>
      <c r="E13" s="60"/>
      <c r="F13" s="61"/>
      <c r="G13" s="62" t="s">
        <v>751</v>
      </c>
      <c r="H13" s="62"/>
      <c r="I13" s="62"/>
      <c r="J13" s="62"/>
    </row>
    <row r="14" s="39" customFormat="1" ht="36" customHeight="1" spans="1:10">
      <c r="A14" s="53" t="s">
        <v>668</v>
      </c>
      <c r="B14" s="44" t="s">
        <v>669</v>
      </c>
      <c r="C14" s="44" t="s">
        <v>670</v>
      </c>
      <c r="D14" s="44" t="s">
        <v>663</v>
      </c>
      <c r="E14" s="44" t="s">
        <v>664</v>
      </c>
      <c r="F14" s="63" t="s">
        <v>665</v>
      </c>
      <c r="G14" s="64" t="s">
        <v>666</v>
      </c>
      <c r="H14" s="63" t="s">
        <v>740</v>
      </c>
      <c r="I14" s="63" t="s">
        <v>742</v>
      </c>
      <c r="J14" s="63" t="s">
        <v>667</v>
      </c>
    </row>
    <row r="15" s="39" customFormat="1" ht="18" customHeight="1" spans="1:10">
      <c r="A15" s="52" t="s">
        <v>671</v>
      </c>
      <c r="B15" s="65" t="s">
        <v>672</v>
      </c>
      <c r="C15" s="66" t="s">
        <v>780</v>
      </c>
      <c r="D15" s="212" t="s">
        <v>753</v>
      </c>
      <c r="E15" s="52">
        <v>7</v>
      </c>
      <c r="F15" s="67" t="s">
        <v>781</v>
      </c>
      <c r="G15" s="67">
        <v>7</v>
      </c>
      <c r="H15" s="67">
        <v>10</v>
      </c>
      <c r="I15" s="67">
        <v>10</v>
      </c>
      <c r="J15" s="67"/>
    </row>
    <row r="16" s="39" customFormat="1" ht="18" customHeight="1" spans="1:10">
      <c r="A16" s="52"/>
      <c r="B16" s="65" t="s">
        <v>695</v>
      </c>
      <c r="C16" s="66" t="s">
        <v>782</v>
      </c>
      <c r="D16" s="68"/>
      <c r="E16" s="52">
        <v>100</v>
      </c>
      <c r="F16" s="67" t="s">
        <v>687</v>
      </c>
      <c r="G16" s="70">
        <v>100</v>
      </c>
      <c r="H16" s="70">
        <v>20</v>
      </c>
      <c r="I16" s="70">
        <v>20</v>
      </c>
      <c r="J16" s="70"/>
    </row>
    <row r="17" s="39" customFormat="1" ht="18" customHeight="1" spans="1:10">
      <c r="A17" s="52"/>
      <c r="B17" s="65" t="s">
        <v>701</v>
      </c>
      <c r="C17" s="66" t="s">
        <v>783</v>
      </c>
      <c r="D17" s="68"/>
      <c r="E17" s="52">
        <v>100</v>
      </c>
      <c r="F17" s="67" t="s">
        <v>687</v>
      </c>
      <c r="G17" s="70">
        <v>100</v>
      </c>
      <c r="H17" s="70">
        <v>20</v>
      </c>
      <c r="I17" s="70">
        <v>20</v>
      </c>
      <c r="J17" s="70"/>
    </row>
    <row r="18" s="39" customFormat="1" ht="30" customHeight="1" spans="1:10">
      <c r="A18" s="52"/>
      <c r="B18" s="52" t="s">
        <v>713</v>
      </c>
      <c r="C18" s="66" t="s">
        <v>785</v>
      </c>
      <c r="D18" s="68"/>
      <c r="E18" s="52">
        <v>100</v>
      </c>
      <c r="F18" s="67" t="s">
        <v>687</v>
      </c>
      <c r="G18" s="70">
        <v>100</v>
      </c>
      <c r="H18" s="70">
        <v>20</v>
      </c>
      <c r="I18" s="70">
        <v>20</v>
      </c>
      <c r="J18" s="70"/>
    </row>
    <row r="19" s="39" customFormat="1" ht="30" customHeight="1" spans="1:10">
      <c r="A19" s="71" t="s">
        <v>723</v>
      </c>
      <c r="B19" s="72" t="s">
        <v>724</v>
      </c>
      <c r="C19" s="66" t="s">
        <v>786</v>
      </c>
      <c r="D19" s="68"/>
      <c r="E19" s="73" t="s">
        <v>697</v>
      </c>
      <c r="F19" s="73" t="s">
        <v>687</v>
      </c>
      <c r="G19" s="73" t="s">
        <v>697</v>
      </c>
      <c r="H19" s="70">
        <v>20</v>
      </c>
      <c r="I19" s="70">
        <v>20</v>
      </c>
      <c r="J19" s="90" t="s">
        <v>769</v>
      </c>
    </row>
    <row r="20" s="39" customFormat="1" ht="54" customHeight="1" spans="1:10">
      <c r="A20" s="74" t="s">
        <v>770</v>
      </c>
      <c r="B20" s="74"/>
      <c r="C20" s="74"/>
      <c r="D20" s="75"/>
      <c r="E20" s="75"/>
      <c r="F20" s="75"/>
      <c r="G20" s="75"/>
      <c r="H20" s="75"/>
      <c r="I20" s="75"/>
      <c r="J20" s="75"/>
    </row>
    <row r="21" s="39" customFormat="1" ht="25.5" customHeight="1" spans="1:10">
      <c r="A21" s="74" t="s">
        <v>771</v>
      </c>
      <c r="B21" s="76">
        <v>100</v>
      </c>
      <c r="C21" s="77"/>
      <c r="D21" s="77"/>
      <c r="E21" s="77"/>
      <c r="F21" s="77"/>
      <c r="G21" s="77"/>
      <c r="H21" s="78"/>
      <c r="I21" s="74">
        <v>100</v>
      </c>
      <c r="J21" s="84" t="s">
        <v>772</v>
      </c>
    </row>
    <row r="22" s="39" customFormat="1" ht="17" customHeight="1" spans="1:10">
      <c r="A22" s="79"/>
      <c r="B22" s="79"/>
      <c r="C22" s="79"/>
      <c r="D22" s="79"/>
      <c r="E22" s="79"/>
      <c r="F22" s="79"/>
      <c r="G22" s="79"/>
      <c r="H22" s="79"/>
      <c r="I22" s="79"/>
      <c r="J22" s="85"/>
    </row>
    <row r="23" s="39" customFormat="1" ht="29" customHeight="1" spans="1:10">
      <c r="A23" s="80" t="s">
        <v>729</v>
      </c>
      <c r="B23" s="79"/>
      <c r="C23" s="79"/>
      <c r="D23" s="79"/>
      <c r="E23" s="79"/>
      <c r="F23" s="79"/>
      <c r="G23" s="79"/>
      <c r="H23" s="79"/>
      <c r="I23" s="79"/>
      <c r="J23" s="85"/>
    </row>
    <row r="24" s="39" customFormat="1" ht="27" customHeight="1" spans="1:10">
      <c r="A24" s="80" t="s">
        <v>773</v>
      </c>
      <c r="B24" s="80"/>
      <c r="C24" s="80"/>
      <c r="D24" s="80"/>
      <c r="E24" s="80"/>
      <c r="F24" s="80"/>
      <c r="G24" s="80"/>
      <c r="H24" s="80"/>
      <c r="I24" s="80"/>
      <c r="J24" s="80"/>
    </row>
    <row r="25" s="39" customFormat="1" ht="19" customHeight="1" spans="1:10">
      <c r="A25" s="80" t="s">
        <v>774</v>
      </c>
      <c r="B25" s="80"/>
      <c r="C25" s="80"/>
      <c r="D25" s="80"/>
      <c r="E25" s="80"/>
      <c r="F25" s="80"/>
      <c r="G25" s="80"/>
      <c r="H25" s="80"/>
      <c r="I25" s="80"/>
      <c r="J25" s="80"/>
    </row>
    <row r="26" s="39" customFormat="1" ht="18" customHeight="1" spans="1:10">
      <c r="A26" s="80" t="s">
        <v>775</v>
      </c>
      <c r="B26" s="80"/>
      <c r="C26" s="80"/>
      <c r="D26" s="80"/>
      <c r="E26" s="80"/>
      <c r="F26" s="80"/>
      <c r="G26" s="80"/>
      <c r="H26" s="80"/>
      <c r="I26" s="80"/>
      <c r="J26" s="80"/>
    </row>
    <row r="27" s="39" customFormat="1" ht="18" customHeight="1" spans="1:10">
      <c r="A27" s="80" t="s">
        <v>776</v>
      </c>
      <c r="B27" s="80"/>
      <c r="C27" s="80"/>
      <c r="D27" s="80"/>
      <c r="E27" s="80"/>
      <c r="F27" s="80"/>
      <c r="G27" s="80"/>
      <c r="H27" s="80"/>
      <c r="I27" s="80"/>
      <c r="J27" s="80"/>
    </row>
    <row r="28" s="39" customFormat="1" ht="18" customHeight="1" spans="1:10">
      <c r="A28" s="80" t="s">
        <v>777</v>
      </c>
      <c r="B28" s="80"/>
      <c r="C28" s="80"/>
      <c r="D28" s="80"/>
      <c r="E28" s="80"/>
      <c r="F28" s="80"/>
      <c r="G28" s="80"/>
      <c r="H28" s="80"/>
      <c r="I28" s="80"/>
      <c r="J28" s="80"/>
    </row>
    <row r="29" s="39" customFormat="1" ht="24" customHeight="1" spans="1:10">
      <c r="A29" s="81"/>
      <c r="B29" s="81"/>
      <c r="C29" s="81"/>
      <c r="D29" s="81"/>
      <c r="E29" s="81"/>
      <c r="F29" s="81"/>
      <c r="G29" s="81"/>
      <c r="H29" s="81"/>
      <c r="I29" s="81"/>
      <c r="J29" s="81"/>
    </row>
  </sheetData>
  <mergeCells count="30">
    <mergeCell ref="A2:J2"/>
    <mergeCell ref="A4:B4"/>
    <mergeCell ref="C4:J4"/>
    <mergeCell ref="A5:B5"/>
    <mergeCell ref="C5:E5"/>
    <mergeCell ref="G5:J5"/>
    <mergeCell ref="I6:J6"/>
    <mergeCell ref="I7:J7"/>
    <mergeCell ref="I8:J8"/>
    <mergeCell ref="I9:J9"/>
    <mergeCell ref="I10:J10"/>
    <mergeCell ref="A11:E11"/>
    <mergeCell ref="F11:J11"/>
    <mergeCell ref="B12:E12"/>
    <mergeCell ref="F12:J12"/>
    <mergeCell ref="A13:C13"/>
    <mergeCell ref="D13:F13"/>
    <mergeCell ref="G13:J13"/>
    <mergeCell ref="A20:C20"/>
    <mergeCell ref="D20:J20"/>
    <mergeCell ref="B21:H21"/>
    <mergeCell ref="A24:J24"/>
    <mergeCell ref="A25:J25"/>
    <mergeCell ref="A26:J26"/>
    <mergeCell ref="A27:J27"/>
    <mergeCell ref="A28:J28"/>
    <mergeCell ref="A29:J29"/>
    <mergeCell ref="A15:A17"/>
    <mergeCell ref="D15:D19"/>
    <mergeCell ref="A6:B10"/>
  </mergeCells>
  <pageMargins left="0.75" right="0.75" top="1" bottom="1" header="0.5" footer="0.5"/>
  <pageSetup paperSize="9" scale="80" fitToHeight="0"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0">
    <pageSetUpPr fitToPage="1"/>
  </sheetPr>
  <dimension ref="A2:IV29"/>
  <sheetViews>
    <sheetView topLeftCell="A4" workbookViewId="0">
      <selection activeCell="M18" sqref="M18"/>
    </sheetView>
  </sheetViews>
  <sheetFormatPr defaultColWidth="9" defaultRowHeight="13.5"/>
  <cols>
    <col min="1" max="2" width="11.125" style="39" customWidth="1"/>
    <col min="3" max="3" width="14.6" style="39" customWidth="1"/>
    <col min="4" max="5" width="11.3" style="39" customWidth="1"/>
    <col min="6" max="6" width="11.2" style="39" customWidth="1"/>
    <col min="7" max="7" width="10" style="39" customWidth="1"/>
    <col min="8" max="8" width="9" style="39"/>
    <col min="9" max="9" width="8.63333333333333" style="39" customWidth="1"/>
    <col min="10" max="10" width="11.5" style="39" customWidth="1"/>
    <col min="11" max="16384" width="9" style="39"/>
  </cols>
  <sheetData>
    <row r="2" s="39" customFormat="1" ht="26" customHeight="1" spans="1:10">
      <c r="A2" s="43" t="s">
        <v>732</v>
      </c>
      <c r="B2" s="43"/>
      <c r="C2" s="43"/>
      <c r="D2" s="43"/>
      <c r="E2" s="43"/>
      <c r="F2" s="43"/>
      <c r="G2" s="43"/>
      <c r="H2" s="43"/>
      <c r="I2" s="43"/>
      <c r="J2" s="43"/>
    </row>
    <row r="3" s="40" customFormat="1" ht="13" customHeight="1" spans="1:10">
      <c r="A3" s="43"/>
      <c r="B3" s="43"/>
      <c r="C3" s="43"/>
      <c r="D3" s="43"/>
      <c r="E3" s="43"/>
      <c r="F3" s="43"/>
      <c r="G3" s="43"/>
      <c r="H3" s="43"/>
      <c r="I3" s="43"/>
      <c r="J3" s="82"/>
    </row>
    <row r="4" s="41" customFormat="1" ht="18" customHeight="1" spans="1:256">
      <c r="A4" s="44" t="s">
        <v>733</v>
      </c>
      <c r="B4" s="44"/>
      <c r="C4" s="45" t="s">
        <v>908</v>
      </c>
      <c r="D4" s="45"/>
      <c r="E4" s="45"/>
      <c r="F4" s="45"/>
      <c r="G4" s="45"/>
      <c r="H4" s="45"/>
      <c r="I4" s="45"/>
      <c r="J4" s="45"/>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39"/>
      <c r="IQ4" s="39"/>
      <c r="IR4" s="39"/>
      <c r="IS4" s="39"/>
      <c r="IT4" s="39"/>
      <c r="IU4" s="39"/>
      <c r="IV4" s="39"/>
    </row>
    <row r="5" s="42" customFormat="1" ht="18" customHeight="1" spans="1:256">
      <c r="A5" s="44" t="s">
        <v>735</v>
      </c>
      <c r="B5" s="44"/>
      <c r="C5" s="46" t="s">
        <v>641</v>
      </c>
      <c r="D5" s="46"/>
      <c r="E5" s="46"/>
      <c r="F5" s="44" t="s">
        <v>737</v>
      </c>
      <c r="G5" s="45" t="s">
        <v>641</v>
      </c>
      <c r="H5" s="45"/>
      <c r="I5" s="45"/>
      <c r="J5" s="45"/>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c r="IJ5" s="39"/>
      <c r="IK5" s="39"/>
      <c r="IL5" s="39"/>
      <c r="IM5" s="39"/>
      <c r="IN5" s="39"/>
      <c r="IO5" s="39"/>
      <c r="IP5" s="39"/>
      <c r="IQ5" s="39"/>
      <c r="IR5" s="39"/>
      <c r="IS5" s="39"/>
      <c r="IT5" s="39"/>
      <c r="IU5" s="39"/>
      <c r="IV5" s="39"/>
    </row>
    <row r="6" s="42" customFormat="1" ht="36" customHeight="1" spans="1:256">
      <c r="A6" s="44" t="s">
        <v>738</v>
      </c>
      <c r="B6" s="44"/>
      <c r="C6" s="44"/>
      <c r="D6" s="44" t="s">
        <v>644</v>
      </c>
      <c r="E6" s="44" t="s">
        <v>576</v>
      </c>
      <c r="F6" s="44" t="s">
        <v>739</v>
      </c>
      <c r="G6" s="44" t="s">
        <v>740</v>
      </c>
      <c r="H6" s="44" t="s">
        <v>741</v>
      </c>
      <c r="I6" s="44" t="s">
        <v>742</v>
      </c>
      <c r="J6" s="44"/>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c r="IF6" s="39"/>
      <c r="IG6" s="39"/>
      <c r="IH6" s="39"/>
      <c r="II6" s="39"/>
      <c r="IJ6" s="39"/>
      <c r="IK6" s="39"/>
      <c r="IL6" s="39"/>
      <c r="IM6" s="39"/>
      <c r="IN6" s="39"/>
      <c r="IO6" s="39"/>
      <c r="IP6" s="39"/>
      <c r="IQ6" s="39"/>
      <c r="IR6" s="39"/>
      <c r="IS6" s="39"/>
      <c r="IT6" s="39"/>
      <c r="IU6" s="39"/>
      <c r="IV6" s="39"/>
    </row>
    <row r="7" s="42" customFormat="1" ht="36" customHeight="1" spans="1:256">
      <c r="A7" s="44"/>
      <c r="B7" s="44"/>
      <c r="C7" s="44" t="s">
        <v>651</v>
      </c>
      <c r="D7" s="50">
        <v>117500</v>
      </c>
      <c r="E7" s="50">
        <v>117500</v>
      </c>
      <c r="F7" s="50">
        <v>117500</v>
      </c>
      <c r="G7" s="44">
        <v>10</v>
      </c>
      <c r="H7" s="48">
        <v>1</v>
      </c>
      <c r="I7" s="47">
        <v>10</v>
      </c>
      <c r="J7" s="47"/>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39"/>
      <c r="IH7" s="39"/>
      <c r="II7" s="39"/>
      <c r="IJ7" s="39"/>
      <c r="IK7" s="39"/>
      <c r="IL7" s="39"/>
      <c r="IM7" s="39"/>
      <c r="IN7" s="39"/>
      <c r="IO7" s="39"/>
      <c r="IP7" s="39"/>
      <c r="IQ7" s="39"/>
      <c r="IR7" s="39"/>
      <c r="IS7" s="39"/>
      <c r="IT7" s="39"/>
      <c r="IU7" s="39"/>
      <c r="IV7" s="39"/>
    </row>
    <row r="8" s="42" customFormat="1" ht="36" customHeight="1" spans="1:256">
      <c r="A8" s="44"/>
      <c r="B8" s="44"/>
      <c r="C8" s="49" t="s">
        <v>743</v>
      </c>
      <c r="D8" s="50">
        <v>117500</v>
      </c>
      <c r="E8" s="50">
        <v>117500</v>
      </c>
      <c r="F8" s="50">
        <v>117500</v>
      </c>
      <c r="G8" s="44" t="s">
        <v>580</v>
      </c>
      <c r="H8" s="44" t="s">
        <v>580</v>
      </c>
      <c r="I8" s="47" t="s">
        <v>580</v>
      </c>
      <c r="J8" s="47"/>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c r="IQ8" s="39"/>
      <c r="IR8" s="39"/>
      <c r="IS8" s="39"/>
      <c r="IT8" s="39"/>
      <c r="IU8" s="39"/>
      <c r="IV8" s="39"/>
    </row>
    <row r="9" s="42" customFormat="1" ht="36" customHeight="1" spans="1:256">
      <c r="A9" s="44"/>
      <c r="B9" s="44"/>
      <c r="C9" s="49" t="s">
        <v>744</v>
      </c>
      <c r="D9" s="50"/>
      <c r="E9" s="50"/>
      <c r="F9" s="50"/>
      <c r="G9" s="44" t="s">
        <v>580</v>
      </c>
      <c r="H9" s="44" t="s">
        <v>580</v>
      </c>
      <c r="I9" s="47" t="s">
        <v>580</v>
      </c>
      <c r="J9" s="47"/>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39"/>
      <c r="IV9" s="39"/>
    </row>
    <row r="10" s="39" customFormat="1" ht="36" customHeight="1" spans="1:10">
      <c r="A10" s="44"/>
      <c r="B10" s="44"/>
      <c r="C10" s="86" t="s">
        <v>658</v>
      </c>
      <c r="D10" s="51"/>
      <c r="E10" s="51"/>
      <c r="F10" s="51"/>
      <c r="G10" s="52" t="s">
        <v>580</v>
      </c>
      <c r="H10" s="52" t="s">
        <v>580</v>
      </c>
      <c r="I10" s="47" t="s">
        <v>580</v>
      </c>
      <c r="J10" s="47"/>
    </row>
    <row r="11" s="39" customFormat="1" ht="18" customHeight="1" spans="1:10">
      <c r="A11" s="53" t="s">
        <v>745</v>
      </c>
      <c r="B11" s="54"/>
      <c r="C11" s="54"/>
      <c r="D11" s="54"/>
      <c r="E11" s="55"/>
      <c r="F11" s="47" t="s">
        <v>746</v>
      </c>
      <c r="G11" s="47"/>
      <c r="H11" s="47"/>
      <c r="I11" s="47"/>
      <c r="J11" s="47"/>
    </row>
    <row r="12" s="39" customFormat="1" ht="79" customHeight="1" spans="1:10">
      <c r="A12" s="44" t="s">
        <v>747</v>
      </c>
      <c r="B12" s="87" t="s">
        <v>909</v>
      </c>
      <c r="C12" s="88"/>
      <c r="D12" s="88"/>
      <c r="E12" s="89"/>
      <c r="F12" s="47" t="s">
        <v>910</v>
      </c>
      <c r="G12" s="47"/>
      <c r="H12" s="47"/>
      <c r="I12" s="47"/>
      <c r="J12" s="47"/>
    </row>
    <row r="13" s="39" customFormat="1" ht="36" customHeight="1" spans="1:10">
      <c r="A13" s="59" t="s">
        <v>662</v>
      </c>
      <c r="B13" s="60"/>
      <c r="C13" s="61"/>
      <c r="D13" s="59" t="s">
        <v>750</v>
      </c>
      <c r="E13" s="60"/>
      <c r="F13" s="61"/>
      <c r="G13" s="62" t="s">
        <v>751</v>
      </c>
      <c r="H13" s="62"/>
      <c r="I13" s="62"/>
      <c r="J13" s="62"/>
    </row>
    <row r="14" s="39" customFormat="1" ht="36" customHeight="1" spans="1:10">
      <c r="A14" s="53" t="s">
        <v>668</v>
      </c>
      <c r="B14" s="44" t="s">
        <v>669</v>
      </c>
      <c r="C14" s="44" t="s">
        <v>670</v>
      </c>
      <c r="D14" s="44" t="s">
        <v>663</v>
      </c>
      <c r="E14" s="44" t="s">
        <v>664</v>
      </c>
      <c r="F14" s="63" t="s">
        <v>665</v>
      </c>
      <c r="G14" s="64" t="s">
        <v>666</v>
      </c>
      <c r="H14" s="63" t="s">
        <v>740</v>
      </c>
      <c r="I14" s="63" t="s">
        <v>742</v>
      </c>
      <c r="J14" s="63" t="s">
        <v>667</v>
      </c>
    </row>
    <row r="15" s="39" customFormat="1" ht="18" customHeight="1" spans="1:10">
      <c r="A15" s="52" t="s">
        <v>671</v>
      </c>
      <c r="B15" s="65" t="s">
        <v>672</v>
      </c>
      <c r="C15" s="66" t="s">
        <v>780</v>
      </c>
      <c r="D15" s="212" t="s">
        <v>753</v>
      </c>
      <c r="E15" s="52">
        <v>5</v>
      </c>
      <c r="F15" s="67" t="s">
        <v>781</v>
      </c>
      <c r="G15" s="67">
        <v>5</v>
      </c>
      <c r="H15" s="67">
        <v>10</v>
      </c>
      <c r="I15" s="67">
        <v>10</v>
      </c>
      <c r="J15" s="67"/>
    </row>
    <row r="16" s="39" customFormat="1" ht="18" customHeight="1" spans="1:10">
      <c r="A16" s="52"/>
      <c r="B16" s="65" t="s">
        <v>695</v>
      </c>
      <c r="C16" s="66" t="s">
        <v>782</v>
      </c>
      <c r="D16" s="68"/>
      <c r="E16" s="52">
        <v>100</v>
      </c>
      <c r="F16" s="67" t="s">
        <v>687</v>
      </c>
      <c r="G16" s="70">
        <v>100</v>
      </c>
      <c r="H16" s="70">
        <v>20</v>
      </c>
      <c r="I16" s="70">
        <v>20</v>
      </c>
      <c r="J16" s="70"/>
    </row>
    <row r="17" s="39" customFormat="1" ht="18" customHeight="1" spans="1:10">
      <c r="A17" s="52"/>
      <c r="B17" s="65" t="s">
        <v>701</v>
      </c>
      <c r="C17" s="66" t="s">
        <v>783</v>
      </c>
      <c r="D17" s="68"/>
      <c r="E17" s="52">
        <v>100</v>
      </c>
      <c r="F17" s="67" t="s">
        <v>687</v>
      </c>
      <c r="G17" s="70">
        <v>100</v>
      </c>
      <c r="H17" s="70">
        <v>20</v>
      </c>
      <c r="I17" s="70">
        <v>20</v>
      </c>
      <c r="J17" s="70"/>
    </row>
    <row r="18" s="39" customFormat="1" ht="30" customHeight="1" spans="1:10">
      <c r="A18" s="52"/>
      <c r="B18" s="52" t="s">
        <v>713</v>
      </c>
      <c r="C18" s="66" t="s">
        <v>785</v>
      </c>
      <c r="D18" s="68"/>
      <c r="E18" s="52">
        <v>100</v>
      </c>
      <c r="F18" s="67" t="s">
        <v>687</v>
      </c>
      <c r="G18" s="70">
        <v>100</v>
      </c>
      <c r="H18" s="70">
        <v>20</v>
      </c>
      <c r="I18" s="70">
        <v>20</v>
      </c>
      <c r="J18" s="70"/>
    </row>
    <row r="19" s="39" customFormat="1" ht="30" customHeight="1" spans="1:10">
      <c r="A19" s="71" t="s">
        <v>723</v>
      </c>
      <c r="B19" s="72" t="s">
        <v>724</v>
      </c>
      <c r="C19" s="66" t="s">
        <v>786</v>
      </c>
      <c r="D19" s="68"/>
      <c r="E19" s="73" t="s">
        <v>697</v>
      </c>
      <c r="F19" s="73" t="s">
        <v>687</v>
      </c>
      <c r="G19" s="73" t="s">
        <v>697</v>
      </c>
      <c r="H19" s="70">
        <v>20</v>
      </c>
      <c r="I19" s="70">
        <v>20</v>
      </c>
      <c r="J19" s="90" t="s">
        <v>769</v>
      </c>
    </row>
    <row r="20" s="39" customFormat="1" ht="54" customHeight="1" spans="1:10">
      <c r="A20" s="74" t="s">
        <v>770</v>
      </c>
      <c r="B20" s="74"/>
      <c r="C20" s="74"/>
      <c r="D20" s="75"/>
      <c r="E20" s="75"/>
      <c r="F20" s="75"/>
      <c r="G20" s="75"/>
      <c r="H20" s="75"/>
      <c r="I20" s="75"/>
      <c r="J20" s="75"/>
    </row>
    <row r="21" s="39" customFormat="1" ht="25.5" customHeight="1" spans="1:10">
      <c r="A21" s="74" t="s">
        <v>771</v>
      </c>
      <c r="B21" s="76">
        <v>100</v>
      </c>
      <c r="C21" s="77"/>
      <c r="D21" s="77"/>
      <c r="E21" s="77"/>
      <c r="F21" s="77"/>
      <c r="G21" s="77"/>
      <c r="H21" s="78"/>
      <c r="I21" s="74">
        <v>100</v>
      </c>
      <c r="J21" s="84" t="s">
        <v>772</v>
      </c>
    </row>
    <row r="22" s="39" customFormat="1" ht="17" customHeight="1" spans="1:10">
      <c r="A22" s="79"/>
      <c r="B22" s="79"/>
      <c r="C22" s="79"/>
      <c r="D22" s="79"/>
      <c r="E22" s="79"/>
      <c r="F22" s="79"/>
      <c r="G22" s="79"/>
      <c r="H22" s="79"/>
      <c r="I22" s="79"/>
      <c r="J22" s="85"/>
    </row>
    <row r="23" s="39" customFormat="1" ht="29" customHeight="1" spans="1:10">
      <c r="A23" s="80" t="s">
        <v>729</v>
      </c>
      <c r="B23" s="79"/>
      <c r="C23" s="79"/>
      <c r="D23" s="79"/>
      <c r="E23" s="79"/>
      <c r="F23" s="79"/>
      <c r="G23" s="79"/>
      <c r="H23" s="79"/>
      <c r="I23" s="79"/>
      <c r="J23" s="85"/>
    </row>
    <row r="24" s="39" customFormat="1" ht="27" customHeight="1" spans="1:10">
      <c r="A24" s="80" t="s">
        <v>773</v>
      </c>
      <c r="B24" s="80"/>
      <c r="C24" s="80"/>
      <c r="D24" s="80"/>
      <c r="E24" s="80"/>
      <c r="F24" s="80"/>
      <c r="G24" s="80"/>
      <c r="H24" s="80"/>
      <c r="I24" s="80"/>
      <c r="J24" s="80"/>
    </row>
    <row r="25" s="39" customFormat="1" ht="19" customHeight="1" spans="1:10">
      <c r="A25" s="80" t="s">
        <v>774</v>
      </c>
      <c r="B25" s="80"/>
      <c r="C25" s="80"/>
      <c r="D25" s="80"/>
      <c r="E25" s="80"/>
      <c r="F25" s="80"/>
      <c r="G25" s="80"/>
      <c r="H25" s="80"/>
      <c r="I25" s="80"/>
      <c r="J25" s="80"/>
    </row>
    <row r="26" s="39" customFormat="1" ht="18" customHeight="1" spans="1:10">
      <c r="A26" s="80" t="s">
        <v>775</v>
      </c>
      <c r="B26" s="80"/>
      <c r="C26" s="80"/>
      <c r="D26" s="80"/>
      <c r="E26" s="80"/>
      <c r="F26" s="80"/>
      <c r="G26" s="80"/>
      <c r="H26" s="80"/>
      <c r="I26" s="80"/>
      <c r="J26" s="80"/>
    </row>
    <row r="27" s="39" customFormat="1" ht="18" customHeight="1" spans="1:10">
      <c r="A27" s="80" t="s">
        <v>776</v>
      </c>
      <c r="B27" s="80"/>
      <c r="C27" s="80"/>
      <c r="D27" s="80"/>
      <c r="E27" s="80"/>
      <c r="F27" s="80"/>
      <c r="G27" s="80"/>
      <c r="H27" s="80"/>
      <c r="I27" s="80"/>
      <c r="J27" s="80"/>
    </row>
    <row r="28" s="39" customFormat="1" ht="18" customHeight="1" spans="1:10">
      <c r="A28" s="80" t="s">
        <v>777</v>
      </c>
      <c r="B28" s="80"/>
      <c r="C28" s="80"/>
      <c r="D28" s="80"/>
      <c r="E28" s="80"/>
      <c r="F28" s="80"/>
      <c r="G28" s="80"/>
      <c r="H28" s="80"/>
      <c r="I28" s="80"/>
      <c r="J28" s="80"/>
    </row>
    <row r="29" s="39" customFormat="1" ht="24" customHeight="1" spans="1:10">
      <c r="A29" s="81"/>
      <c r="B29" s="81"/>
      <c r="C29" s="81"/>
      <c r="D29" s="81"/>
      <c r="E29" s="81"/>
      <c r="F29" s="81"/>
      <c r="G29" s="81"/>
      <c r="H29" s="81"/>
      <c r="I29" s="81"/>
      <c r="J29" s="81"/>
    </row>
  </sheetData>
  <mergeCells count="30">
    <mergeCell ref="A2:J2"/>
    <mergeCell ref="A4:B4"/>
    <mergeCell ref="C4:J4"/>
    <mergeCell ref="A5:B5"/>
    <mergeCell ref="C5:E5"/>
    <mergeCell ref="G5:J5"/>
    <mergeCell ref="I6:J6"/>
    <mergeCell ref="I7:J7"/>
    <mergeCell ref="I8:J8"/>
    <mergeCell ref="I9:J9"/>
    <mergeCell ref="I10:J10"/>
    <mergeCell ref="A11:E11"/>
    <mergeCell ref="F11:J11"/>
    <mergeCell ref="B12:E12"/>
    <mergeCell ref="F12:J12"/>
    <mergeCell ref="A13:C13"/>
    <mergeCell ref="D13:F13"/>
    <mergeCell ref="G13:J13"/>
    <mergeCell ref="A20:C20"/>
    <mergeCell ref="D20:J20"/>
    <mergeCell ref="B21:H21"/>
    <mergeCell ref="A24:J24"/>
    <mergeCell ref="A25:J25"/>
    <mergeCell ref="A26:J26"/>
    <mergeCell ref="A27:J27"/>
    <mergeCell ref="A28:J28"/>
    <mergeCell ref="A29:J29"/>
    <mergeCell ref="A15:A17"/>
    <mergeCell ref="D15:D19"/>
    <mergeCell ref="A6:B10"/>
  </mergeCells>
  <pageMargins left="0.75" right="0.75" top="1" bottom="1" header="0.5" footer="0.5"/>
  <pageSetup paperSize="9" scale="80" fitToHeight="0"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1">
    <pageSetUpPr fitToPage="1"/>
  </sheetPr>
  <dimension ref="A2:IV29"/>
  <sheetViews>
    <sheetView workbookViewId="0">
      <selection activeCell="M18" sqref="M18"/>
    </sheetView>
  </sheetViews>
  <sheetFormatPr defaultColWidth="9" defaultRowHeight="13.5"/>
  <cols>
    <col min="1" max="2" width="11.125" style="39" customWidth="1"/>
    <col min="3" max="3" width="14.6" style="39" customWidth="1"/>
    <col min="4" max="5" width="11.3" style="39" customWidth="1"/>
    <col min="6" max="6" width="11.2" style="39" customWidth="1"/>
    <col min="7" max="7" width="10" style="39" customWidth="1"/>
    <col min="8" max="8" width="9" style="39"/>
    <col min="9" max="9" width="8.63333333333333" style="39" customWidth="1"/>
    <col min="10" max="10" width="11.5" style="39" customWidth="1"/>
    <col min="11" max="16384" width="9" style="39"/>
  </cols>
  <sheetData>
    <row r="2" s="39" customFormat="1" ht="26" customHeight="1" spans="1:10">
      <c r="A2" s="43" t="s">
        <v>732</v>
      </c>
      <c r="B2" s="43"/>
      <c r="C2" s="43"/>
      <c r="D2" s="43"/>
      <c r="E2" s="43"/>
      <c r="F2" s="43"/>
      <c r="G2" s="43"/>
      <c r="H2" s="43"/>
      <c r="I2" s="43"/>
      <c r="J2" s="43"/>
    </row>
    <row r="3" s="40" customFormat="1" ht="13" customHeight="1" spans="1:10">
      <c r="A3" s="43"/>
      <c r="B3" s="43"/>
      <c r="C3" s="43"/>
      <c r="D3" s="43"/>
      <c r="E3" s="43"/>
      <c r="F3" s="43"/>
      <c r="G3" s="43"/>
      <c r="H3" s="43"/>
      <c r="I3" s="43"/>
      <c r="J3" s="82"/>
    </row>
    <row r="4" s="41" customFormat="1" ht="18" customHeight="1" spans="1:256">
      <c r="A4" s="44" t="s">
        <v>733</v>
      </c>
      <c r="B4" s="44"/>
      <c r="C4" s="45" t="s">
        <v>911</v>
      </c>
      <c r="D4" s="45"/>
      <c r="E4" s="45"/>
      <c r="F4" s="45"/>
      <c r="G4" s="45"/>
      <c r="H4" s="45"/>
      <c r="I4" s="45"/>
      <c r="J4" s="45"/>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39"/>
      <c r="IQ4" s="39"/>
      <c r="IR4" s="39"/>
      <c r="IS4" s="39"/>
      <c r="IT4" s="39"/>
      <c r="IU4" s="39"/>
      <c r="IV4" s="39"/>
    </row>
    <row r="5" s="42" customFormat="1" ht="18" customHeight="1" spans="1:256">
      <c r="A5" s="44" t="s">
        <v>735</v>
      </c>
      <c r="B5" s="44"/>
      <c r="C5" s="46" t="s">
        <v>641</v>
      </c>
      <c r="D5" s="46"/>
      <c r="E5" s="46"/>
      <c r="F5" s="44" t="s">
        <v>737</v>
      </c>
      <c r="G5" s="45" t="s">
        <v>641</v>
      </c>
      <c r="H5" s="45"/>
      <c r="I5" s="45"/>
      <c r="J5" s="45"/>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c r="IJ5" s="39"/>
      <c r="IK5" s="39"/>
      <c r="IL5" s="39"/>
      <c r="IM5" s="39"/>
      <c r="IN5" s="39"/>
      <c r="IO5" s="39"/>
      <c r="IP5" s="39"/>
      <c r="IQ5" s="39"/>
      <c r="IR5" s="39"/>
      <c r="IS5" s="39"/>
      <c r="IT5" s="39"/>
      <c r="IU5" s="39"/>
      <c r="IV5" s="39"/>
    </row>
    <row r="6" s="42" customFormat="1" ht="36" customHeight="1" spans="1:256">
      <c r="A6" s="44" t="s">
        <v>738</v>
      </c>
      <c r="B6" s="44"/>
      <c r="C6" s="44"/>
      <c r="D6" s="44" t="s">
        <v>644</v>
      </c>
      <c r="E6" s="44" t="s">
        <v>576</v>
      </c>
      <c r="F6" s="44" t="s">
        <v>739</v>
      </c>
      <c r="G6" s="44" t="s">
        <v>740</v>
      </c>
      <c r="H6" s="44" t="s">
        <v>741</v>
      </c>
      <c r="I6" s="44" t="s">
        <v>742</v>
      </c>
      <c r="J6" s="44"/>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c r="IF6" s="39"/>
      <c r="IG6" s="39"/>
      <c r="IH6" s="39"/>
      <c r="II6" s="39"/>
      <c r="IJ6" s="39"/>
      <c r="IK6" s="39"/>
      <c r="IL6" s="39"/>
      <c r="IM6" s="39"/>
      <c r="IN6" s="39"/>
      <c r="IO6" s="39"/>
      <c r="IP6" s="39"/>
      <c r="IQ6" s="39"/>
      <c r="IR6" s="39"/>
      <c r="IS6" s="39"/>
      <c r="IT6" s="39"/>
      <c r="IU6" s="39"/>
      <c r="IV6" s="39"/>
    </row>
    <row r="7" s="42" customFormat="1" ht="36" customHeight="1" spans="1:256">
      <c r="A7" s="44"/>
      <c r="B7" s="44"/>
      <c r="C7" s="44" t="s">
        <v>651</v>
      </c>
      <c r="D7" s="50" t="s">
        <v>912</v>
      </c>
      <c r="E7" s="50" t="s">
        <v>912</v>
      </c>
      <c r="F7" s="50" t="s">
        <v>912</v>
      </c>
      <c r="G7" s="44">
        <v>10</v>
      </c>
      <c r="H7" s="48">
        <v>1</v>
      </c>
      <c r="I7" s="47">
        <v>10</v>
      </c>
      <c r="J7" s="47"/>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39"/>
      <c r="IH7" s="39"/>
      <c r="II7" s="39"/>
      <c r="IJ7" s="39"/>
      <c r="IK7" s="39"/>
      <c r="IL7" s="39"/>
      <c r="IM7" s="39"/>
      <c r="IN7" s="39"/>
      <c r="IO7" s="39"/>
      <c r="IP7" s="39"/>
      <c r="IQ7" s="39"/>
      <c r="IR7" s="39"/>
      <c r="IS7" s="39"/>
      <c r="IT7" s="39"/>
      <c r="IU7" s="39"/>
      <c r="IV7" s="39"/>
    </row>
    <row r="8" s="42" customFormat="1" ht="36" customHeight="1" spans="1:256">
      <c r="A8" s="44"/>
      <c r="B8" s="44"/>
      <c r="C8" s="49" t="s">
        <v>743</v>
      </c>
      <c r="D8" s="50" t="s">
        <v>912</v>
      </c>
      <c r="E8" s="50" t="s">
        <v>912</v>
      </c>
      <c r="F8" s="50" t="s">
        <v>912</v>
      </c>
      <c r="G8" s="44" t="s">
        <v>580</v>
      </c>
      <c r="H8" s="44" t="s">
        <v>580</v>
      </c>
      <c r="I8" s="47" t="s">
        <v>580</v>
      </c>
      <c r="J8" s="47"/>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c r="IQ8" s="39"/>
      <c r="IR8" s="39"/>
      <c r="IS8" s="39"/>
      <c r="IT8" s="39"/>
      <c r="IU8" s="39"/>
      <c r="IV8" s="39"/>
    </row>
    <row r="9" s="42" customFormat="1" ht="36" customHeight="1" spans="1:256">
      <c r="A9" s="44"/>
      <c r="B9" s="44"/>
      <c r="C9" s="49" t="s">
        <v>744</v>
      </c>
      <c r="D9" s="50"/>
      <c r="E9" s="50"/>
      <c r="F9" s="50"/>
      <c r="G9" s="44" t="s">
        <v>580</v>
      </c>
      <c r="H9" s="44" t="s">
        <v>580</v>
      </c>
      <c r="I9" s="47" t="s">
        <v>580</v>
      </c>
      <c r="J9" s="47"/>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39"/>
      <c r="IV9" s="39"/>
    </row>
    <row r="10" s="39" customFormat="1" ht="36" customHeight="1" spans="1:10">
      <c r="A10" s="44"/>
      <c r="B10" s="44"/>
      <c r="C10" s="86" t="s">
        <v>658</v>
      </c>
      <c r="D10" s="51"/>
      <c r="E10" s="51"/>
      <c r="F10" s="51"/>
      <c r="G10" s="52" t="s">
        <v>580</v>
      </c>
      <c r="H10" s="52" t="s">
        <v>580</v>
      </c>
      <c r="I10" s="47" t="s">
        <v>580</v>
      </c>
      <c r="J10" s="47"/>
    </row>
    <row r="11" s="39" customFormat="1" ht="18" customHeight="1" spans="1:10">
      <c r="A11" s="53" t="s">
        <v>745</v>
      </c>
      <c r="B11" s="54"/>
      <c r="C11" s="54"/>
      <c r="D11" s="54"/>
      <c r="E11" s="55"/>
      <c r="F11" s="47" t="s">
        <v>746</v>
      </c>
      <c r="G11" s="47"/>
      <c r="H11" s="47"/>
      <c r="I11" s="47"/>
      <c r="J11" s="47"/>
    </row>
    <row r="12" s="39" customFormat="1" ht="99" customHeight="1" spans="1:10">
      <c r="A12" s="44" t="s">
        <v>747</v>
      </c>
      <c r="B12" s="87" t="s">
        <v>897</v>
      </c>
      <c r="C12" s="88"/>
      <c r="D12" s="88"/>
      <c r="E12" s="89"/>
      <c r="F12" s="47" t="s">
        <v>913</v>
      </c>
      <c r="G12" s="47"/>
      <c r="H12" s="47"/>
      <c r="I12" s="47"/>
      <c r="J12" s="47"/>
    </row>
    <row r="13" s="39" customFormat="1" ht="36" customHeight="1" spans="1:10">
      <c r="A13" s="59" t="s">
        <v>662</v>
      </c>
      <c r="B13" s="60"/>
      <c r="C13" s="61"/>
      <c r="D13" s="59" t="s">
        <v>750</v>
      </c>
      <c r="E13" s="60"/>
      <c r="F13" s="61"/>
      <c r="G13" s="62" t="s">
        <v>751</v>
      </c>
      <c r="H13" s="62"/>
      <c r="I13" s="62"/>
      <c r="J13" s="62"/>
    </row>
    <row r="14" s="39" customFormat="1" ht="36" customHeight="1" spans="1:10">
      <c r="A14" s="53" t="s">
        <v>668</v>
      </c>
      <c r="B14" s="44" t="s">
        <v>669</v>
      </c>
      <c r="C14" s="44" t="s">
        <v>670</v>
      </c>
      <c r="D14" s="44" t="s">
        <v>663</v>
      </c>
      <c r="E14" s="44" t="s">
        <v>664</v>
      </c>
      <c r="F14" s="63" t="s">
        <v>665</v>
      </c>
      <c r="G14" s="64" t="s">
        <v>666</v>
      </c>
      <c r="H14" s="63" t="s">
        <v>740</v>
      </c>
      <c r="I14" s="63" t="s">
        <v>742</v>
      </c>
      <c r="J14" s="63" t="s">
        <v>667</v>
      </c>
    </row>
    <row r="15" s="39" customFormat="1" ht="18" customHeight="1" spans="1:10">
      <c r="A15" s="52" t="s">
        <v>671</v>
      </c>
      <c r="B15" s="65" t="s">
        <v>672</v>
      </c>
      <c r="C15" s="66" t="s">
        <v>780</v>
      </c>
      <c r="D15" s="212" t="s">
        <v>753</v>
      </c>
      <c r="E15" s="52">
        <v>1</v>
      </c>
      <c r="F15" s="67" t="s">
        <v>781</v>
      </c>
      <c r="G15" s="67">
        <v>1</v>
      </c>
      <c r="H15" s="67">
        <v>10</v>
      </c>
      <c r="I15" s="67">
        <v>10</v>
      </c>
      <c r="J15" s="67"/>
    </row>
    <row r="16" s="39" customFormat="1" ht="18" customHeight="1" spans="1:10">
      <c r="A16" s="52"/>
      <c r="B16" s="65" t="s">
        <v>695</v>
      </c>
      <c r="C16" s="66" t="s">
        <v>782</v>
      </c>
      <c r="D16" s="68"/>
      <c r="E16" s="52">
        <v>100</v>
      </c>
      <c r="F16" s="67" t="s">
        <v>687</v>
      </c>
      <c r="G16" s="70">
        <v>100</v>
      </c>
      <c r="H16" s="70">
        <v>20</v>
      </c>
      <c r="I16" s="70">
        <v>20</v>
      </c>
      <c r="J16" s="70"/>
    </row>
    <row r="17" s="39" customFormat="1" ht="18" customHeight="1" spans="1:10">
      <c r="A17" s="52"/>
      <c r="B17" s="65" t="s">
        <v>701</v>
      </c>
      <c r="C17" s="66" t="s">
        <v>783</v>
      </c>
      <c r="D17" s="68"/>
      <c r="E17" s="52">
        <v>100</v>
      </c>
      <c r="F17" s="67" t="s">
        <v>687</v>
      </c>
      <c r="G17" s="70">
        <v>100</v>
      </c>
      <c r="H17" s="70">
        <v>20</v>
      </c>
      <c r="I17" s="70">
        <v>20</v>
      </c>
      <c r="J17" s="70"/>
    </row>
    <row r="18" s="39" customFormat="1" ht="30" customHeight="1" spans="1:10">
      <c r="A18" s="52" t="s">
        <v>711</v>
      </c>
      <c r="B18" s="52" t="s">
        <v>713</v>
      </c>
      <c r="C18" s="66" t="s">
        <v>785</v>
      </c>
      <c r="D18" s="68"/>
      <c r="E18" s="52">
        <v>100</v>
      </c>
      <c r="F18" s="67" t="s">
        <v>687</v>
      </c>
      <c r="G18" s="70">
        <v>100</v>
      </c>
      <c r="H18" s="70">
        <v>20</v>
      </c>
      <c r="I18" s="70">
        <v>20</v>
      </c>
      <c r="J18" s="70"/>
    </row>
    <row r="19" s="39" customFormat="1" ht="30" customHeight="1" spans="1:10">
      <c r="A19" s="71" t="s">
        <v>723</v>
      </c>
      <c r="B19" s="72" t="s">
        <v>724</v>
      </c>
      <c r="C19" s="66" t="s">
        <v>786</v>
      </c>
      <c r="D19" s="68"/>
      <c r="E19" s="73" t="s">
        <v>697</v>
      </c>
      <c r="F19" s="73" t="s">
        <v>687</v>
      </c>
      <c r="G19" s="73" t="s">
        <v>697</v>
      </c>
      <c r="H19" s="70">
        <v>20</v>
      </c>
      <c r="I19" s="70">
        <v>20</v>
      </c>
      <c r="J19" s="90" t="s">
        <v>769</v>
      </c>
    </row>
    <row r="20" s="39" customFormat="1" ht="54" customHeight="1" spans="1:10">
      <c r="A20" s="74" t="s">
        <v>770</v>
      </c>
      <c r="B20" s="74"/>
      <c r="C20" s="74"/>
      <c r="D20" s="75"/>
      <c r="E20" s="75"/>
      <c r="F20" s="75"/>
      <c r="G20" s="75"/>
      <c r="H20" s="75"/>
      <c r="I20" s="75"/>
      <c r="J20" s="75"/>
    </row>
    <row r="21" s="39" customFormat="1" ht="25.5" customHeight="1" spans="1:10">
      <c r="A21" s="74" t="s">
        <v>771</v>
      </c>
      <c r="B21" s="76">
        <v>100</v>
      </c>
      <c r="C21" s="77"/>
      <c r="D21" s="77"/>
      <c r="E21" s="77"/>
      <c r="F21" s="77"/>
      <c r="G21" s="77"/>
      <c r="H21" s="78"/>
      <c r="I21" s="74">
        <v>100</v>
      </c>
      <c r="J21" s="84" t="s">
        <v>772</v>
      </c>
    </row>
    <row r="22" s="39" customFormat="1" ht="17" customHeight="1" spans="1:10">
      <c r="A22" s="79"/>
      <c r="B22" s="79"/>
      <c r="C22" s="79"/>
      <c r="D22" s="79"/>
      <c r="E22" s="79"/>
      <c r="F22" s="79"/>
      <c r="G22" s="79"/>
      <c r="H22" s="79"/>
      <c r="I22" s="79"/>
      <c r="J22" s="85"/>
    </row>
    <row r="23" s="39" customFormat="1" ht="29" customHeight="1" spans="1:10">
      <c r="A23" s="80" t="s">
        <v>729</v>
      </c>
      <c r="B23" s="79"/>
      <c r="C23" s="79"/>
      <c r="D23" s="79"/>
      <c r="E23" s="79"/>
      <c r="F23" s="79"/>
      <c r="G23" s="79"/>
      <c r="H23" s="79"/>
      <c r="I23" s="79"/>
      <c r="J23" s="85"/>
    </row>
    <row r="24" s="39" customFormat="1" ht="27" customHeight="1" spans="1:10">
      <c r="A24" s="80" t="s">
        <v>773</v>
      </c>
      <c r="B24" s="80"/>
      <c r="C24" s="80"/>
      <c r="D24" s="80"/>
      <c r="E24" s="80"/>
      <c r="F24" s="80"/>
      <c r="G24" s="80"/>
      <c r="H24" s="80"/>
      <c r="I24" s="80"/>
      <c r="J24" s="80"/>
    </row>
    <row r="25" s="39" customFormat="1" ht="19" customHeight="1" spans="1:10">
      <c r="A25" s="80" t="s">
        <v>774</v>
      </c>
      <c r="B25" s="80"/>
      <c r="C25" s="80"/>
      <c r="D25" s="80"/>
      <c r="E25" s="80"/>
      <c r="F25" s="80"/>
      <c r="G25" s="80"/>
      <c r="H25" s="80"/>
      <c r="I25" s="80"/>
      <c r="J25" s="80"/>
    </row>
    <row r="26" s="39" customFormat="1" ht="18" customHeight="1" spans="1:10">
      <c r="A26" s="80" t="s">
        <v>775</v>
      </c>
      <c r="B26" s="80"/>
      <c r="C26" s="80"/>
      <c r="D26" s="80"/>
      <c r="E26" s="80"/>
      <c r="F26" s="80"/>
      <c r="G26" s="80"/>
      <c r="H26" s="80"/>
      <c r="I26" s="80"/>
      <c r="J26" s="80"/>
    </row>
    <row r="27" s="39" customFormat="1" ht="18" customHeight="1" spans="1:10">
      <c r="A27" s="80" t="s">
        <v>776</v>
      </c>
      <c r="B27" s="80"/>
      <c r="C27" s="80"/>
      <c r="D27" s="80"/>
      <c r="E27" s="80"/>
      <c r="F27" s="80"/>
      <c r="G27" s="80"/>
      <c r="H27" s="80"/>
      <c r="I27" s="80"/>
      <c r="J27" s="80"/>
    </row>
    <row r="28" s="39" customFormat="1" ht="18" customHeight="1" spans="1:10">
      <c r="A28" s="80" t="s">
        <v>777</v>
      </c>
      <c r="B28" s="80"/>
      <c r="C28" s="80"/>
      <c r="D28" s="80"/>
      <c r="E28" s="80"/>
      <c r="F28" s="80"/>
      <c r="G28" s="80"/>
      <c r="H28" s="80"/>
      <c r="I28" s="80"/>
      <c r="J28" s="80"/>
    </row>
    <row r="29" s="39" customFormat="1" ht="24" customHeight="1" spans="1:10">
      <c r="A29" s="81"/>
      <c r="B29" s="81"/>
      <c r="C29" s="81"/>
      <c r="D29" s="81"/>
      <c r="E29" s="81"/>
      <c r="F29" s="81"/>
      <c r="G29" s="81"/>
      <c r="H29" s="81"/>
      <c r="I29" s="81"/>
      <c r="J29" s="81"/>
    </row>
  </sheetData>
  <mergeCells count="30">
    <mergeCell ref="A2:J2"/>
    <mergeCell ref="A4:B4"/>
    <mergeCell ref="C4:J4"/>
    <mergeCell ref="A5:B5"/>
    <mergeCell ref="C5:E5"/>
    <mergeCell ref="G5:J5"/>
    <mergeCell ref="I6:J6"/>
    <mergeCell ref="I7:J7"/>
    <mergeCell ref="I8:J8"/>
    <mergeCell ref="I9:J9"/>
    <mergeCell ref="I10:J10"/>
    <mergeCell ref="A11:E11"/>
    <mergeCell ref="F11:J11"/>
    <mergeCell ref="B12:E12"/>
    <mergeCell ref="F12:J12"/>
    <mergeCell ref="A13:C13"/>
    <mergeCell ref="D13:F13"/>
    <mergeCell ref="G13:J13"/>
    <mergeCell ref="A20:C20"/>
    <mergeCell ref="D20:J20"/>
    <mergeCell ref="B21:H21"/>
    <mergeCell ref="A24:J24"/>
    <mergeCell ref="A25:J25"/>
    <mergeCell ref="A26:J26"/>
    <mergeCell ref="A27:J27"/>
    <mergeCell ref="A28:J28"/>
    <mergeCell ref="A29:J29"/>
    <mergeCell ref="A15:A17"/>
    <mergeCell ref="D15:D19"/>
    <mergeCell ref="A6:B10"/>
  </mergeCells>
  <pageMargins left="0.75" right="0.75" top="1" bottom="1" header="0.5" footer="0.5"/>
  <pageSetup paperSize="9" scale="80"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style="195" customWidth="1"/>
    <col min="2" max="2" width="4.75833333333333" style="195" customWidth="1"/>
    <col min="3" max="3" width="18.7583333333333" style="195" customWidth="1"/>
    <col min="4" max="4" width="30.5" style="195" customWidth="1"/>
    <col min="5" max="5" width="4.75833333333333" style="195" customWidth="1"/>
    <col min="6" max="9" width="18.7583333333333" style="195" customWidth="1"/>
    <col min="10" max="16384" width="9" style="195"/>
  </cols>
  <sheetData>
    <row r="1" ht="27" spans="4:4">
      <c r="D1" s="204" t="s">
        <v>313</v>
      </c>
    </row>
    <row r="2" ht="14.25" spans="9:9">
      <c r="I2" s="1" t="s">
        <v>314</v>
      </c>
    </row>
    <row r="3" ht="14.25" spans="1:9">
      <c r="A3" s="1" t="s">
        <v>2</v>
      </c>
      <c r="I3" s="1" t="s">
        <v>3</v>
      </c>
    </row>
    <row r="4" ht="19.5" customHeight="1" spans="1:9">
      <c r="A4" s="198" t="s">
        <v>315</v>
      </c>
      <c r="B4" s="198"/>
      <c r="C4" s="198"/>
      <c r="D4" s="198" t="s">
        <v>316</v>
      </c>
      <c r="E4" s="198"/>
      <c r="F4" s="198"/>
      <c r="G4" s="198"/>
      <c r="H4" s="198"/>
      <c r="I4" s="198"/>
    </row>
    <row r="5" ht="19.5" customHeight="1" spans="1:9">
      <c r="A5" s="205" t="s">
        <v>317</v>
      </c>
      <c r="B5" s="205" t="s">
        <v>7</v>
      </c>
      <c r="C5" s="205" t="s">
        <v>318</v>
      </c>
      <c r="D5" s="205" t="s">
        <v>319</v>
      </c>
      <c r="E5" s="205" t="s">
        <v>7</v>
      </c>
      <c r="F5" s="198" t="s">
        <v>128</v>
      </c>
      <c r="G5" s="205" t="s">
        <v>320</v>
      </c>
      <c r="H5" s="205" t="s">
        <v>321</v>
      </c>
      <c r="I5" s="205" t="s">
        <v>322</v>
      </c>
    </row>
    <row r="6" ht="19.5" customHeight="1" spans="1:9">
      <c r="A6" s="205"/>
      <c r="B6" s="205"/>
      <c r="C6" s="205"/>
      <c r="D6" s="205"/>
      <c r="E6" s="205"/>
      <c r="F6" s="198" t="s">
        <v>123</v>
      </c>
      <c r="G6" s="205" t="s">
        <v>320</v>
      </c>
      <c r="H6" s="205"/>
      <c r="I6" s="205"/>
    </row>
    <row r="7" ht="19.5" customHeight="1" spans="1:9">
      <c r="A7" s="198" t="s">
        <v>323</v>
      </c>
      <c r="B7" s="198"/>
      <c r="C7" s="198" t="s">
        <v>11</v>
      </c>
      <c r="D7" s="198" t="s">
        <v>323</v>
      </c>
      <c r="E7" s="198"/>
      <c r="F7" s="198" t="s">
        <v>12</v>
      </c>
      <c r="G7" s="198" t="s">
        <v>20</v>
      </c>
      <c r="H7" s="198" t="s">
        <v>24</v>
      </c>
      <c r="I7" s="198" t="s">
        <v>28</v>
      </c>
    </row>
    <row r="8" ht="19.5" customHeight="1" spans="1:9">
      <c r="A8" s="199" t="s">
        <v>324</v>
      </c>
      <c r="B8" s="198" t="s">
        <v>11</v>
      </c>
      <c r="C8" s="200">
        <v>25099019.56</v>
      </c>
      <c r="D8" s="199" t="s">
        <v>14</v>
      </c>
      <c r="E8" s="198" t="s">
        <v>22</v>
      </c>
      <c r="F8" s="200">
        <v>14291035.4</v>
      </c>
      <c r="G8" s="200">
        <v>14291035.4</v>
      </c>
      <c r="H8" s="200">
        <v>0</v>
      </c>
      <c r="I8" s="200">
        <v>0</v>
      </c>
    </row>
    <row r="9" ht="19.5" customHeight="1" spans="1:9">
      <c r="A9" s="199" t="s">
        <v>325</v>
      </c>
      <c r="B9" s="198" t="s">
        <v>12</v>
      </c>
      <c r="C9" s="200">
        <v>0</v>
      </c>
      <c r="D9" s="199" t="s">
        <v>17</v>
      </c>
      <c r="E9" s="198" t="s">
        <v>26</v>
      </c>
      <c r="F9" s="200">
        <v>0</v>
      </c>
      <c r="G9" s="200">
        <v>0</v>
      </c>
      <c r="H9" s="200">
        <v>0</v>
      </c>
      <c r="I9" s="200">
        <v>0</v>
      </c>
    </row>
    <row r="10" ht="19.5" customHeight="1" spans="1:9">
      <c r="A10" s="199" t="s">
        <v>326</v>
      </c>
      <c r="B10" s="198" t="s">
        <v>20</v>
      </c>
      <c r="C10" s="200">
        <v>0</v>
      </c>
      <c r="D10" s="199" t="s">
        <v>21</v>
      </c>
      <c r="E10" s="198" t="s">
        <v>30</v>
      </c>
      <c r="F10" s="200">
        <v>12678.61</v>
      </c>
      <c r="G10" s="200">
        <v>12678.61</v>
      </c>
      <c r="H10" s="200">
        <v>0</v>
      </c>
      <c r="I10" s="200">
        <v>0</v>
      </c>
    </row>
    <row r="11" ht="19.5" customHeight="1" spans="1:9">
      <c r="A11" s="199"/>
      <c r="B11" s="198" t="s">
        <v>24</v>
      </c>
      <c r="C11" s="207"/>
      <c r="D11" s="199" t="s">
        <v>25</v>
      </c>
      <c r="E11" s="198" t="s">
        <v>34</v>
      </c>
      <c r="F11" s="200">
        <v>15200</v>
      </c>
      <c r="G11" s="200">
        <v>15200</v>
      </c>
      <c r="H11" s="200">
        <v>0</v>
      </c>
      <c r="I11" s="200">
        <v>0</v>
      </c>
    </row>
    <row r="12" ht="19.5" customHeight="1" spans="1:9">
      <c r="A12" s="199"/>
      <c r="B12" s="198" t="s">
        <v>28</v>
      </c>
      <c r="C12" s="207"/>
      <c r="D12" s="199" t="s">
        <v>29</v>
      </c>
      <c r="E12" s="198" t="s">
        <v>38</v>
      </c>
      <c r="F12" s="200">
        <v>0</v>
      </c>
      <c r="G12" s="200">
        <v>0</v>
      </c>
      <c r="H12" s="200">
        <v>0</v>
      </c>
      <c r="I12" s="200">
        <v>0</v>
      </c>
    </row>
    <row r="13" ht="19.5" customHeight="1" spans="1:9">
      <c r="A13" s="199"/>
      <c r="B13" s="198" t="s">
        <v>32</v>
      </c>
      <c r="C13" s="207"/>
      <c r="D13" s="199" t="s">
        <v>33</v>
      </c>
      <c r="E13" s="198" t="s">
        <v>42</v>
      </c>
      <c r="F13" s="200">
        <v>3000</v>
      </c>
      <c r="G13" s="200">
        <v>3000</v>
      </c>
      <c r="H13" s="200">
        <v>0</v>
      </c>
      <c r="I13" s="200">
        <v>0</v>
      </c>
    </row>
    <row r="14" ht="19.5" customHeight="1" spans="1:9">
      <c r="A14" s="199"/>
      <c r="B14" s="198" t="s">
        <v>36</v>
      </c>
      <c r="C14" s="207"/>
      <c r="D14" s="199" t="s">
        <v>37</v>
      </c>
      <c r="E14" s="198" t="s">
        <v>45</v>
      </c>
      <c r="F14" s="200">
        <v>176423.46</v>
      </c>
      <c r="G14" s="200">
        <v>176423.46</v>
      </c>
      <c r="H14" s="200">
        <v>0</v>
      </c>
      <c r="I14" s="200">
        <v>0</v>
      </c>
    </row>
    <row r="15" ht="19.5" customHeight="1" spans="1:9">
      <c r="A15" s="199"/>
      <c r="B15" s="198" t="s">
        <v>40</v>
      </c>
      <c r="C15" s="207"/>
      <c r="D15" s="199" t="s">
        <v>41</v>
      </c>
      <c r="E15" s="198" t="s">
        <v>48</v>
      </c>
      <c r="F15" s="200">
        <v>2735290</v>
      </c>
      <c r="G15" s="200">
        <v>2735290</v>
      </c>
      <c r="H15" s="200">
        <v>0</v>
      </c>
      <c r="I15" s="200">
        <v>0</v>
      </c>
    </row>
    <row r="16" ht="19.5" customHeight="1" spans="1:9">
      <c r="A16" s="199"/>
      <c r="B16" s="198" t="s">
        <v>43</v>
      </c>
      <c r="C16" s="207"/>
      <c r="D16" s="199" t="s">
        <v>44</v>
      </c>
      <c r="E16" s="198" t="s">
        <v>51</v>
      </c>
      <c r="F16" s="200">
        <v>1089780.98</v>
      </c>
      <c r="G16" s="200">
        <v>1089780.98</v>
      </c>
      <c r="H16" s="200">
        <v>0</v>
      </c>
      <c r="I16" s="200">
        <v>0</v>
      </c>
    </row>
    <row r="17" ht="19.5" customHeight="1" spans="1:9">
      <c r="A17" s="199"/>
      <c r="B17" s="198" t="s">
        <v>46</v>
      </c>
      <c r="C17" s="207"/>
      <c r="D17" s="199" t="s">
        <v>47</v>
      </c>
      <c r="E17" s="198" t="s">
        <v>54</v>
      </c>
      <c r="F17" s="200">
        <v>0</v>
      </c>
      <c r="G17" s="200">
        <v>0</v>
      </c>
      <c r="H17" s="200">
        <v>0</v>
      </c>
      <c r="I17" s="200">
        <v>0</v>
      </c>
    </row>
    <row r="18" ht="19.5" customHeight="1" spans="1:9">
      <c r="A18" s="199"/>
      <c r="B18" s="198" t="s">
        <v>49</v>
      </c>
      <c r="C18" s="207"/>
      <c r="D18" s="199" t="s">
        <v>50</v>
      </c>
      <c r="E18" s="198" t="s">
        <v>57</v>
      </c>
      <c r="F18" s="200">
        <v>6537232.42</v>
      </c>
      <c r="G18" s="200">
        <v>6537232.42</v>
      </c>
      <c r="H18" s="200">
        <v>0</v>
      </c>
      <c r="I18" s="200">
        <v>0</v>
      </c>
    </row>
    <row r="19" ht="19.5" customHeight="1" spans="1:9">
      <c r="A19" s="199"/>
      <c r="B19" s="198" t="s">
        <v>52</v>
      </c>
      <c r="C19" s="207"/>
      <c r="D19" s="199" t="s">
        <v>53</v>
      </c>
      <c r="E19" s="198" t="s">
        <v>60</v>
      </c>
      <c r="F19" s="200">
        <v>13481</v>
      </c>
      <c r="G19" s="200">
        <v>13481</v>
      </c>
      <c r="H19" s="200">
        <v>0</v>
      </c>
      <c r="I19" s="200">
        <v>0</v>
      </c>
    </row>
    <row r="20" ht="19.5" customHeight="1" spans="1:9">
      <c r="A20" s="199"/>
      <c r="B20" s="198" t="s">
        <v>55</v>
      </c>
      <c r="C20" s="207"/>
      <c r="D20" s="199" t="s">
        <v>56</v>
      </c>
      <c r="E20" s="198" t="s">
        <v>63</v>
      </c>
      <c r="F20" s="200">
        <v>0</v>
      </c>
      <c r="G20" s="200">
        <v>0</v>
      </c>
      <c r="H20" s="200">
        <v>0</v>
      </c>
      <c r="I20" s="200">
        <v>0</v>
      </c>
    </row>
    <row r="21" ht="19.5" customHeight="1" spans="1:9">
      <c r="A21" s="199"/>
      <c r="B21" s="198" t="s">
        <v>58</v>
      </c>
      <c r="C21" s="207"/>
      <c r="D21" s="199" t="s">
        <v>59</v>
      </c>
      <c r="E21" s="198" t="s">
        <v>66</v>
      </c>
      <c r="F21" s="200">
        <v>0</v>
      </c>
      <c r="G21" s="200">
        <v>0</v>
      </c>
      <c r="H21" s="200">
        <v>0</v>
      </c>
      <c r="I21" s="200">
        <v>0</v>
      </c>
    </row>
    <row r="22" ht="19.5" customHeight="1" spans="1:9">
      <c r="A22" s="199"/>
      <c r="B22" s="198" t="s">
        <v>61</v>
      </c>
      <c r="C22" s="207"/>
      <c r="D22" s="199" t="s">
        <v>62</v>
      </c>
      <c r="E22" s="198" t="s">
        <v>69</v>
      </c>
      <c r="F22" s="200">
        <v>0</v>
      </c>
      <c r="G22" s="200">
        <v>0</v>
      </c>
      <c r="H22" s="200">
        <v>0</v>
      </c>
      <c r="I22" s="200">
        <v>0</v>
      </c>
    </row>
    <row r="23" ht="19.5" customHeight="1" spans="1:9">
      <c r="A23" s="199"/>
      <c r="B23" s="198" t="s">
        <v>64</v>
      </c>
      <c r="C23" s="207"/>
      <c r="D23" s="199" t="s">
        <v>65</v>
      </c>
      <c r="E23" s="198" t="s">
        <v>72</v>
      </c>
      <c r="F23" s="200">
        <v>0</v>
      </c>
      <c r="G23" s="200">
        <v>0</v>
      </c>
      <c r="H23" s="200">
        <v>0</v>
      </c>
      <c r="I23" s="200">
        <v>0</v>
      </c>
    </row>
    <row r="24" ht="19.5" customHeight="1" spans="1:9">
      <c r="A24" s="199"/>
      <c r="B24" s="198" t="s">
        <v>67</v>
      </c>
      <c r="C24" s="207"/>
      <c r="D24" s="199" t="s">
        <v>68</v>
      </c>
      <c r="E24" s="198" t="s">
        <v>75</v>
      </c>
      <c r="F24" s="200">
        <v>0</v>
      </c>
      <c r="G24" s="200">
        <v>0</v>
      </c>
      <c r="H24" s="200">
        <v>0</v>
      </c>
      <c r="I24" s="200">
        <v>0</v>
      </c>
    </row>
    <row r="25" ht="19.5" customHeight="1" spans="1:9">
      <c r="A25" s="199"/>
      <c r="B25" s="198" t="s">
        <v>70</v>
      </c>
      <c r="C25" s="207"/>
      <c r="D25" s="199" t="s">
        <v>71</v>
      </c>
      <c r="E25" s="198" t="s">
        <v>78</v>
      </c>
      <c r="F25" s="200">
        <v>0</v>
      </c>
      <c r="G25" s="200">
        <v>0</v>
      </c>
      <c r="H25" s="200">
        <v>0</v>
      </c>
      <c r="I25" s="200">
        <v>0</v>
      </c>
    </row>
    <row r="26" ht="19.5" customHeight="1" spans="1:9">
      <c r="A26" s="199"/>
      <c r="B26" s="198" t="s">
        <v>73</v>
      </c>
      <c r="C26" s="207"/>
      <c r="D26" s="199" t="s">
        <v>74</v>
      </c>
      <c r="E26" s="198" t="s">
        <v>81</v>
      </c>
      <c r="F26" s="200">
        <v>1149801</v>
      </c>
      <c r="G26" s="200">
        <v>1149801</v>
      </c>
      <c r="H26" s="200">
        <v>0</v>
      </c>
      <c r="I26" s="200">
        <v>0</v>
      </c>
    </row>
    <row r="27" ht="19.5" customHeight="1" spans="1:9">
      <c r="A27" s="199"/>
      <c r="B27" s="198" t="s">
        <v>76</v>
      </c>
      <c r="C27" s="207"/>
      <c r="D27" s="199" t="s">
        <v>77</v>
      </c>
      <c r="E27" s="198" t="s">
        <v>84</v>
      </c>
      <c r="F27" s="200">
        <v>0</v>
      </c>
      <c r="G27" s="200">
        <v>0</v>
      </c>
      <c r="H27" s="200">
        <v>0</v>
      </c>
      <c r="I27" s="200">
        <v>0</v>
      </c>
    </row>
    <row r="28" ht="19.5" customHeight="1" spans="1:9">
      <c r="A28" s="199"/>
      <c r="B28" s="198" t="s">
        <v>79</v>
      </c>
      <c r="C28" s="207"/>
      <c r="D28" s="199" t="s">
        <v>80</v>
      </c>
      <c r="E28" s="198" t="s">
        <v>87</v>
      </c>
      <c r="F28" s="200">
        <v>0</v>
      </c>
      <c r="G28" s="200">
        <v>0</v>
      </c>
      <c r="H28" s="200">
        <v>0</v>
      </c>
      <c r="I28" s="200">
        <v>0</v>
      </c>
    </row>
    <row r="29" ht="19.5" customHeight="1" spans="1:9">
      <c r="A29" s="199"/>
      <c r="B29" s="198" t="s">
        <v>82</v>
      </c>
      <c r="C29" s="207"/>
      <c r="D29" s="199" t="s">
        <v>83</v>
      </c>
      <c r="E29" s="198" t="s">
        <v>90</v>
      </c>
      <c r="F29" s="200">
        <v>0</v>
      </c>
      <c r="G29" s="200">
        <v>0</v>
      </c>
      <c r="H29" s="200">
        <v>0</v>
      </c>
      <c r="I29" s="200">
        <v>0</v>
      </c>
    </row>
    <row r="30" ht="19.5" customHeight="1" spans="1:9">
      <c r="A30" s="199"/>
      <c r="B30" s="198" t="s">
        <v>85</v>
      </c>
      <c r="C30" s="207"/>
      <c r="D30" s="199" t="s">
        <v>86</v>
      </c>
      <c r="E30" s="198" t="s">
        <v>93</v>
      </c>
      <c r="F30" s="200">
        <v>0</v>
      </c>
      <c r="G30" s="200">
        <v>0</v>
      </c>
      <c r="H30" s="200">
        <v>0</v>
      </c>
      <c r="I30" s="200">
        <v>0</v>
      </c>
    </row>
    <row r="31" ht="19.5" customHeight="1" spans="1:9">
      <c r="A31" s="199"/>
      <c r="B31" s="198" t="s">
        <v>88</v>
      </c>
      <c r="C31" s="207"/>
      <c r="D31" s="199" t="s">
        <v>89</v>
      </c>
      <c r="E31" s="198" t="s">
        <v>96</v>
      </c>
      <c r="F31" s="200">
        <v>0</v>
      </c>
      <c r="G31" s="200">
        <v>0</v>
      </c>
      <c r="H31" s="200">
        <v>0</v>
      </c>
      <c r="I31" s="200">
        <v>0</v>
      </c>
    </row>
    <row r="32" ht="19.5" customHeight="1" spans="1:9">
      <c r="A32" s="199"/>
      <c r="B32" s="198" t="s">
        <v>91</v>
      </c>
      <c r="C32" s="207"/>
      <c r="D32" s="199" t="s">
        <v>92</v>
      </c>
      <c r="E32" s="198" t="s">
        <v>100</v>
      </c>
      <c r="F32" s="200">
        <v>0</v>
      </c>
      <c r="G32" s="200">
        <v>0</v>
      </c>
      <c r="H32" s="200">
        <v>0</v>
      </c>
      <c r="I32" s="200">
        <v>0</v>
      </c>
    </row>
    <row r="33" ht="19.5" customHeight="1" spans="1:9">
      <c r="A33" s="199"/>
      <c r="B33" s="198" t="s">
        <v>94</v>
      </c>
      <c r="C33" s="207"/>
      <c r="D33" s="199" t="s">
        <v>95</v>
      </c>
      <c r="E33" s="198" t="s">
        <v>104</v>
      </c>
      <c r="F33" s="200">
        <v>0</v>
      </c>
      <c r="G33" s="200">
        <v>0</v>
      </c>
      <c r="H33" s="200">
        <v>0</v>
      </c>
      <c r="I33" s="200">
        <v>0</v>
      </c>
    </row>
    <row r="34" ht="19.5" customHeight="1" spans="1:9">
      <c r="A34" s="198" t="s">
        <v>97</v>
      </c>
      <c r="B34" s="198" t="s">
        <v>98</v>
      </c>
      <c r="C34" s="200">
        <v>25099019.56</v>
      </c>
      <c r="D34" s="198" t="s">
        <v>99</v>
      </c>
      <c r="E34" s="198" t="s">
        <v>108</v>
      </c>
      <c r="F34" s="200">
        <v>26023922.87</v>
      </c>
      <c r="G34" s="200">
        <v>26023922.87</v>
      </c>
      <c r="H34" s="200">
        <v>0</v>
      </c>
      <c r="I34" s="200">
        <v>0</v>
      </c>
    </row>
    <row r="35" ht="19.5" customHeight="1" spans="1:9">
      <c r="A35" s="199" t="s">
        <v>327</v>
      </c>
      <c r="B35" s="198" t="s">
        <v>102</v>
      </c>
      <c r="C35" s="200">
        <v>1446603.31</v>
      </c>
      <c r="D35" s="199" t="s">
        <v>328</v>
      </c>
      <c r="E35" s="198" t="s">
        <v>111</v>
      </c>
      <c r="F35" s="200">
        <v>521700</v>
      </c>
      <c r="G35" s="200">
        <v>521700</v>
      </c>
      <c r="H35" s="200">
        <v>0</v>
      </c>
      <c r="I35" s="200">
        <v>0</v>
      </c>
    </row>
    <row r="36" ht="19.5" customHeight="1" spans="1:9">
      <c r="A36" s="199" t="s">
        <v>324</v>
      </c>
      <c r="B36" s="198" t="s">
        <v>106</v>
      </c>
      <c r="C36" s="200">
        <v>1446603.31</v>
      </c>
      <c r="D36" s="199"/>
      <c r="E36" s="198" t="s">
        <v>329</v>
      </c>
      <c r="F36" s="207"/>
      <c r="G36" s="207"/>
      <c r="H36" s="207"/>
      <c r="I36" s="207"/>
    </row>
    <row r="37" ht="19.5" customHeight="1" spans="1:9">
      <c r="A37" s="199" t="s">
        <v>325</v>
      </c>
      <c r="B37" s="198" t="s">
        <v>110</v>
      </c>
      <c r="C37" s="200">
        <v>0</v>
      </c>
      <c r="D37" s="198"/>
      <c r="E37" s="198" t="s">
        <v>330</v>
      </c>
      <c r="F37" s="207"/>
      <c r="G37" s="207"/>
      <c r="H37" s="207"/>
      <c r="I37" s="207"/>
    </row>
    <row r="38" ht="19.5" customHeight="1" spans="1:9">
      <c r="A38" s="199" t="s">
        <v>326</v>
      </c>
      <c r="B38" s="198" t="s">
        <v>15</v>
      </c>
      <c r="C38" s="200">
        <v>0</v>
      </c>
      <c r="D38" s="199"/>
      <c r="E38" s="198" t="s">
        <v>331</v>
      </c>
      <c r="F38" s="207"/>
      <c r="G38" s="207"/>
      <c r="H38" s="207"/>
      <c r="I38" s="207"/>
    </row>
    <row r="39" ht="19.5" customHeight="1" spans="1:9">
      <c r="A39" s="198" t="s">
        <v>109</v>
      </c>
      <c r="B39" s="198" t="s">
        <v>18</v>
      </c>
      <c r="C39" s="200">
        <v>26545622.87</v>
      </c>
      <c r="D39" s="198" t="s">
        <v>109</v>
      </c>
      <c r="E39" s="198" t="s">
        <v>332</v>
      </c>
      <c r="F39" s="200">
        <v>26545622.87</v>
      </c>
      <c r="G39" s="200">
        <v>26545622.87</v>
      </c>
      <c r="H39" s="200">
        <v>0</v>
      </c>
      <c r="I39" s="200">
        <v>0</v>
      </c>
    </row>
    <row r="40" ht="19.5" customHeight="1" spans="1:9">
      <c r="A40" s="199" t="s">
        <v>333</v>
      </c>
      <c r="B40" s="199"/>
      <c r="C40" s="199"/>
      <c r="D40" s="199"/>
      <c r="E40" s="199"/>
      <c r="F40" s="199"/>
      <c r="G40" s="199"/>
      <c r="H40" s="199"/>
      <c r="I40" s="19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2">
    <pageSetUpPr fitToPage="1"/>
  </sheetPr>
  <dimension ref="A2:IV29"/>
  <sheetViews>
    <sheetView topLeftCell="A3" workbookViewId="0">
      <selection activeCell="E10" sqref="E10"/>
    </sheetView>
  </sheetViews>
  <sheetFormatPr defaultColWidth="9" defaultRowHeight="13.5"/>
  <cols>
    <col min="1" max="2" width="11.125" style="39" customWidth="1"/>
    <col min="3" max="3" width="14.6" style="39" customWidth="1"/>
    <col min="4" max="5" width="11.3" style="39" customWidth="1"/>
    <col min="6" max="6" width="11.2" style="39" customWidth="1"/>
    <col min="7" max="7" width="10" style="39" customWidth="1"/>
    <col min="8" max="8" width="9" style="39"/>
    <col min="9" max="9" width="8.63333333333333" style="39" customWidth="1"/>
    <col min="10" max="10" width="11.5" style="39" customWidth="1"/>
    <col min="11" max="16384" width="9" style="39"/>
  </cols>
  <sheetData>
    <row r="2" s="39" customFormat="1" ht="26" customHeight="1" spans="1:10">
      <c r="A2" s="43" t="s">
        <v>732</v>
      </c>
      <c r="B2" s="43"/>
      <c r="C2" s="43"/>
      <c r="D2" s="43"/>
      <c r="E2" s="43"/>
      <c r="F2" s="43"/>
      <c r="G2" s="43"/>
      <c r="H2" s="43"/>
      <c r="I2" s="43"/>
      <c r="J2" s="43"/>
    </row>
    <row r="3" s="40" customFormat="1" ht="13" customHeight="1" spans="1:10">
      <c r="A3" s="43"/>
      <c r="B3" s="43"/>
      <c r="C3" s="43"/>
      <c r="D3" s="43"/>
      <c r="E3" s="43"/>
      <c r="F3" s="43"/>
      <c r="G3" s="43"/>
      <c r="H3" s="43"/>
      <c r="I3" s="43"/>
      <c r="J3" s="82"/>
    </row>
    <row r="4" s="41" customFormat="1" ht="18" customHeight="1" spans="1:256">
      <c r="A4" s="44" t="s">
        <v>733</v>
      </c>
      <c r="B4" s="44"/>
      <c r="C4" s="45" t="s">
        <v>914</v>
      </c>
      <c r="D4" s="45"/>
      <c r="E4" s="45"/>
      <c r="F4" s="45"/>
      <c r="G4" s="45"/>
      <c r="H4" s="45"/>
      <c r="I4" s="45"/>
      <c r="J4" s="45"/>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39"/>
      <c r="IQ4" s="39"/>
      <c r="IR4" s="39"/>
      <c r="IS4" s="39"/>
      <c r="IT4" s="39"/>
      <c r="IU4" s="39"/>
      <c r="IV4" s="39"/>
    </row>
    <row r="5" s="42" customFormat="1" ht="18" customHeight="1" spans="1:256">
      <c r="A5" s="44" t="s">
        <v>735</v>
      </c>
      <c r="B5" s="44"/>
      <c r="C5" s="46" t="s">
        <v>641</v>
      </c>
      <c r="D5" s="46"/>
      <c r="E5" s="46"/>
      <c r="F5" s="44" t="s">
        <v>737</v>
      </c>
      <c r="G5" s="45" t="s">
        <v>641</v>
      </c>
      <c r="H5" s="45"/>
      <c r="I5" s="45"/>
      <c r="J5" s="45"/>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c r="IJ5" s="39"/>
      <c r="IK5" s="39"/>
      <c r="IL5" s="39"/>
      <c r="IM5" s="39"/>
      <c r="IN5" s="39"/>
      <c r="IO5" s="39"/>
      <c r="IP5" s="39"/>
      <c r="IQ5" s="39"/>
      <c r="IR5" s="39"/>
      <c r="IS5" s="39"/>
      <c r="IT5" s="39"/>
      <c r="IU5" s="39"/>
      <c r="IV5" s="39"/>
    </row>
    <row r="6" s="42" customFormat="1" ht="36" customHeight="1" spans="1:256">
      <c r="A6" s="44" t="s">
        <v>738</v>
      </c>
      <c r="B6" s="44"/>
      <c r="C6" s="44"/>
      <c r="D6" s="44" t="s">
        <v>644</v>
      </c>
      <c r="E6" s="44" t="s">
        <v>576</v>
      </c>
      <c r="F6" s="44" t="s">
        <v>739</v>
      </c>
      <c r="G6" s="44" t="s">
        <v>740</v>
      </c>
      <c r="H6" s="44" t="s">
        <v>741</v>
      </c>
      <c r="I6" s="44" t="s">
        <v>742</v>
      </c>
      <c r="J6" s="44"/>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c r="IF6" s="39"/>
      <c r="IG6" s="39"/>
      <c r="IH6" s="39"/>
      <c r="II6" s="39"/>
      <c r="IJ6" s="39"/>
      <c r="IK6" s="39"/>
      <c r="IL6" s="39"/>
      <c r="IM6" s="39"/>
      <c r="IN6" s="39"/>
      <c r="IO6" s="39"/>
      <c r="IP6" s="39"/>
      <c r="IQ6" s="39"/>
      <c r="IR6" s="39"/>
      <c r="IS6" s="39"/>
      <c r="IT6" s="39"/>
      <c r="IU6" s="39"/>
      <c r="IV6" s="39"/>
    </row>
    <row r="7" s="42" customFormat="1" ht="36" customHeight="1" spans="1:256">
      <c r="A7" s="44"/>
      <c r="B7" s="44"/>
      <c r="C7" s="44" t="s">
        <v>651</v>
      </c>
      <c r="D7" s="50">
        <v>3526</v>
      </c>
      <c r="E7" s="50">
        <v>3526</v>
      </c>
      <c r="F7" s="50">
        <v>3526</v>
      </c>
      <c r="G7" s="44">
        <v>10</v>
      </c>
      <c r="H7" s="48">
        <v>1</v>
      </c>
      <c r="I7" s="47">
        <v>10</v>
      </c>
      <c r="J7" s="47"/>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39"/>
      <c r="IH7" s="39"/>
      <c r="II7" s="39"/>
      <c r="IJ7" s="39"/>
      <c r="IK7" s="39"/>
      <c r="IL7" s="39"/>
      <c r="IM7" s="39"/>
      <c r="IN7" s="39"/>
      <c r="IO7" s="39"/>
      <c r="IP7" s="39"/>
      <c r="IQ7" s="39"/>
      <c r="IR7" s="39"/>
      <c r="IS7" s="39"/>
      <c r="IT7" s="39"/>
      <c r="IU7" s="39"/>
      <c r="IV7" s="39"/>
    </row>
    <row r="8" s="42" customFormat="1" ht="36" customHeight="1" spans="1:256">
      <c r="A8" s="44"/>
      <c r="B8" s="44"/>
      <c r="C8" s="49" t="s">
        <v>743</v>
      </c>
      <c r="D8" s="50">
        <v>3526</v>
      </c>
      <c r="E8" s="50">
        <v>3526</v>
      </c>
      <c r="F8" s="50">
        <v>3526</v>
      </c>
      <c r="G8" s="44" t="s">
        <v>580</v>
      </c>
      <c r="H8" s="44" t="s">
        <v>580</v>
      </c>
      <c r="I8" s="47" t="s">
        <v>580</v>
      </c>
      <c r="J8" s="47"/>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c r="IQ8" s="39"/>
      <c r="IR8" s="39"/>
      <c r="IS8" s="39"/>
      <c r="IT8" s="39"/>
      <c r="IU8" s="39"/>
      <c r="IV8" s="39"/>
    </row>
    <row r="9" s="42" customFormat="1" ht="36" customHeight="1" spans="1:256">
      <c r="A9" s="44"/>
      <c r="B9" s="44"/>
      <c r="C9" s="49" t="s">
        <v>744</v>
      </c>
      <c r="D9" s="50"/>
      <c r="E9" s="50"/>
      <c r="F9" s="50"/>
      <c r="G9" s="44" t="s">
        <v>580</v>
      </c>
      <c r="H9" s="44" t="s">
        <v>580</v>
      </c>
      <c r="I9" s="47" t="s">
        <v>580</v>
      </c>
      <c r="J9" s="47"/>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39"/>
      <c r="IV9" s="39"/>
    </row>
    <row r="10" s="39" customFormat="1" ht="36" customHeight="1" spans="1:10">
      <c r="A10" s="44"/>
      <c r="B10" s="44"/>
      <c r="C10" s="86" t="s">
        <v>658</v>
      </c>
      <c r="D10" s="51"/>
      <c r="E10" s="51"/>
      <c r="F10" s="51"/>
      <c r="G10" s="52" t="s">
        <v>580</v>
      </c>
      <c r="H10" s="52" t="s">
        <v>580</v>
      </c>
      <c r="I10" s="47" t="s">
        <v>580</v>
      </c>
      <c r="J10" s="47"/>
    </row>
    <row r="11" s="39" customFormat="1" ht="18" customHeight="1" spans="1:10">
      <c r="A11" s="53" t="s">
        <v>745</v>
      </c>
      <c r="B11" s="54"/>
      <c r="C11" s="54"/>
      <c r="D11" s="54"/>
      <c r="E11" s="55"/>
      <c r="F11" s="47" t="s">
        <v>746</v>
      </c>
      <c r="G11" s="47"/>
      <c r="H11" s="47"/>
      <c r="I11" s="47"/>
      <c r="J11" s="47"/>
    </row>
    <row r="12" s="39" customFormat="1" ht="79" customHeight="1" spans="1:10">
      <c r="A12" s="44" t="s">
        <v>747</v>
      </c>
      <c r="B12" s="87" t="s">
        <v>897</v>
      </c>
      <c r="C12" s="88"/>
      <c r="D12" s="88"/>
      <c r="E12" s="89"/>
      <c r="F12" s="47" t="s">
        <v>915</v>
      </c>
      <c r="G12" s="47"/>
      <c r="H12" s="47"/>
      <c r="I12" s="47"/>
      <c r="J12" s="47"/>
    </row>
    <row r="13" s="39" customFormat="1" ht="36" customHeight="1" spans="1:10">
      <c r="A13" s="59" t="s">
        <v>662</v>
      </c>
      <c r="B13" s="60"/>
      <c r="C13" s="61"/>
      <c r="D13" s="59" t="s">
        <v>750</v>
      </c>
      <c r="E13" s="60"/>
      <c r="F13" s="61"/>
      <c r="G13" s="62" t="s">
        <v>751</v>
      </c>
      <c r="H13" s="62"/>
      <c r="I13" s="62"/>
      <c r="J13" s="62"/>
    </row>
    <row r="14" s="39" customFormat="1" ht="36" customHeight="1" spans="1:10">
      <c r="A14" s="53" t="s">
        <v>668</v>
      </c>
      <c r="B14" s="44" t="s">
        <v>669</v>
      </c>
      <c r="C14" s="44" t="s">
        <v>670</v>
      </c>
      <c r="D14" s="44" t="s">
        <v>663</v>
      </c>
      <c r="E14" s="44" t="s">
        <v>664</v>
      </c>
      <c r="F14" s="63" t="s">
        <v>665</v>
      </c>
      <c r="G14" s="64" t="s">
        <v>666</v>
      </c>
      <c r="H14" s="63" t="s">
        <v>740</v>
      </c>
      <c r="I14" s="63" t="s">
        <v>742</v>
      </c>
      <c r="J14" s="63" t="s">
        <v>667</v>
      </c>
    </row>
    <row r="15" s="39" customFormat="1" ht="18" customHeight="1" spans="1:10">
      <c r="A15" s="52" t="s">
        <v>671</v>
      </c>
      <c r="B15" s="65" t="s">
        <v>672</v>
      </c>
      <c r="C15" s="66" t="s">
        <v>780</v>
      </c>
      <c r="D15" s="212" t="s">
        <v>753</v>
      </c>
      <c r="E15" s="52">
        <v>10</v>
      </c>
      <c r="F15" s="67" t="s">
        <v>781</v>
      </c>
      <c r="G15" s="67">
        <v>10</v>
      </c>
      <c r="H15" s="67">
        <v>10</v>
      </c>
      <c r="I15" s="67">
        <v>10</v>
      </c>
      <c r="J15" s="67"/>
    </row>
    <row r="16" s="39" customFormat="1" ht="18" customHeight="1" spans="1:10">
      <c r="A16" s="52"/>
      <c r="B16" s="65" t="s">
        <v>695</v>
      </c>
      <c r="C16" s="66" t="s">
        <v>782</v>
      </c>
      <c r="D16" s="68"/>
      <c r="E16" s="52">
        <v>100</v>
      </c>
      <c r="F16" s="67" t="s">
        <v>687</v>
      </c>
      <c r="G16" s="70">
        <v>100</v>
      </c>
      <c r="H16" s="70">
        <v>20</v>
      </c>
      <c r="I16" s="70">
        <v>20</v>
      </c>
      <c r="J16" s="70"/>
    </row>
    <row r="17" s="39" customFormat="1" ht="18" customHeight="1" spans="1:10">
      <c r="A17" s="52"/>
      <c r="B17" s="65" t="s">
        <v>701</v>
      </c>
      <c r="C17" s="66" t="s">
        <v>783</v>
      </c>
      <c r="D17" s="68"/>
      <c r="E17" s="52">
        <v>100</v>
      </c>
      <c r="F17" s="67" t="s">
        <v>687</v>
      </c>
      <c r="G17" s="70">
        <v>100</v>
      </c>
      <c r="H17" s="70">
        <v>20</v>
      </c>
      <c r="I17" s="70">
        <v>20</v>
      </c>
      <c r="J17" s="70"/>
    </row>
    <row r="18" s="39" customFormat="1" ht="30" customHeight="1" spans="1:10">
      <c r="A18" s="52"/>
      <c r="B18" s="52" t="s">
        <v>713</v>
      </c>
      <c r="C18" s="66" t="s">
        <v>785</v>
      </c>
      <c r="D18" s="68"/>
      <c r="E18" s="52">
        <v>100</v>
      </c>
      <c r="F18" s="67" t="s">
        <v>687</v>
      </c>
      <c r="G18" s="70">
        <v>100</v>
      </c>
      <c r="H18" s="70">
        <v>20</v>
      </c>
      <c r="I18" s="70">
        <v>20</v>
      </c>
      <c r="J18" s="70"/>
    </row>
    <row r="19" s="39" customFormat="1" ht="30" customHeight="1" spans="1:10">
      <c r="A19" s="71" t="s">
        <v>723</v>
      </c>
      <c r="B19" s="72" t="s">
        <v>724</v>
      </c>
      <c r="C19" s="66" t="s">
        <v>786</v>
      </c>
      <c r="D19" s="68"/>
      <c r="E19" s="73" t="s">
        <v>697</v>
      </c>
      <c r="F19" s="73" t="s">
        <v>687</v>
      </c>
      <c r="G19" s="73" t="s">
        <v>697</v>
      </c>
      <c r="H19" s="70">
        <v>20</v>
      </c>
      <c r="I19" s="70">
        <v>20</v>
      </c>
      <c r="J19" s="90" t="s">
        <v>769</v>
      </c>
    </row>
    <row r="20" s="39" customFormat="1" ht="54" customHeight="1" spans="1:10">
      <c r="A20" s="74" t="s">
        <v>770</v>
      </c>
      <c r="B20" s="74"/>
      <c r="C20" s="74"/>
      <c r="D20" s="75"/>
      <c r="E20" s="75"/>
      <c r="F20" s="75"/>
      <c r="G20" s="75"/>
      <c r="H20" s="75"/>
      <c r="I20" s="75"/>
      <c r="J20" s="75"/>
    </row>
    <row r="21" s="39" customFormat="1" ht="25.5" customHeight="1" spans="1:10">
      <c r="A21" s="74" t="s">
        <v>771</v>
      </c>
      <c r="B21" s="76">
        <v>100</v>
      </c>
      <c r="C21" s="77"/>
      <c r="D21" s="77"/>
      <c r="E21" s="77"/>
      <c r="F21" s="77"/>
      <c r="G21" s="77"/>
      <c r="H21" s="78"/>
      <c r="I21" s="74">
        <v>100</v>
      </c>
      <c r="J21" s="84" t="s">
        <v>772</v>
      </c>
    </row>
    <row r="22" s="39" customFormat="1" ht="17" customHeight="1" spans="1:10">
      <c r="A22" s="79"/>
      <c r="B22" s="79"/>
      <c r="C22" s="79"/>
      <c r="D22" s="79"/>
      <c r="E22" s="79"/>
      <c r="F22" s="79"/>
      <c r="G22" s="79"/>
      <c r="H22" s="79"/>
      <c r="I22" s="79"/>
      <c r="J22" s="85"/>
    </row>
    <row r="23" s="39" customFormat="1" ht="29" customHeight="1" spans="1:10">
      <c r="A23" s="80" t="s">
        <v>729</v>
      </c>
      <c r="B23" s="79"/>
      <c r="C23" s="79"/>
      <c r="D23" s="79"/>
      <c r="E23" s="79"/>
      <c r="F23" s="79"/>
      <c r="G23" s="79"/>
      <c r="H23" s="79"/>
      <c r="I23" s="79"/>
      <c r="J23" s="85"/>
    </row>
    <row r="24" s="39" customFormat="1" ht="27" customHeight="1" spans="1:10">
      <c r="A24" s="80" t="s">
        <v>773</v>
      </c>
      <c r="B24" s="80"/>
      <c r="C24" s="80"/>
      <c r="D24" s="80"/>
      <c r="E24" s="80"/>
      <c r="F24" s="80"/>
      <c r="G24" s="80"/>
      <c r="H24" s="80"/>
      <c r="I24" s="80"/>
      <c r="J24" s="80"/>
    </row>
    <row r="25" s="39" customFormat="1" ht="19" customHeight="1" spans="1:10">
      <c r="A25" s="80" t="s">
        <v>774</v>
      </c>
      <c r="B25" s="80"/>
      <c r="C25" s="80"/>
      <c r="D25" s="80"/>
      <c r="E25" s="80"/>
      <c r="F25" s="80"/>
      <c r="G25" s="80"/>
      <c r="H25" s="80"/>
      <c r="I25" s="80"/>
      <c r="J25" s="80"/>
    </row>
    <row r="26" s="39" customFormat="1" ht="18" customHeight="1" spans="1:10">
      <c r="A26" s="80" t="s">
        <v>775</v>
      </c>
      <c r="B26" s="80"/>
      <c r="C26" s="80"/>
      <c r="D26" s="80"/>
      <c r="E26" s="80"/>
      <c r="F26" s="80"/>
      <c r="G26" s="80"/>
      <c r="H26" s="80"/>
      <c r="I26" s="80"/>
      <c r="J26" s="80"/>
    </row>
    <row r="27" s="39" customFormat="1" ht="18" customHeight="1" spans="1:10">
      <c r="A27" s="80" t="s">
        <v>776</v>
      </c>
      <c r="B27" s="80"/>
      <c r="C27" s="80"/>
      <c r="D27" s="80"/>
      <c r="E27" s="80"/>
      <c r="F27" s="80"/>
      <c r="G27" s="80"/>
      <c r="H27" s="80"/>
      <c r="I27" s="80"/>
      <c r="J27" s="80"/>
    </row>
    <row r="28" s="39" customFormat="1" ht="18" customHeight="1" spans="1:10">
      <c r="A28" s="80" t="s">
        <v>777</v>
      </c>
      <c r="B28" s="80"/>
      <c r="C28" s="80"/>
      <c r="D28" s="80"/>
      <c r="E28" s="80"/>
      <c r="F28" s="80"/>
      <c r="G28" s="80"/>
      <c r="H28" s="80"/>
      <c r="I28" s="80"/>
      <c r="J28" s="80"/>
    </row>
    <row r="29" s="39" customFormat="1" ht="24" customHeight="1" spans="1:10">
      <c r="A29" s="81"/>
      <c r="B29" s="81"/>
      <c r="C29" s="81"/>
      <c r="D29" s="81"/>
      <c r="E29" s="81"/>
      <c r="F29" s="81"/>
      <c r="G29" s="81"/>
      <c r="H29" s="81"/>
      <c r="I29" s="81"/>
      <c r="J29" s="81"/>
    </row>
  </sheetData>
  <mergeCells count="30">
    <mergeCell ref="A2:J2"/>
    <mergeCell ref="A4:B4"/>
    <mergeCell ref="C4:J4"/>
    <mergeCell ref="A5:B5"/>
    <mergeCell ref="C5:E5"/>
    <mergeCell ref="G5:J5"/>
    <mergeCell ref="I6:J6"/>
    <mergeCell ref="I7:J7"/>
    <mergeCell ref="I8:J8"/>
    <mergeCell ref="I9:J9"/>
    <mergeCell ref="I10:J10"/>
    <mergeCell ref="A11:E11"/>
    <mergeCell ref="F11:J11"/>
    <mergeCell ref="B12:E12"/>
    <mergeCell ref="F12:J12"/>
    <mergeCell ref="A13:C13"/>
    <mergeCell ref="D13:F13"/>
    <mergeCell ref="G13:J13"/>
    <mergeCell ref="A20:C20"/>
    <mergeCell ref="D20:J20"/>
    <mergeCell ref="B21:H21"/>
    <mergeCell ref="A24:J24"/>
    <mergeCell ref="A25:J25"/>
    <mergeCell ref="A26:J26"/>
    <mergeCell ref="A27:J27"/>
    <mergeCell ref="A28:J28"/>
    <mergeCell ref="A29:J29"/>
    <mergeCell ref="A15:A17"/>
    <mergeCell ref="D15:D19"/>
    <mergeCell ref="A6:B10"/>
  </mergeCells>
  <pageMargins left="0.75" right="0.75" top="1" bottom="1" header="0.5" footer="0.5"/>
  <pageSetup paperSize="9" scale="80" fitToHeight="0"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3">
    <pageSetUpPr fitToPage="1"/>
  </sheetPr>
  <dimension ref="A2:IV29"/>
  <sheetViews>
    <sheetView topLeftCell="A4" workbookViewId="0">
      <selection activeCell="F12" sqref="F12:J12"/>
    </sheetView>
  </sheetViews>
  <sheetFormatPr defaultColWidth="9" defaultRowHeight="13.5"/>
  <cols>
    <col min="1" max="2" width="11.125" style="39" customWidth="1"/>
    <col min="3" max="3" width="14.6" style="39" customWidth="1"/>
    <col min="4" max="5" width="11.3" style="39" customWidth="1"/>
    <col min="6" max="6" width="11.2" style="39" customWidth="1"/>
    <col min="7" max="7" width="10" style="39" customWidth="1"/>
    <col min="8" max="8" width="9" style="39"/>
    <col min="9" max="9" width="8.63333333333333" style="39" customWidth="1"/>
    <col min="10" max="10" width="11.5" style="39" customWidth="1"/>
    <col min="11" max="16384" width="9" style="39"/>
  </cols>
  <sheetData>
    <row r="2" s="39" customFormat="1" ht="26" customHeight="1" spans="1:10">
      <c r="A2" s="43" t="s">
        <v>732</v>
      </c>
      <c r="B2" s="43"/>
      <c r="C2" s="43"/>
      <c r="D2" s="43"/>
      <c r="E2" s="43"/>
      <c r="F2" s="43"/>
      <c r="G2" s="43"/>
      <c r="H2" s="43"/>
      <c r="I2" s="43"/>
      <c r="J2" s="43"/>
    </row>
    <row r="3" s="40" customFormat="1" ht="13" customHeight="1" spans="1:10">
      <c r="A3" s="43"/>
      <c r="B3" s="43"/>
      <c r="C3" s="43"/>
      <c r="D3" s="43"/>
      <c r="E3" s="43"/>
      <c r="F3" s="43"/>
      <c r="G3" s="43"/>
      <c r="H3" s="43"/>
      <c r="I3" s="43"/>
      <c r="J3" s="82"/>
    </row>
    <row r="4" s="41" customFormat="1" ht="18" customHeight="1" spans="1:256">
      <c r="A4" s="44" t="s">
        <v>733</v>
      </c>
      <c r="B4" s="44"/>
      <c r="C4" s="45" t="s">
        <v>916</v>
      </c>
      <c r="D4" s="45"/>
      <c r="E4" s="45"/>
      <c r="F4" s="45"/>
      <c r="G4" s="45"/>
      <c r="H4" s="45"/>
      <c r="I4" s="45"/>
      <c r="J4" s="45"/>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39"/>
      <c r="IQ4" s="39"/>
      <c r="IR4" s="39"/>
      <c r="IS4" s="39"/>
      <c r="IT4" s="39"/>
      <c r="IU4" s="39"/>
      <c r="IV4" s="39"/>
    </row>
    <row r="5" s="42" customFormat="1" ht="18" customHeight="1" spans="1:256">
      <c r="A5" s="44" t="s">
        <v>735</v>
      </c>
      <c r="B5" s="44"/>
      <c r="C5" s="46" t="s">
        <v>641</v>
      </c>
      <c r="D5" s="46"/>
      <c r="E5" s="46"/>
      <c r="F5" s="44" t="s">
        <v>737</v>
      </c>
      <c r="G5" s="45" t="s">
        <v>641</v>
      </c>
      <c r="H5" s="45"/>
      <c r="I5" s="45"/>
      <c r="J5" s="45"/>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c r="IJ5" s="39"/>
      <c r="IK5" s="39"/>
      <c r="IL5" s="39"/>
      <c r="IM5" s="39"/>
      <c r="IN5" s="39"/>
      <c r="IO5" s="39"/>
      <c r="IP5" s="39"/>
      <c r="IQ5" s="39"/>
      <c r="IR5" s="39"/>
      <c r="IS5" s="39"/>
      <c r="IT5" s="39"/>
      <c r="IU5" s="39"/>
      <c r="IV5" s="39"/>
    </row>
    <row r="6" s="42" customFormat="1" ht="36" customHeight="1" spans="1:256">
      <c r="A6" s="44" t="s">
        <v>738</v>
      </c>
      <c r="B6" s="44"/>
      <c r="C6" s="44"/>
      <c r="D6" s="44" t="s">
        <v>644</v>
      </c>
      <c r="E6" s="44" t="s">
        <v>576</v>
      </c>
      <c r="F6" s="44" t="s">
        <v>739</v>
      </c>
      <c r="G6" s="44" t="s">
        <v>740</v>
      </c>
      <c r="H6" s="44" t="s">
        <v>741</v>
      </c>
      <c r="I6" s="44" t="s">
        <v>742</v>
      </c>
      <c r="J6" s="44"/>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c r="IF6" s="39"/>
      <c r="IG6" s="39"/>
      <c r="IH6" s="39"/>
      <c r="II6" s="39"/>
      <c r="IJ6" s="39"/>
      <c r="IK6" s="39"/>
      <c r="IL6" s="39"/>
      <c r="IM6" s="39"/>
      <c r="IN6" s="39"/>
      <c r="IO6" s="39"/>
      <c r="IP6" s="39"/>
      <c r="IQ6" s="39"/>
      <c r="IR6" s="39"/>
      <c r="IS6" s="39"/>
      <c r="IT6" s="39"/>
      <c r="IU6" s="39"/>
      <c r="IV6" s="39"/>
    </row>
    <row r="7" s="42" customFormat="1" ht="36" customHeight="1" spans="1:256">
      <c r="A7" s="44"/>
      <c r="B7" s="44"/>
      <c r="C7" s="44" t="s">
        <v>651</v>
      </c>
      <c r="D7" s="50">
        <v>13481</v>
      </c>
      <c r="E7" s="50">
        <v>13481</v>
      </c>
      <c r="F7" s="50">
        <v>13481</v>
      </c>
      <c r="G7" s="44">
        <v>10</v>
      </c>
      <c r="H7" s="48">
        <v>1</v>
      </c>
      <c r="I7" s="47">
        <v>10</v>
      </c>
      <c r="J7" s="47"/>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39"/>
      <c r="IH7" s="39"/>
      <c r="II7" s="39"/>
      <c r="IJ7" s="39"/>
      <c r="IK7" s="39"/>
      <c r="IL7" s="39"/>
      <c r="IM7" s="39"/>
      <c r="IN7" s="39"/>
      <c r="IO7" s="39"/>
      <c r="IP7" s="39"/>
      <c r="IQ7" s="39"/>
      <c r="IR7" s="39"/>
      <c r="IS7" s="39"/>
      <c r="IT7" s="39"/>
      <c r="IU7" s="39"/>
      <c r="IV7" s="39"/>
    </row>
    <row r="8" s="42" customFormat="1" ht="36" customHeight="1" spans="1:256">
      <c r="A8" s="44"/>
      <c r="B8" s="44"/>
      <c r="C8" s="49" t="s">
        <v>743</v>
      </c>
      <c r="D8" s="50">
        <v>13481</v>
      </c>
      <c r="E8" s="50">
        <v>13481</v>
      </c>
      <c r="F8" s="50">
        <v>13481</v>
      </c>
      <c r="G8" s="44" t="s">
        <v>580</v>
      </c>
      <c r="H8" s="44" t="s">
        <v>580</v>
      </c>
      <c r="I8" s="47" t="s">
        <v>580</v>
      </c>
      <c r="J8" s="47"/>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c r="IQ8" s="39"/>
      <c r="IR8" s="39"/>
      <c r="IS8" s="39"/>
      <c r="IT8" s="39"/>
      <c r="IU8" s="39"/>
      <c r="IV8" s="39"/>
    </row>
    <row r="9" s="42" customFormat="1" ht="36" customHeight="1" spans="1:256">
      <c r="A9" s="44"/>
      <c r="B9" s="44"/>
      <c r="C9" s="49" t="s">
        <v>744</v>
      </c>
      <c r="D9" s="50"/>
      <c r="E9" s="50"/>
      <c r="F9" s="50"/>
      <c r="G9" s="44" t="s">
        <v>580</v>
      </c>
      <c r="H9" s="44" t="s">
        <v>580</v>
      </c>
      <c r="I9" s="47" t="s">
        <v>580</v>
      </c>
      <c r="J9" s="47"/>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39"/>
      <c r="IV9" s="39"/>
    </row>
    <row r="10" s="39" customFormat="1" ht="36" customHeight="1" spans="1:10">
      <c r="A10" s="44"/>
      <c r="B10" s="44"/>
      <c r="C10" s="86" t="s">
        <v>658</v>
      </c>
      <c r="D10" s="51"/>
      <c r="E10" s="51"/>
      <c r="F10" s="51"/>
      <c r="G10" s="52" t="s">
        <v>580</v>
      </c>
      <c r="H10" s="52" t="s">
        <v>580</v>
      </c>
      <c r="I10" s="47" t="s">
        <v>580</v>
      </c>
      <c r="J10" s="47"/>
    </row>
    <row r="11" s="39" customFormat="1" ht="18" customHeight="1" spans="1:10">
      <c r="A11" s="53" t="s">
        <v>745</v>
      </c>
      <c r="B11" s="54"/>
      <c r="C11" s="54"/>
      <c r="D11" s="54"/>
      <c r="E11" s="55"/>
      <c r="F11" s="47" t="s">
        <v>746</v>
      </c>
      <c r="G11" s="47"/>
      <c r="H11" s="47"/>
      <c r="I11" s="47"/>
      <c r="J11" s="47"/>
    </row>
    <row r="12" s="39" customFormat="1" ht="79" customHeight="1" spans="1:10">
      <c r="A12" s="44" t="s">
        <v>747</v>
      </c>
      <c r="B12" s="87" t="s">
        <v>917</v>
      </c>
      <c r="C12" s="88"/>
      <c r="D12" s="88"/>
      <c r="E12" s="89"/>
      <c r="F12" s="47" t="s">
        <v>918</v>
      </c>
      <c r="G12" s="47"/>
      <c r="H12" s="47"/>
      <c r="I12" s="47"/>
      <c r="J12" s="47"/>
    </row>
    <row r="13" s="39" customFormat="1" ht="36" customHeight="1" spans="1:10">
      <c r="A13" s="59" t="s">
        <v>662</v>
      </c>
      <c r="B13" s="60"/>
      <c r="C13" s="61"/>
      <c r="D13" s="59" t="s">
        <v>750</v>
      </c>
      <c r="E13" s="60"/>
      <c r="F13" s="61"/>
      <c r="G13" s="62" t="s">
        <v>751</v>
      </c>
      <c r="H13" s="62"/>
      <c r="I13" s="62"/>
      <c r="J13" s="62"/>
    </row>
    <row r="14" s="39" customFormat="1" ht="36" customHeight="1" spans="1:10">
      <c r="A14" s="53" t="s">
        <v>668</v>
      </c>
      <c r="B14" s="44" t="s">
        <v>669</v>
      </c>
      <c r="C14" s="44" t="s">
        <v>670</v>
      </c>
      <c r="D14" s="44" t="s">
        <v>663</v>
      </c>
      <c r="E14" s="44" t="s">
        <v>664</v>
      </c>
      <c r="F14" s="63" t="s">
        <v>665</v>
      </c>
      <c r="G14" s="64" t="s">
        <v>666</v>
      </c>
      <c r="H14" s="63" t="s">
        <v>740</v>
      </c>
      <c r="I14" s="63" t="s">
        <v>742</v>
      </c>
      <c r="J14" s="63" t="s">
        <v>667</v>
      </c>
    </row>
    <row r="15" s="39" customFormat="1" ht="18" customHeight="1" spans="1:10">
      <c r="A15" s="52" t="s">
        <v>671</v>
      </c>
      <c r="B15" s="65" t="s">
        <v>672</v>
      </c>
      <c r="C15" s="66" t="s">
        <v>919</v>
      </c>
      <c r="D15" s="212" t="s">
        <v>753</v>
      </c>
      <c r="E15" s="52">
        <v>23</v>
      </c>
      <c r="F15" s="67" t="s">
        <v>692</v>
      </c>
      <c r="G15" s="67">
        <v>23</v>
      </c>
      <c r="H15" s="67">
        <v>10</v>
      </c>
      <c r="I15" s="67">
        <v>10</v>
      </c>
      <c r="J15" s="67"/>
    </row>
    <row r="16" s="39" customFormat="1" ht="18" customHeight="1" spans="1:10">
      <c r="A16" s="52"/>
      <c r="B16" s="65" t="s">
        <v>695</v>
      </c>
      <c r="C16" s="66" t="s">
        <v>920</v>
      </c>
      <c r="D16" s="68"/>
      <c r="E16" s="52">
        <v>100</v>
      </c>
      <c r="F16" s="67" t="s">
        <v>687</v>
      </c>
      <c r="G16" s="70">
        <v>100</v>
      </c>
      <c r="H16" s="70">
        <v>20</v>
      </c>
      <c r="I16" s="70">
        <v>20</v>
      </c>
      <c r="J16" s="70"/>
    </row>
    <row r="17" s="39" customFormat="1" ht="18" customHeight="1" spans="1:10">
      <c r="A17" s="52"/>
      <c r="B17" s="65" t="s">
        <v>701</v>
      </c>
      <c r="C17" s="66" t="s">
        <v>920</v>
      </c>
      <c r="D17" s="68"/>
      <c r="E17" s="52">
        <v>100</v>
      </c>
      <c r="F17" s="67" t="s">
        <v>687</v>
      </c>
      <c r="G17" s="70">
        <v>100</v>
      </c>
      <c r="H17" s="70">
        <v>20</v>
      </c>
      <c r="I17" s="70">
        <v>20</v>
      </c>
      <c r="J17" s="70"/>
    </row>
    <row r="18" s="39" customFormat="1" ht="30" customHeight="1" spans="1:10">
      <c r="A18" s="52"/>
      <c r="B18" s="52" t="s">
        <v>713</v>
      </c>
      <c r="C18" s="66" t="s">
        <v>921</v>
      </c>
      <c r="D18" s="68"/>
      <c r="E18" s="52">
        <v>100</v>
      </c>
      <c r="F18" s="67" t="s">
        <v>687</v>
      </c>
      <c r="G18" s="70">
        <v>100</v>
      </c>
      <c r="H18" s="70">
        <v>20</v>
      </c>
      <c r="I18" s="70">
        <v>20</v>
      </c>
      <c r="J18" s="70"/>
    </row>
    <row r="19" s="39" customFormat="1" ht="30" customHeight="1" spans="1:10">
      <c r="A19" s="71" t="s">
        <v>723</v>
      </c>
      <c r="B19" s="72" t="s">
        <v>724</v>
      </c>
      <c r="C19" s="66" t="s">
        <v>922</v>
      </c>
      <c r="D19" s="68"/>
      <c r="E19" s="73" t="s">
        <v>697</v>
      </c>
      <c r="F19" s="73" t="s">
        <v>687</v>
      </c>
      <c r="G19" s="73" t="s">
        <v>697</v>
      </c>
      <c r="H19" s="70">
        <v>20</v>
      </c>
      <c r="I19" s="70">
        <v>20</v>
      </c>
      <c r="J19" s="90" t="s">
        <v>769</v>
      </c>
    </row>
    <row r="20" s="39" customFormat="1" ht="54" customHeight="1" spans="1:10">
      <c r="A20" s="74" t="s">
        <v>770</v>
      </c>
      <c r="B20" s="74"/>
      <c r="C20" s="74"/>
      <c r="D20" s="75"/>
      <c r="E20" s="75"/>
      <c r="F20" s="75"/>
      <c r="G20" s="75"/>
      <c r="H20" s="75"/>
      <c r="I20" s="75"/>
      <c r="J20" s="75"/>
    </row>
    <row r="21" s="39" customFormat="1" ht="25.5" customHeight="1" spans="1:10">
      <c r="A21" s="74" t="s">
        <v>771</v>
      </c>
      <c r="B21" s="76">
        <v>100</v>
      </c>
      <c r="C21" s="77"/>
      <c r="D21" s="77"/>
      <c r="E21" s="77"/>
      <c r="F21" s="77"/>
      <c r="G21" s="77"/>
      <c r="H21" s="78"/>
      <c r="I21" s="74">
        <v>100</v>
      </c>
      <c r="J21" s="84" t="s">
        <v>772</v>
      </c>
    </row>
    <row r="22" s="39" customFormat="1" ht="17" customHeight="1" spans="1:10">
      <c r="A22" s="79"/>
      <c r="B22" s="79"/>
      <c r="C22" s="79"/>
      <c r="D22" s="79"/>
      <c r="E22" s="79"/>
      <c r="F22" s="79"/>
      <c r="G22" s="79"/>
      <c r="H22" s="79"/>
      <c r="I22" s="79"/>
      <c r="J22" s="85"/>
    </row>
    <row r="23" s="39" customFormat="1" ht="29" customHeight="1" spans="1:10">
      <c r="A23" s="80" t="s">
        <v>729</v>
      </c>
      <c r="B23" s="79"/>
      <c r="C23" s="79"/>
      <c r="D23" s="79"/>
      <c r="E23" s="79"/>
      <c r="F23" s="79"/>
      <c r="G23" s="79"/>
      <c r="H23" s="79"/>
      <c r="I23" s="79"/>
      <c r="J23" s="85"/>
    </row>
    <row r="24" s="39" customFormat="1" ht="27" customHeight="1" spans="1:10">
      <c r="A24" s="80" t="s">
        <v>773</v>
      </c>
      <c r="B24" s="80"/>
      <c r="C24" s="80"/>
      <c r="D24" s="80"/>
      <c r="E24" s="80"/>
      <c r="F24" s="80"/>
      <c r="G24" s="80"/>
      <c r="H24" s="80"/>
      <c r="I24" s="80"/>
      <c r="J24" s="80"/>
    </row>
    <row r="25" s="39" customFormat="1" ht="19" customHeight="1" spans="1:10">
      <c r="A25" s="80" t="s">
        <v>774</v>
      </c>
      <c r="B25" s="80"/>
      <c r="C25" s="80"/>
      <c r="D25" s="80"/>
      <c r="E25" s="80"/>
      <c r="F25" s="80"/>
      <c r="G25" s="80"/>
      <c r="H25" s="80"/>
      <c r="I25" s="80"/>
      <c r="J25" s="80"/>
    </row>
    <row r="26" s="39" customFormat="1" ht="18" customHeight="1" spans="1:10">
      <c r="A26" s="80" t="s">
        <v>775</v>
      </c>
      <c r="B26" s="80"/>
      <c r="C26" s="80"/>
      <c r="D26" s="80"/>
      <c r="E26" s="80"/>
      <c r="F26" s="80"/>
      <c r="G26" s="80"/>
      <c r="H26" s="80"/>
      <c r="I26" s="80"/>
      <c r="J26" s="80"/>
    </row>
    <row r="27" s="39" customFormat="1" ht="18" customHeight="1" spans="1:10">
      <c r="A27" s="80" t="s">
        <v>776</v>
      </c>
      <c r="B27" s="80"/>
      <c r="C27" s="80"/>
      <c r="D27" s="80"/>
      <c r="E27" s="80"/>
      <c r="F27" s="80"/>
      <c r="G27" s="80"/>
      <c r="H27" s="80"/>
      <c r="I27" s="80"/>
      <c r="J27" s="80"/>
    </row>
    <row r="28" s="39" customFormat="1" ht="18" customHeight="1" spans="1:10">
      <c r="A28" s="80" t="s">
        <v>777</v>
      </c>
      <c r="B28" s="80"/>
      <c r="C28" s="80"/>
      <c r="D28" s="80"/>
      <c r="E28" s="80"/>
      <c r="F28" s="80"/>
      <c r="G28" s="80"/>
      <c r="H28" s="80"/>
      <c r="I28" s="80"/>
      <c r="J28" s="80"/>
    </row>
    <row r="29" s="39" customFormat="1" ht="24" customHeight="1" spans="1:10">
      <c r="A29" s="81"/>
      <c r="B29" s="81"/>
      <c r="C29" s="81"/>
      <c r="D29" s="81"/>
      <c r="E29" s="81"/>
      <c r="F29" s="81"/>
      <c r="G29" s="81"/>
      <c r="H29" s="81"/>
      <c r="I29" s="81"/>
      <c r="J29" s="81"/>
    </row>
  </sheetData>
  <mergeCells count="30">
    <mergeCell ref="A2:J2"/>
    <mergeCell ref="A4:B4"/>
    <mergeCell ref="C4:J4"/>
    <mergeCell ref="A5:B5"/>
    <mergeCell ref="C5:E5"/>
    <mergeCell ref="G5:J5"/>
    <mergeCell ref="I6:J6"/>
    <mergeCell ref="I7:J7"/>
    <mergeCell ref="I8:J8"/>
    <mergeCell ref="I9:J9"/>
    <mergeCell ref="I10:J10"/>
    <mergeCell ref="A11:E11"/>
    <mergeCell ref="F11:J11"/>
    <mergeCell ref="B12:E12"/>
    <mergeCell ref="F12:J12"/>
    <mergeCell ref="A13:C13"/>
    <mergeCell ref="D13:F13"/>
    <mergeCell ref="G13:J13"/>
    <mergeCell ref="A20:C20"/>
    <mergeCell ref="D20:J20"/>
    <mergeCell ref="B21:H21"/>
    <mergeCell ref="A24:J24"/>
    <mergeCell ref="A25:J25"/>
    <mergeCell ref="A26:J26"/>
    <mergeCell ref="A27:J27"/>
    <mergeCell ref="A28:J28"/>
    <mergeCell ref="A29:J29"/>
    <mergeCell ref="A15:A17"/>
    <mergeCell ref="D15:D19"/>
    <mergeCell ref="A6:B10"/>
  </mergeCells>
  <pageMargins left="0.75" right="0.75" top="1" bottom="1" header="0.5" footer="0.5"/>
  <pageSetup paperSize="9" scale="80" fitToHeight="0"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4"/>
  <dimension ref="A2:IV29"/>
  <sheetViews>
    <sheetView workbookViewId="0">
      <selection activeCell="N14" sqref="N14"/>
    </sheetView>
  </sheetViews>
  <sheetFormatPr defaultColWidth="9" defaultRowHeight="13.5"/>
  <cols>
    <col min="1" max="2" width="11.125" style="39" customWidth="1"/>
    <col min="3" max="3" width="14.6" style="39" customWidth="1"/>
    <col min="4" max="5" width="11.3" style="39" customWidth="1"/>
    <col min="6" max="6" width="11.2" style="39" customWidth="1"/>
    <col min="7" max="7" width="10" style="39" customWidth="1"/>
    <col min="8" max="8" width="9" style="39"/>
    <col min="9" max="9" width="8.63333333333333" style="39" customWidth="1"/>
    <col min="10" max="10" width="9.625" style="39" customWidth="1"/>
    <col min="11" max="16384" width="9" style="39"/>
  </cols>
  <sheetData>
    <row r="2" s="39" customFormat="1" ht="26" customHeight="1" spans="1:10">
      <c r="A2" s="43" t="s">
        <v>732</v>
      </c>
      <c r="B2" s="43"/>
      <c r="C2" s="43"/>
      <c r="D2" s="43"/>
      <c r="E2" s="43"/>
      <c r="F2" s="43"/>
      <c r="G2" s="43"/>
      <c r="H2" s="43"/>
      <c r="I2" s="43"/>
      <c r="J2" s="43"/>
    </row>
    <row r="3" s="40" customFormat="1" ht="13" customHeight="1" spans="1:10">
      <c r="A3" s="43"/>
      <c r="B3" s="43"/>
      <c r="C3" s="43"/>
      <c r="D3" s="43"/>
      <c r="E3" s="43"/>
      <c r="F3" s="43"/>
      <c r="G3" s="43"/>
      <c r="H3" s="43"/>
      <c r="I3" s="43"/>
      <c r="J3" s="82"/>
    </row>
    <row r="4" s="41" customFormat="1" ht="18" customHeight="1" spans="1:256">
      <c r="A4" s="44" t="s">
        <v>733</v>
      </c>
      <c r="B4" s="44"/>
      <c r="C4" s="45" t="s">
        <v>923</v>
      </c>
      <c r="D4" s="45"/>
      <c r="E4" s="45"/>
      <c r="F4" s="45"/>
      <c r="G4" s="45"/>
      <c r="H4" s="45"/>
      <c r="I4" s="45"/>
      <c r="J4" s="45"/>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39"/>
      <c r="IQ4" s="39"/>
      <c r="IR4" s="39"/>
      <c r="IS4" s="39"/>
      <c r="IT4" s="39"/>
      <c r="IU4" s="39"/>
      <c r="IV4" s="39"/>
    </row>
    <row r="5" s="42" customFormat="1" ht="18" customHeight="1" spans="1:256">
      <c r="A5" s="44" t="s">
        <v>735</v>
      </c>
      <c r="B5" s="44"/>
      <c r="C5" s="46" t="s">
        <v>641</v>
      </c>
      <c r="D5" s="46"/>
      <c r="E5" s="46"/>
      <c r="F5" s="44" t="s">
        <v>737</v>
      </c>
      <c r="G5" s="45" t="s">
        <v>641</v>
      </c>
      <c r="H5" s="45"/>
      <c r="I5" s="45"/>
      <c r="J5" s="45"/>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c r="IJ5" s="39"/>
      <c r="IK5" s="39"/>
      <c r="IL5" s="39"/>
      <c r="IM5" s="39"/>
      <c r="IN5" s="39"/>
      <c r="IO5" s="39"/>
      <c r="IP5" s="39"/>
      <c r="IQ5" s="39"/>
      <c r="IR5" s="39"/>
      <c r="IS5" s="39"/>
      <c r="IT5" s="39"/>
      <c r="IU5" s="39"/>
      <c r="IV5" s="39"/>
    </row>
    <row r="6" s="42" customFormat="1" ht="36" customHeight="1" spans="1:256">
      <c r="A6" s="44" t="s">
        <v>738</v>
      </c>
      <c r="B6" s="44"/>
      <c r="C6" s="44"/>
      <c r="D6" s="44" t="s">
        <v>644</v>
      </c>
      <c r="E6" s="44" t="s">
        <v>576</v>
      </c>
      <c r="F6" s="44" t="s">
        <v>739</v>
      </c>
      <c r="G6" s="44" t="s">
        <v>740</v>
      </c>
      <c r="H6" s="44" t="s">
        <v>741</v>
      </c>
      <c r="I6" s="44" t="s">
        <v>742</v>
      </c>
      <c r="J6" s="44"/>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c r="IF6" s="39"/>
      <c r="IG6" s="39"/>
      <c r="IH6" s="39"/>
      <c r="II6" s="39"/>
      <c r="IJ6" s="39"/>
      <c r="IK6" s="39"/>
      <c r="IL6" s="39"/>
      <c r="IM6" s="39"/>
      <c r="IN6" s="39"/>
      <c r="IO6" s="39"/>
      <c r="IP6" s="39"/>
      <c r="IQ6" s="39"/>
      <c r="IR6" s="39"/>
      <c r="IS6" s="39"/>
      <c r="IT6" s="39"/>
      <c r="IU6" s="39"/>
      <c r="IV6" s="39"/>
    </row>
    <row r="7" s="42" customFormat="1" ht="36" customHeight="1" spans="1:256">
      <c r="A7" s="44"/>
      <c r="B7" s="44"/>
      <c r="C7" s="44" t="s">
        <v>651</v>
      </c>
      <c r="D7" s="50">
        <v>5000</v>
      </c>
      <c r="E7" s="50">
        <v>5000</v>
      </c>
      <c r="F7" s="50">
        <v>5000</v>
      </c>
      <c r="G7" s="44">
        <v>10</v>
      </c>
      <c r="H7" s="48">
        <v>1</v>
      </c>
      <c r="I7" s="47">
        <v>10</v>
      </c>
      <c r="J7" s="47"/>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39"/>
      <c r="IH7" s="39"/>
      <c r="II7" s="39"/>
      <c r="IJ7" s="39"/>
      <c r="IK7" s="39"/>
      <c r="IL7" s="39"/>
      <c r="IM7" s="39"/>
      <c r="IN7" s="39"/>
      <c r="IO7" s="39"/>
      <c r="IP7" s="39"/>
      <c r="IQ7" s="39"/>
      <c r="IR7" s="39"/>
      <c r="IS7" s="39"/>
      <c r="IT7" s="39"/>
      <c r="IU7" s="39"/>
      <c r="IV7" s="39"/>
    </row>
    <row r="8" s="42" customFormat="1" ht="36" customHeight="1" spans="1:256">
      <c r="A8" s="44"/>
      <c r="B8" s="44"/>
      <c r="C8" s="49" t="s">
        <v>743</v>
      </c>
      <c r="D8" s="50">
        <v>5000</v>
      </c>
      <c r="E8" s="50">
        <v>5000</v>
      </c>
      <c r="F8" s="50">
        <v>5000</v>
      </c>
      <c r="G8" s="44" t="s">
        <v>580</v>
      </c>
      <c r="H8" s="44" t="s">
        <v>580</v>
      </c>
      <c r="I8" s="47" t="s">
        <v>580</v>
      </c>
      <c r="J8" s="47"/>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c r="IQ8" s="39"/>
      <c r="IR8" s="39"/>
      <c r="IS8" s="39"/>
      <c r="IT8" s="39"/>
      <c r="IU8" s="39"/>
      <c r="IV8" s="39"/>
    </row>
    <row r="9" s="42" customFormat="1" ht="36" customHeight="1" spans="1:256">
      <c r="A9" s="44"/>
      <c r="B9" s="44"/>
      <c r="C9" s="49" t="s">
        <v>744</v>
      </c>
      <c r="D9" s="50"/>
      <c r="E9" s="50"/>
      <c r="F9" s="50"/>
      <c r="G9" s="44" t="s">
        <v>580</v>
      </c>
      <c r="H9" s="44" t="s">
        <v>580</v>
      </c>
      <c r="I9" s="47" t="s">
        <v>580</v>
      </c>
      <c r="J9" s="47"/>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39"/>
      <c r="IV9" s="39"/>
    </row>
    <row r="10" s="39" customFormat="1" ht="36" customHeight="1" spans="1:10">
      <c r="A10" s="44"/>
      <c r="B10" s="44"/>
      <c r="C10" s="86" t="s">
        <v>658</v>
      </c>
      <c r="D10" s="51"/>
      <c r="E10" s="51"/>
      <c r="F10" s="51"/>
      <c r="G10" s="52" t="s">
        <v>580</v>
      </c>
      <c r="H10" s="52" t="s">
        <v>580</v>
      </c>
      <c r="I10" s="47" t="s">
        <v>580</v>
      </c>
      <c r="J10" s="47"/>
    </row>
    <row r="11" s="39" customFormat="1" ht="18" customHeight="1" spans="1:10">
      <c r="A11" s="53" t="s">
        <v>745</v>
      </c>
      <c r="B11" s="54"/>
      <c r="C11" s="54"/>
      <c r="D11" s="54"/>
      <c r="E11" s="55"/>
      <c r="F11" s="47" t="s">
        <v>746</v>
      </c>
      <c r="G11" s="47"/>
      <c r="H11" s="47"/>
      <c r="I11" s="47"/>
      <c r="J11" s="47"/>
    </row>
    <row r="12" s="39" customFormat="1" ht="79" customHeight="1" spans="1:10">
      <c r="A12" s="44" t="s">
        <v>747</v>
      </c>
      <c r="B12" s="87" t="s">
        <v>924</v>
      </c>
      <c r="C12" s="88"/>
      <c r="D12" s="88"/>
      <c r="E12" s="89"/>
      <c r="F12" s="47" t="s">
        <v>925</v>
      </c>
      <c r="G12" s="47"/>
      <c r="H12" s="47"/>
      <c r="I12" s="47"/>
      <c r="J12" s="47"/>
    </row>
    <row r="13" s="39" customFormat="1" ht="36" customHeight="1" spans="1:17">
      <c r="A13" s="59" t="s">
        <v>662</v>
      </c>
      <c r="B13" s="60"/>
      <c r="C13" s="61"/>
      <c r="D13" s="59" t="s">
        <v>750</v>
      </c>
      <c r="E13" s="60"/>
      <c r="F13" s="61"/>
      <c r="G13" s="62" t="s">
        <v>751</v>
      </c>
      <c r="H13" s="62"/>
      <c r="I13" s="62"/>
      <c r="J13" s="62"/>
      <c r="Q13" s="39" t="s">
        <v>926</v>
      </c>
    </row>
    <row r="14" s="39" customFormat="1" ht="36" customHeight="1" spans="1:10">
      <c r="A14" s="53" t="s">
        <v>668</v>
      </c>
      <c r="B14" s="44" t="s">
        <v>669</v>
      </c>
      <c r="C14" s="44" t="s">
        <v>670</v>
      </c>
      <c r="D14" s="44" t="s">
        <v>663</v>
      </c>
      <c r="E14" s="44" t="s">
        <v>664</v>
      </c>
      <c r="F14" s="63" t="s">
        <v>665</v>
      </c>
      <c r="G14" s="64" t="s">
        <v>666</v>
      </c>
      <c r="H14" s="63" t="s">
        <v>740</v>
      </c>
      <c r="I14" s="63" t="s">
        <v>742</v>
      </c>
      <c r="J14" s="63" t="s">
        <v>667</v>
      </c>
    </row>
    <row r="15" s="39" customFormat="1" ht="18" customHeight="1" spans="1:10">
      <c r="A15" s="52" t="s">
        <v>671</v>
      </c>
      <c r="B15" s="65" t="s">
        <v>672</v>
      </c>
      <c r="C15" s="66" t="s">
        <v>780</v>
      </c>
      <c r="D15" s="212" t="s">
        <v>753</v>
      </c>
      <c r="E15" s="52">
        <v>5</v>
      </c>
      <c r="F15" s="67" t="s">
        <v>781</v>
      </c>
      <c r="G15" s="67">
        <v>5</v>
      </c>
      <c r="H15" s="67">
        <v>10</v>
      </c>
      <c r="I15" s="67">
        <v>10</v>
      </c>
      <c r="J15" s="67"/>
    </row>
    <row r="16" s="39" customFormat="1" ht="18" customHeight="1" spans="1:10">
      <c r="A16" s="52"/>
      <c r="B16" s="65" t="s">
        <v>695</v>
      </c>
      <c r="C16" s="66" t="s">
        <v>782</v>
      </c>
      <c r="D16" s="68"/>
      <c r="E16" s="52">
        <v>100</v>
      </c>
      <c r="F16" s="67" t="s">
        <v>687</v>
      </c>
      <c r="G16" s="70">
        <v>100</v>
      </c>
      <c r="H16" s="70">
        <v>20</v>
      </c>
      <c r="I16" s="70">
        <v>20</v>
      </c>
      <c r="J16" s="70"/>
    </row>
    <row r="17" s="39" customFormat="1" ht="18" customHeight="1" spans="1:10">
      <c r="A17" s="52"/>
      <c r="B17" s="65" t="s">
        <v>701</v>
      </c>
      <c r="C17" s="66" t="s">
        <v>783</v>
      </c>
      <c r="D17" s="68"/>
      <c r="E17" s="52">
        <v>100</v>
      </c>
      <c r="F17" s="67" t="s">
        <v>687</v>
      </c>
      <c r="G17" s="70">
        <v>100</v>
      </c>
      <c r="H17" s="70">
        <v>20</v>
      </c>
      <c r="I17" s="70">
        <v>20</v>
      </c>
      <c r="J17" s="70"/>
    </row>
    <row r="18" s="39" customFormat="1" ht="30" customHeight="1" spans="1:15">
      <c r="A18" s="52"/>
      <c r="B18" s="52" t="s">
        <v>713</v>
      </c>
      <c r="C18" s="66" t="s">
        <v>785</v>
      </c>
      <c r="D18" s="68"/>
      <c r="E18" s="52">
        <v>100</v>
      </c>
      <c r="F18" s="67" t="s">
        <v>687</v>
      </c>
      <c r="G18" s="70">
        <v>100</v>
      </c>
      <c r="H18" s="70">
        <v>20</v>
      </c>
      <c r="I18" s="70">
        <v>20</v>
      </c>
      <c r="J18" s="70"/>
      <c r="O18" s="39" t="s">
        <v>927</v>
      </c>
    </row>
    <row r="19" s="39" customFormat="1" ht="30" customHeight="1" spans="1:10">
      <c r="A19" s="71" t="s">
        <v>723</v>
      </c>
      <c r="B19" s="72" t="s">
        <v>724</v>
      </c>
      <c r="C19" s="66" t="s">
        <v>786</v>
      </c>
      <c r="D19" s="68"/>
      <c r="E19" s="73" t="s">
        <v>697</v>
      </c>
      <c r="F19" s="73" t="s">
        <v>687</v>
      </c>
      <c r="G19" s="73" t="s">
        <v>697</v>
      </c>
      <c r="H19" s="70">
        <v>20</v>
      </c>
      <c r="I19" s="70">
        <v>20</v>
      </c>
      <c r="J19" s="90" t="s">
        <v>769</v>
      </c>
    </row>
    <row r="20" s="39" customFormat="1" ht="54" customHeight="1" spans="1:10">
      <c r="A20" s="74" t="s">
        <v>770</v>
      </c>
      <c r="B20" s="74"/>
      <c r="C20" s="74"/>
      <c r="D20" s="75"/>
      <c r="E20" s="75"/>
      <c r="F20" s="75"/>
      <c r="G20" s="75"/>
      <c r="H20" s="75"/>
      <c r="I20" s="75"/>
      <c r="J20" s="75"/>
    </row>
    <row r="21" s="39" customFormat="1" ht="25.5" customHeight="1" spans="1:10">
      <c r="A21" s="74" t="s">
        <v>771</v>
      </c>
      <c r="B21" s="76">
        <v>100</v>
      </c>
      <c r="C21" s="77"/>
      <c r="D21" s="77"/>
      <c r="E21" s="77"/>
      <c r="F21" s="77"/>
      <c r="G21" s="77"/>
      <c r="H21" s="78"/>
      <c r="I21" s="74">
        <v>100</v>
      </c>
      <c r="J21" s="84" t="s">
        <v>772</v>
      </c>
    </row>
    <row r="22" s="39" customFormat="1" ht="17" customHeight="1" spans="1:10">
      <c r="A22" s="79"/>
      <c r="B22" s="79"/>
      <c r="C22" s="79"/>
      <c r="D22" s="79"/>
      <c r="E22" s="79"/>
      <c r="F22" s="79"/>
      <c r="G22" s="79"/>
      <c r="H22" s="79"/>
      <c r="I22" s="79"/>
      <c r="J22" s="85"/>
    </row>
    <row r="23" s="39" customFormat="1" ht="29" customHeight="1" spans="1:10">
      <c r="A23" s="80" t="s">
        <v>729</v>
      </c>
      <c r="B23" s="79"/>
      <c r="C23" s="79"/>
      <c r="D23" s="79"/>
      <c r="E23" s="79"/>
      <c r="F23" s="79"/>
      <c r="G23" s="79"/>
      <c r="H23" s="79"/>
      <c r="I23" s="79"/>
      <c r="J23" s="85"/>
    </row>
    <row r="24" s="39" customFormat="1" ht="27" customHeight="1" spans="1:10">
      <c r="A24" s="80" t="s">
        <v>773</v>
      </c>
      <c r="B24" s="80"/>
      <c r="C24" s="80"/>
      <c r="D24" s="80"/>
      <c r="E24" s="80"/>
      <c r="F24" s="80"/>
      <c r="G24" s="80"/>
      <c r="H24" s="80"/>
      <c r="I24" s="80"/>
      <c r="J24" s="80"/>
    </row>
    <row r="25" s="39" customFormat="1" ht="19" customHeight="1" spans="1:10">
      <c r="A25" s="80" t="s">
        <v>774</v>
      </c>
      <c r="B25" s="80"/>
      <c r="C25" s="80"/>
      <c r="D25" s="80"/>
      <c r="E25" s="80"/>
      <c r="F25" s="80"/>
      <c r="G25" s="80"/>
      <c r="H25" s="80"/>
      <c r="I25" s="80"/>
      <c r="J25" s="80"/>
    </row>
    <row r="26" s="39" customFormat="1" ht="18" customHeight="1" spans="1:10">
      <c r="A26" s="80" t="s">
        <v>775</v>
      </c>
      <c r="B26" s="80"/>
      <c r="C26" s="80"/>
      <c r="D26" s="80"/>
      <c r="E26" s="80"/>
      <c r="F26" s="80"/>
      <c r="G26" s="80"/>
      <c r="H26" s="80"/>
      <c r="I26" s="80"/>
      <c r="J26" s="80"/>
    </row>
    <row r="27" s="39" customFormat="1" ht="18" customHeight="1" spans="1:10">
      <c r="A27" s="80" t="s">
        <v>776</v>
      </c>
      <c r="B27" s="80"/>
      <c r="C27" s="80"/>
      <c r="D27" s="80"/>
      <c r="E27" s="80"/>
      <c r="F27" s="80"/>
      <c r="G27" s="80"/>
      <c r="H27" s="80"/>
      <c r="I27" s="80"/>
      <c r="J27" s="80"/>
    </row>
    <row r="28" s="39" customFormat="1" ht="18" customHeight="1" spans="1:10">
      <c r="A28" s="80" t="s">
        <v>777</v>
      </c>
      <c r="B28" s="80"/>
      <c r="C28" s="80"/>
      <c r="D28" s="80"/>
      <c r="E28" s="80"/>
      <c r="F28" s="80"/>
      <c r="G28" s="80"/>
      <c r="H28" s="80"/>
      <c r="I28" s="80"/>
      <c r="J28" s="80"/>
    </row>
    <row r="29" s="39" customFormat="1" ht="24" customHeight="1" spans="1:10">
      <c r="A29" s="81"/>
      <c r="B29" s="81"/>
      <c r="C29" s="81"/>
      <c r="D29" s="81"/>
      <c r="E29" s="81"/>
      <c r="F29" s="81"/>
      <c r="G29" s="81"/>
      <c r="H29" s="81"/>
      <c r="I29" s="81"/>
      <c r="J29" s="81"/>
    </row>
  </sheetData>
  <mergeCells count="30">
    <mergeCell ref="A2:J2"/>
    <mergeCell ref="A4:B4"/>
    <mergeCell ref="C4:J4"/>
    <mergeCell ref="A5:B5"/>
    <mergeCell ref="C5:E5"/>
    <mergeCell ref="G5:J5"/>
    <mergeCell ref="I6:J6"/>
    <mergeCell ref="I7:J7"/>
    <mergeCell ref="I8:J8"/>
    <mergeCell ref="I9:J9"/>
    <mergeCell ref="I10:J10"/>
    <mergeCell ref="A11:E11"/>
    <mergeCell ref="F11:J11"/>
    <mergeCell ref="B12:E12"/>
    <mergeCell ref="F12:J12"/>
    <mergeCell ref="A13:C13"/>
    <mergeCell ref="D13:F13"/>
    <mergeCell ref="G13:J13"/>
    <mergeCell ref="A20:C20"/>
    <mergeCell ref="D20:J20"/>
    <mergeCell ref="B21:H21"/>
    <mergeCell ref="A24:J24"/>
    <mergeCell ref="A25:J25"/>
    <mergeCell ref="A26:J26"/>
    <mergeCell ref="A27:J27"/>
    <mergeCell ref="A28:J28"/>
    <mergeCell ref="A29:J29"/>
    <mergeCell ref="A15:A17"/>
    <mergeCell ref="D15:D19"/>
    <mergeCell ref="A6:B10"/>
  </mergeCells>
  <pageMargins left="0.751388888888889" right="0.751388888888889" top="1" bottom="1" header="0.5" footer="0.5"/>
  <pageSetup paperSize="9" scale="80" fitToHeight="0" orientation="portrait" horizontalDpi="600"/>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5"/>
  <dimension ref="A2:IV29"/>
  <sheetViews>
    <sheetView workbookViewId="0">
      <selection activeCell="F10" sqref="F10"/>
    </sheetView>
  </sheetViews>
  <sheetFormatPr defaultColWidth="9" defaultRowHeight="13.5"/>
  <cols>
    <col min="1" max="2" width="11.125" style="39" customWidth="1"/>
    <col min="3" max="3" width="14.6" style="39" customWidth="1"/>
    <col min="4" max="5" width="11.3" style="39" customWidth="1"/>
    <col min="6" max="6" width="11.2" style="39" customWidth="1"/>
    <col min="7" max="7" width="10" style="39" customWidth="1"/>
    <col min="8" max="8" width="9" style="39"/>
    <col min="9" max="9" width="8.63333333333333" style="39" customWidth="1"/>
    <col min="10" max="10" width="11.5" style="39" customWidth="1"/>
    <col min="11" max="16384" width="9" style="39"/>
  </cols>
  <sheetData>
    <row r="2" s="39" customFormat="1" ht="26" customHeight="1" spans="1:10">
      <c r="A2" s="43" t="s">
        <v>732</v>
      </c>
      <c r="B2" s="43"/>
      <c r="C2" s="43"/>
      <c r="D2" s="43"/>
      <c r="E2" s="43"/>
      <c r="F2" s="43"/>
      <c r="G2" s="43"/>
      <c r="H2" s="43"/>
      <c r="I2" s="43"/>
      <c r="J2" s="43"/>
    </row>
    <row r="3" s="40" customFormat="1" ht="13" customHeight="1" spans="1:10">
      <c r="A3" s="43"/>
      <c r="B3" s="43"/>
      <c r="C3" s="43"/>
      <c r="D3" s="43"/>
      <c r="E3" s="43"/>
      <c r="F3" s="43"/>
      <c r="G3" s="43"/>
      <c r="H3" s="43"/>
      <c r="I3" s="43"/>
      <c r="J3" s="82"/>
    </row>
    <row r="4" s="41" customFormat="1" ht="18" customHeight="1" spans="1:256">
      <c r="A4" s="44" t="s">
        <v>733</v>
      </c>
      <c r="B4" s="44"/>
      <c r="C4" s="45" t="s">
        <v>928</v>
      </c>
      <c r="D4" s="45"/>
      <c r="E4" s="45"/>
      <c r="F4" s="45"/>
      <c r="G4" s="45"/>
      <c r="H4" s="45"/>
      <c r="I4" s="45"/>
      <c r="J4" s="45"/>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39"/>
      <c r="IQ4" s="39"/>
      <c r="IR4" s="39"/>
      <c r="IS4" s="39"/>
      <c r="IT4" s="39"/>
      <c r="IU4" s="39"/>
      <c r="IV4" s="39"/>
    </row>
    <row r="5" s="42" customFormat="1" ht="18" customHeight="1" spans="1:256">
      <c r="A5" s="44" t="s">
        <v>735</v>
      </c>
      <c r="B5" s="44"/>
      <c r="C5" s="46" t="s">
        <v>641</v>
      </c>
      <c r="D5" s="46"/>
      <c r="E5" s="46"/>
      <c r="F5" s="44" t="s">
        <v>737</v>
      </c>
      <c r="G5" s="45" t="s">
        <v>641</v>
      </c>
      <c r="H5" s="45"/>
      <c r="I5" s="45"/>
      <c r="J5" s="45"/>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c r="IJ5" s="39"/>
      <c r="IK5" s="39"/>
      <c r="IL5" s="39"/>
      <c r="IM5" s="39"/>
      <c r="IN5" s="39"/>
      <c r="IO5" s="39"/>
      <c r="IP5" s="39"/>
      <c r="IQ5" s="39"/>
      <c r="IR5" s="39"/>
      <c r="IS5" s="39"/>
      <c r="IT5" s="39"/>
      <c r="IU5" s="39"/>
      <c r="IV5" s="39"/>
    </row>
    <row r="6" s="42" customFormat="1" ht="36" customHeight="1" spans="1:256">
      <c r="A6" s="44" t="s">
        <v>738</v>
      </c>
      <c r="B6" s="44"/>
      <c r="C6" s="44"/>
      <c r="D6" s="44" t="s">
        <v>644</v>
      </c>
      <c r="E6" s="44" t="s">
        <v>576</v>
      </c>
      <c r="F6" s="44" t="s">
        <v>739</v>
      </c>
      <c r="G6" s="44" t="s">
        <v>740</v>
      </c>
      <c r="H6" s="44" t="s">
        <v>741</v>
      </c>
      <c r="I6" s="44" t="s">
        <v>742</v>
      </c>
      <c r="J6" s="44"/>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c r="IF6" s="39"/>
      <c r="IG6" s="39"/>
      <c r="IH6" s="39"/>
      <c r="II6" s="39"/>
      <c r="IJ6" s="39"/>
      <c r="IK6" s="39"/>
      <c r="IL6" s="39"/>
      <c r="IM6" s="39"/>
      <c r="IN6" s="39"/>
      <c r="IO6" s="39"/>
      <c r="IP6" s="39"/>
      <c r="IQ6" s="39"/>
      <c r="IR6" s="39"/>
      <c r="IS6" s="39"/>
      <c r="IT6" s="39"/>
      <c r="IU6" s="39"/>
      <c r="IV6" s="39"/>
    </row>
    <row r="7" s="42" customFormat="1" ht="36" customHeight="1" spans="1:256">
      <c r="A7" s="44"/>
      <c r="B7" s="44"/>
      <c r="C7" s="44" t="s">
        <v>651</v>
      </c>
      <c r="D7" s="50">
        <v>5974</v>
      </c>
      <c r="E7" s="50">
        <v>5974</v>
      </c>
      <c r="F7" s="50">
        <v>5974</v>
      </c>
      <c r="G7" s="44">
        <v>10</v>
      </c>
      <c r="H7" s="48">
        <v>1</v>
      </c>
      <c r="I7" s="47">
        <v>10</v>
      </c>
      <c r="J7" s="47"/>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39"/>
      <c r="IH7" s="39"/>
      <c r="II7" s="39"/>
      <c r="IJ7" s="39"/>
      <c r="IK7" s="39"/>
      <c r="IL7" s="39"/>
      <c r="IM7" s="39"/>
      <c r="IN7" s="39"/>
      <c r="IO7" s="39"/>
      <c r="IP7" s="39"/>
      <c r="IQ7" s="39"/>
      <c r="IR7" s="39"/>
      <c r="IS7" s="39"/>
      <c r="IT7" s="39"/>
      <c r="IU7" s="39"/>
      <c r="IV7" s="39"/>
    </row>
    <row r="8" s="42" customFormat="1" ht="36" customHeight="1" spans="1:256">
      <c r="A8" s="44"/>
      <c r="B8" s="44"/>
      <c r="C8" s="49" t="s">
        <v>743</v>
      </c>
      <c r="D8" s="50">
        <v>5974</v>
      </c>
      <c r="E8" s="50">
        <v>5974</v>
      </c>
      <c r="F8" s="50">
        <v>5974</v>
      </c>
      <c r="G8" s="44" t="s">
        <v>580</v>
      </c>
      <c r="H8" s="44" t="s">
        <v>580</v>
      </c>
      <c r="I8" s="47" t="s">
        <v>580</v>
      </c>
      <c r="J8" s="47"/>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c r="IQ8" s="39"/>
      <c r="IR8" s="39"/>
      <c r="IS8" s="39"/>
      <c r="IT8" s="39"/>
      <c r="IU8" s="39"/>
      <c r="IV8" s="39"/>
    </row>
    <row r="9" s="42" customFormat="1" ht="36" customHeight="1" spans="1:256">
      <c r="A9" s="44"/>
      <c r="B9" s="44"/>
      <c r="C9" s="49" t="s">
        <v>744</v>
      </c>
      <c r="D9" s="50"/>
      <c r="E9" s="50"/>
      <c r="F9" s="50"/>
      <c r="G9" s="44" t="s">
        <v>580</v>
      </c>
      <c r="H9" s="44" t="s">
        <v>580</v>
      </c>
      <c r="I9" s="47" t="s">
        <v>580</v>
      </c>
      <c r="J9" s="47"/>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39"/>
      <c r="IV9" s="39"/>
    </row>
    <row r="10" s="39" customFormat="1" ht="36" customHeight="1" spans="1:10">
      <c r="A10" s="44"/>
      <c r="B10" s="44"/>
      <c r="C10" s="86" t="s">
        <v>658</v>
      </c>
      <c r="D10" s="51"/>
      <c r="E10" s="51"/>
      <c r="F10" s="51"/>
      <c r="G10" s="52" t="s">
        <v>580</v>
      </c>
      <c r="H10" s="52" t="s">
        <v>580</v>
      </c>
      <c r="I10" s="47" t="s">
        <v>580</v>
      </c>
      <c r="J10" s="47"/>
    </row>
    <row r="11" s="39" customFormat="1" ht="18" customHeight="1" spans="1:10">
      <c r="A11" s="53" t="s">
        <v>745</v>
      </c>
      <c r="B11" s="54"/>
      <c r="C11" s="54"/>
      <c r="D11" s="54"/>
      <c r="E11" s="55"/>
      <c r="F11" s="47" t="s">
        <v>746</v>
      </c>
      <c r="G11" s="47"/>
      <c r="H11" s="47"/>
      <c r="I11" s="47"/>
      <c r="J11" s="47"/>
    </row>
    <row r="12" s="39" customFormat="1" ht="79" customHeight="1" spans="1:10">
      <c r="A12" s="44" t="s">
        <v>747</v>
      </c>
      <c r="B12" s="87" t="s">
        <v>889</v>
      </c>
      <c r="C12" s="88"/>
      <c r="D12" s="88"/>
      <c r="E12" s="89"/>
      <c r="F12" s="47" t="s">
        <v>915</v>
      </c>
      <c r="G12" s="47"/>
      <c r="H12" s="47"/>
      <c r="I12" s="47"/>
      <c r="J12" s="47"/>
    </row>
    <row r="13" s="39" customFormat="1" ht="36" customHeight="1" spans="1:17">
      <c r="A13" s="59" t="s">
        <v>662</v>
      </c>
      <c r="B13" s="60"/>
      <c r="C13" s="61"/>
      <c r="D13" s="59" t="s">
        <v>750</v>
      </c>
      <c r="E13" s="60"/>
      <c r="F13" s="61"/>
      <c r="G13" s="62" t="s">
        <v>751</v>
      </c>
      <c r="H13" s="62"/>
      <c r="I13" s="62"/>
      <c r="J13" s="62"/>
      <c r="Q13" s="39" t="s">
        <v>926</v>
      </c>
    </row>
    <row r="14" s="39" customFormat="1" ht="36" customHeight="1" spans="1:10">
      <c r="A14" s="53" t="s">
        <v>668</v>
      </c>
      <c r="B14" s="44" t="s">
        <v>669</v>
      </c>
      <c r="C14" s="44" t="s">
        <v>670</v>
      </c>
      <c r="D14" s="44" t="s">
        <v>663</v>
      </c>
      <c r="E14" s="44" t="s">
        <v>664</v>
      </c>
      <c r="F14" s="63" t="s">
        <v>665</v>
      </c>
      <c r="G14" s="64" t="s">
        <v>666</v>
      </c>
      <c r="H14" s="63" t="s">
        <v>740</v>
      </c>
      <c r="I14" s="63" t="s">
        <v>742</v>
      </c>
      <c r="J14" s="63" t="s">
        <v>667</v>
      </c>
    </row>
    <row r="15" s="39" customFormat="1" ht="18" customHeight="1" spans="1:10">
      <c r="A15" s="52" t="s">
        <v>671</v>
      </c>
      <c r="B15" s="65" t="s">
        <v>672</v>
      </c>
      <c r="C15" s="66" t="s">
        <v>780</v>
      </c>
      <c r="D15" s="212" t="s">
        <v>753</v>
      </c>
      <c r="E15" s="52">
        <v>7</v>
      </c>
      <c r="F15" s="67" t="s">
        <v>781</v>
      </c>
      <c r="G15" s="67">
        <v>7</v>
      </c>
      <c r="H15" s="67">
        <v>10</v>
      </c>
      <c r="I15" s="67">
        <v>10</v>
      </c>
      <c r="J15" s="67"/>
    </row>
    <row r="16" s="39" customFormat="1" ht="18" customHeight="1" spans="1:10">
      <c r="A16" s="52"/>
      <c r="B16" s="65" t="s">
        <v>695</v>
      </c>
      <c r="C16" s="66" t="s">
        <v>782</v>
      </c>
      <c r="D16" s="68"/>
      <c r="E16" s="52">
        <v>100</v>
      </c>
      <c r="F16" s="67" t="s">
        <v>687</v>
      </c>
      <c r="G16" s="70">
        <v>100</v>
      </c>
      <c r="H16" s="70">
        <v>20</v>
      </c>
      <c r="I16" s="70">
        <v>20</v>
      </c>
      <c r="J16" s="70"/>
    </row>
    <row r="17" s="39" customFormat="1" ht="18" customHeight="1" spans="1:10">
      <c r="A17" s="52"/>
      <c r="B17" s="65" t="s">
        <v>701</v>
      </c>
      <c r="C17" s="66" t="s">
        <v>783</v>
      </c>
      <c r="D17" s="68"/>
      <c r="E17" s="52">
        <v>100</v>
      </c>
      <c r="F17" s="67" t="s">
        <v>687</v>
      </c>
      <c r="G17" s="70">
        <v>100</v>
      </c>
      <c r="H17" s="70">
        <v>20</v>
      </c>
      <c r="I17" s="70">
        <v>20</v>
      </c>
      <c r="J17" s="70"/>
    </row>
    <row r="18" s="39" customFormat="1" ht="30" customHeight="1" spans="1:15">
      <c r="A18" s="52"/>
      <c r="B18" s="52" t="s">
        <v>713</v>
      </c>
      <c r="C18" s="66" t="s">
        <v>785</v>
      </c>
      <c r="D18" s="68"/>
      <c r="E18" s="52">
        <v>100</v>
      </c>
      <c r="F18" s="67" t="s">
        <v>687</v>
      </c>
      <c r="G18" s="70">
        <v>100</v>
      </c>
      <c r="H18" s="70">
        <v>20</v>
      </c>
      <c r="I18" s="70">
        <v>20</v>
      </c>
      <c r="J18" s="70"/>
      <c r="O18" s="39" t="s">
        <v>927</v>
      </c>
    </row>
    <row r="19" s="39" customFormat="1" ht="30" customHeight="1" spans="1:10">
      <c r="A19" s="71" t="s">
        <v>723</v>
      </c>
      <c r="B19" s="72" t="s">
        <v>724</v>
      </c>
      <c r="C19" s="66" t="s">
        <v>786</v>
      </c>
      <c r="D19" s="68"/>
      <c r="E19" s="73" t="s">
        <v>697</v>
      </c>
      <c r="F19" s="73" t="s">
        <v>687</v>
      </c>
      <c r="G19" s="73" t="s">
        <v>697</v>
      </c>
      <c r="H19" s="70">
        <v>20</v>
      </c>
      <c r="I19" s="70">
        <v>20</v>
      </c>
      <c r="J19" s="90" t="s">
        <v>769</v>
      </c>
    </row>
    <row r="20" s="39" customFormat="1" ht="54" customHeight="1" spans="1:10">
      <c r="A20" s="74" t="s">
        <v>770</v>
      </c>
      <c r="B20" s="74"/>
      <c r="C20" s="74"/>
      <c r="D20" s="75"/>
      <c r="E20" s="75"/>
      <c r="F20" s="75"/>
      <c r="G20" s="75"/>
      <c r="H20" s="75"/>
      <c r="I20" s="75"/>
      <c r="J20" s="75"/>
    </row>
    <row r="21" s="39" customFormat="1" ht="25.5" customHeight="1" spans="1:10">
      <c r="A21" s="74" t="s">
        <v>771</v>
      </c>
      <c r="B21" s="76">
        <v>100</v>
      </c>
      <c r="C21" s="77"/>
      <c r="D21" s="77"/>
      <c r="E21" s="77"/>
      <c r="F21" s="77"/>
      <c r="G21" s="77"/>
      <c r="H21" s="78"/>
      <c r="I21" s="74">
        <v>100</v>
      </c>
      <c r="J21" s="84" t="s">
        <v>772</v>
      </c>
    </row>
    <row r="22" s="39" customFormat="1" ht="17" customHeight="1" spans="1:10">
      <c r="A22" s="79"/>
      <c r="B22" s="79"/>
      <c r="C22" s="79"/>
      <c r="D22" s="79"/>
      <c r="E22" s="79"/>
      <c r="F22" s="79"/>
      <c r="G22" s="79"/>
      <c r="H22" s="79"/>
      <c r="I22" s="79"/>
      <c r="J22" s="85"/>
    </row>
    <row r="23" s="39" customFormat="1" ht="29" customHeight="1" spans="1:10">
      <c r="A23" s="80" t="s">
        <v>729</v>
      </c>
      <c r="B23" s="79"/>
      <c r="C23" s="79"/>
      <c r="D23" s="79"/>
      <c r="E23" s="79"/>
      <c r="F23" s="79"/>
      <c r="G23" s="79"/>
      <c r="H23" s="79"/>
      <c r="I23" s="79"/>
      <c r="J23" s="85"/>
    </row>
    <row r="24" s="39" customFormat="1" ht="27" customHeight="1" spans="1:10">
      <c r="A24" s="80" t="s">
        <v>773</v>
      </c>
      <c r="B24" s="80"/>
      <c r="C24" s="80"/>
      <c r="D24" s="80"/>
      <c r="E24" s="80"/>
      <c r="F24" s="80"/>
      <c r="G24" s="80"/>
      <c r="H24" s="80"/>
      <c r="I24" s="80"/>
      <c r="J24" s="80"/>
    </row>
    <row r="25" s="39" customFormat="1" ht="19" customHeight="1" spans="1:10">
      <c r="A25" s="80" t="s">
        <v>774</v>
      </c>
      <c r="B25" s="80"/>
      <c r="C25" s="80"/>
      <c r="D25" s="80"/>
      <c r="E25" s="80"/>
      <c r="F25" s="80"/>
      <c r="G25" s="80"/>
      <c r="H25" s="80"/>
      <c r="I25" s="80"/>
      <c r="J25" s="80"/>
    </row>
    <row r="26" s="39" customFormat="1" ht="18" customHeight="1" spans="1:10">
      <c r="A26" s="80" t="s">
        <v>775</v>
      </c>
      <c r="B26" s="80"/>
      <c r="C26" s="80"/>
      <c r="D26" s="80"/>
      <c r="E26" s="80"/>
      <c r="F26" s="80"/>
      <c r="G26" s="80"/>
      <c r="H26" s="80"/>
      <c r="I26" s="80"/>
      <c r="J26" s="80"/>
    </row>
    <row r="27" s="39" customFormat="1" ht="18" customHeight="1" spans="1:10">
      <c r="A27" s="80" t="s">
        <v>776</v>
      </c>
      <c r="B27" s="80"/>
      <c r="C27" s="80"/>
      <c r="D27" s="80"/>
      <c r="E27" s="80"/>
      <c r="F27" s="80"/>
      <c r="G27" s="80"/>
      <c r="H27" s="80"/>
      <c r="I27" s="80"/>
      <c r="J27" s="80"/>
    </row>
    <row r="28" s="39" customFormat="1" ht="18" customHeight="1" spans="1:10">
      <c r="A28" s="80" t="s">
        <v>777</v>
      </c>
      <c r="B28" s="80"/>
      <c r="C28" s="80"/>
      <c r="D28" s="80"/>
      <c r="E28" s="80"/>
      <c r="F28" s="80"/>
      <c r="G28" s="80"/>
      <c r="H28" s="80"/>
      <c r="I28" s="80"/>
      <c r="J28" s="80"/>
    </row>
    <row r="29" s="39" customFormat="1" ht="24" customHeight="1" spans="1:10">
      <c r="A29" s="81"/>
      <c r="B29" s="81"/>
      <c r="C29" s="81"/>
      <c r="D29" s="81"/>
      <c r="E29" s="81"/>
      <c r="F29" s="81"/>
      <c r="G29" s="81"/>
      <c r="H29" s="81"/>
      <c r="I29" s="81"/>
      <c r="J29" s="81"/>
    </row>
  </sheetData>
  <mergeCells count="30">
    <mergeCell ref="A2:J2"/>
    <mergeCell ref="A4:B4"/>
    <mergeCell ref="C4:J4"/>
    <mergeCell ref="A5:B5"/>
    <mergeCell ref="C5:E5"/>
    <mergeCell ref="G5:J5"/>
    <mergeCell ref="I6:J6"/>
    <mergeCell ref="I7:J7"/>
    <mergeCell ref="I8:J8"/>
    <mergeCell ref="I9:J9"/>
    <mergeCell ref="I10:J10"/>
    <mergeCell ref="A11:E11"/>
    <mergeCell ref="F11:J11"/>
    <mergeCell ref="B12:E12"/>
    <mergeCell ref="F12:J12"/>
    <mergeCell ref="A13:C13"/>
    <mergeCell ref="D13:F13"/>
    <mergeCell ref="G13:J13"/>
    <mergeCell ref="A20:C20"/>
    <mergeCell ref="D20:J20"/>
    <mergeCell ref="B21:H21"/>
    <mergeCell ref="A24:J24"/>
    <mergeCell ref="A25:J25"/>
    <mergeCell ref="A26:J26"/>
    <mergeCell ref="A27:J27"/>
    <mergeCell ref="A28:J28"/>
    <mergeCell ref="A29:J29"/>
    <mergeCell ref="A15:A17"/>
    <mergeCell ref="D15:D19"/>
    <mergeCell ref="A6:B10"/>
  </mergeCells>
  <pageMargins left="0.751388888888889" right="0.751388888888889" top="1" bottom="1" header="0.5" footer="0.5"/>
  <pageSetup paperSize="9" scale="80" fitToHeight="0" orientation="portrait" horizontalDpi="600"/>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6"/>
  <dimension ref="A2:IV29"/>
  <sheetViews>
    <sheetView topLeftCell="A3" workbookViewId="0">
      <selection activeCell="N12" sqref="N12"/>
    </sheetView>
  </sheetViews>
  <sheetFormatPr defaultColWidth="9" defaultRowHeight="13.5"/>
  <cols>
    <col min="1" max="2" width="11.125" style="39" customWidth="1"/>
    <col min="3" max="3" width="14.6" style="39" customWidth="1"/>
    <col min="4" max="5" width="11.3" style="39" customWidth="1"/>
    <col min="6" max="6" width="11.2" style="39" customWidth="1"/>
    <col min="7" max="7" width="10" style="39" customWidth="1"/>
    <col min="8" max="8" width="9" style="39"/>
    <col min="9" max="9" width="8.63333333333333" style="39" customWidth="1"/>
    <col min="10" max="10" width="11.5" style="39" customWidth="1"/>
    <col min="11" max="16384" width="9" style="39"/>
  </cols>
  <sheetData>
    <row r="2" s="39" customFormat="1" ht="26" customHeight="1" spans="1:10">
      <c r="A2" s="43" t="s">
        <v>732</v>
      </c>
      <c r="B2" s="43"/>
      <c r="C2" s="43"/>
      <c r="D2" s="43"/>
      <c r="E2" s="43"/>
      <c r="F2" s="43"/>
      <c r="G2" s="43"/>
      <c r="H2" s="43"/>
      <c r="I2" s="43"/>
      <c r="J2" s="43"/>
    </row>
    <row r="3" s="40" customFormat="1" ht="13" customHeight="1" spans="1:10">
      <c r="A3" s="43"/>
      <c r="B3" s="43"/>
      <c r="C3" s="43"/>
      <c r="D3" s="43"/>
      <c r="E3" s="43"/>
      <c r="F3" s="43"/>
      <c r="G3" s="43"/>
      <c r="H3" s="43"/>
      <c r="I3" s="43"/>
      <c r="J3" s="82"/>
    </row>
    <row r="4" s="41" customFormat="1" ht="18" customHeight="1" spans="1:256">
      <c r="A4" s="44" t="s">
        <v>733</v>
      </c>
      <c r="B4" s="44"/>
      <c r="C4" s="45" t="s">
        <v>929</v>
      </c>
      <c r="D4" s="45"/>
      <c r="E4" s="45"/>
      <c r="F4" s="45"/>
      <c r="G4" s="45"/>
      <c r="H4" s="45"/>
      <c r="I4" s="45"/>
      <c r="J4" s="45"/>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39"/>
      <c r="IQ4" s="39"/>
      <c r="IR4" s="39"/>
      <c r="IS4" s="39"/>
      <c r="IT4" s="39"/>
      <c r="IU4" s="39"/>
      <c r="IV4" s="39"/>
    </row>
    <row r="5" s="42" customFormat="1" ht="18" customHeight="1" spans="1:256">
      <c r="A5" s="44" t="s">
        <v>735</v>
      </c>
      <c r="B5" s="44"/>
      <c r="C5" s="46" t="s">
        <v>641</v>
      </c>
      <c r="D5" s="46"/>
      <c r="E5" s="46"/>
      <c r="F5" s="44" t="s">
        <v>737</v>
      </c>
      <c r="G5" s="45" t="s">
        <v>641</v>
      </c>
      <c r="H5" s="45"/>
      <c r="I5" s="45"/>
      <c r="J5" s="45"/>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c r="IJ5" s="39"/>
      <c r="IK5" s="39"/>
      <c r="IL5" s="39"/>
      <c r="IM5" s="39"/>
      <c r="IN5" s="39"/>
      <c r="IO5" s="39"/>
      <c r="IP5" s="39"/>
      <c r="IQ5" s="39"/>
      <c r="IR5" s="39"/>
      <c r="IS5" s="39"/>
      <c r="IT5" s="39"/>
      <c r="IU5" s="39"/>
      <c r="IV5" s="39"/>
    </row>
    <row r="6" s="42" customFormat="1" ht="36" customHeight="1" spans="1:256">
      <c r="A6" s="44" t="s">
        <v>738</v>
      </c>
      <c r="B6" s="44"/>
      <c r="C6" s="44"/>
      <c r="D6" s="44" t="s">
        <v>644</v>
      </c>
      <c r="E6" s="44" t="s">
        <v>576</v>
      </c>
      <c r="F6" s="44" t="s">
        <v>739</v>
      </c>
      <c r="G6" s="44" t="s">
        <v>740</v>
      </c>
      <c r="H6" s="44" t="s">
        <v>741</v>
      </c>
      <c r="I6" s="44" t="s">
        <v>742</v>
      </c>
      <c r="J6" s="44"/>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c r="IF6" s="39"/>
      <c r="IG6" s="39"/>
      <c r="IH6" s="39"/>
      <c r="II6" s="39"/>
      <c r="IJ6" s="39"/>
      <c r="IK6" s="39"/>
      <c r="IL6" s="39"/>
      <c r="IM6" s="39"/>
      <c r="IN6" s="39"/>
      <c r="IO6" s="39"/>
      <c r="IP6" s="39"/>
      <c r="IQ6" s="39"/>
      <c r="IR6" s="39"/>
      <c r="IS6" s="39"/>
      <c r="IT6" s="39"/>
      <c r="IU6" s="39"/>
      <c r="IV6" s="39"/>
    </row>
    <row r="7" s="42" customFormat="1" ht="36" customHeight="1" spans="1:256">
      <c r="A7" s="44"/>
      <c r="B7" s="44"/>
      <c r="C7" s="44" t="s">
        <v>651</v>
      </c>
      <c r="D7" s="50">
        <v>20900</v>
      </c>
      <c r="E7" s="50">
        <v>20900</v>
      </c>
      <c r="F7" s="50">
        <v>20900</v>
      </c>
      <c r="G7" s="44">
        <v>10</v>
      </c>
      <c r="H7" s="48">
        <v>1</v>
      </c>
      <c r="I7" s="47">
        <v>10</v>
      </c>
      <c r="J7" s="47"/>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39"/>
      <c r="IH7" s="39"/>
      <c r="II7" s="39"/>
      <c r="IJ7" s="39"/>
      <c r="IK7" s="39"/>
      <c r="IL7" s="39"/>
      <c r="IM7" s="39"/>
      <c r="IN7" s="39"/>
      <c r="IO7" s="39"/>
      <c r="IP7" s="39"/>
      <c r="IQ7" s="39"/>
      <c r="IR7" s="39"/>
      <c r="IS7" s="39"/>
      <c r="IT7" s="39"/>
      <c r="IU7" s="39"/>
      <c r="IV7" s="39"/>
    </row>
    <row r="8" s="42" customFormat="1" ht="36" customHeight="1" spans="1:256">
      <c r="A8" s="44"/>
      <c r="B8" s="44"/>
      <c r="C8" s="49" t="s">
        <v>743</v>
      </c>
      <c r="D8" s="50">
        <v>20900</v>
      </c>
      <c r="E8" s="50">
        <v>20900</v>
      </c>
      <c r="F8" s="50">
        <v>20900</v>
      </c>
      <c r="G8" s="44" t="s">
        <v>580</v>
      </c>
      <c r="H8" s="44" t="s">
        <v>580</v>
      </c>
      <c r="I8" s="47" t="s">
        <v>580</v>
      </c>
      <c r="J8" s="47"/>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c r="IQ8" s="39"/>
      <c r="IR8" s="39"/>
      <c r="IS8" s="39"/>
      <c r="IT8" s="39"/>
      <c r="IU8" s="39"/>
      <c r="IV8" s="39"/>
    </row>
    <row r="9" s="42" customFormat="1" ht="36" customHeight="1" spans="1:256">
      <c r="A9" s="44"/>
      <c r="B9" s="44"/>
      <c r="C9" s="49" t="s">
        <v>744</v>
      </c>
      <c r="D9" s="50"/>
      <c r="E9" s="50"/>
      <c r="F9" s="50"/>
      <c r="G9" s="44" t="s">
        <v>580</v>
      </c>
      <c r="H9" s="44" t="s">
        <v>580</v>
      </c>
      <c r="I9" s="47" t="s">
        <v>580</v>
      </c>
      <c r="J9" s="47"/>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39"/>
      <c r="IV9" s="39"/>
    </row>
    <row r="10" s="39" customFormat="1" ht="36" customHeight="1" spans="1:10">
      <c r="A10" s="44"/>
      <c r="B10" s="44"/>
      <c r="C10" s="86" t="s">
        <v>658</v>
      </c>
      <c r="D10" s="51"/>
      <c r="E10" s="51"/>
      <c r="F10" s="51"/>
      <c r="G10" s="52" t="s">
        <v>580</v>
      </c>
      <c r="H10" s="52" t="s">
        <v>580</v>
      </c>
      <c r="I10" s="47" t="s">
        <v>580</v>
      </c>
      <c r="J10" s="47"/>
    </row>
    <row r="11" s="39" customFormat="1" ht="18" customHeight="1" spans="1:10">
      <c r="A11" s="53" t="s">
        <v>745</v>
      </c>
      <c r="B11" s="54"/>
      <c r="C11" s="54"/>
      <c r="D11" s="54"/>
      <c r="E11" s="55"/>
      <c r="F11" s="47" t="s">
        <v>746</v>
      </c>
      <c r="G11" s="47"/>
      <c r="H11" s="47"/>
      <c r="I11" s="47"/>
      <c r="J11" s="47"/>
    </row>
    <row r="12" s="39" customFormat="1" ht="79" customHeight="1" spans="1:10">
      <c r="A12" s="44" t="s">
        <v>747</v>
      </c>
      <c r="B12" s="87" t="s">
        <v>930</v>
      </c>
      <c r="C12" s="88"/>
      <c r="D12" s="88"/>
      <c r="E12" s="89"/>
      <c r="F12" s="47" t="s">
        <v>931</v>
      </c>
      <c r="G12" s="47"/>
      <c r="H12" s="47"/>
      <c r="I12" s="47"/>
      <c r="J12" s="47"/>
    </row>
    <row r="13" s="39" customFormat="1" ht="36" customHeight="1" spans="1:17">
      <c r="A13" s="59" t="s">
        <v>662</v>
      </c>
      <c r="B13" s="60"/>
      <c r="C13" s="61"/>
      <c r="D13" s="59" t="s">
        <v>750</v>
      </c>
      <c r="E13" s="60"/>
      <c r="F13" s="61"/>
      <c r="G13" s="62" t="s">
        <v>751</v>
      </c>
      <c r="H13" s="62"/>
      <c r="I13" s="62"/>
      <c r="J13" s="62"/>
      <c r="Q13" s="39" t="s">
        <v>926</v>
      </c>
    </row>
    <row r="14" s="39" customFormat="1" ht="36" customHeight="1" spans="1:10">
      <c r="A14" s="53" t="s">
        <v>668</v>
      </c>
      <c r="B14" s="44" t="s">
        <v>669</v>
      </c>
      <c r="C14" s="44" t="s">
        <v>670</v>
      </c>
      <c r="D14" s="44" t="s">
        <v>663</v>
      </c>
      <c r="E14" s="44" t="s">
        <v>664</v>
      </c>
      <c r="F14" s="63" t="s">
        <v>665</v>
      </c>
      <c r="G14" s="64" t="s">
        <v>666</v>
      </c>
      <c r="H14" s="63" t="s">
        <v>740</v>
      </c>
      <c r="I14" s="63" t="s">
        <v>742</v>
      </c>
      <c r="J14" s="63" t="s">
        <v>667</v>
      </c>
    </row>
    <row r="15" s="39" customFormat="1" ht="18" customHeight="1" spans="1:10">
      <c r="A15" s="52" t="s">
        <v>671</v>
      </c>
      <c r="B15" s="65" t="s">
        <v>672</v>
      </c>
      <c r="C15" s="66" t="s">
        <v>780</v>
      </c>
      <c r="D15" s="212" t="s">
        <v>753</v>
      </c>
      <c r="E15" s="52">
        <v>8</v>
      </c>
      <c r="F15" s="67" t="s">
        <v>781</v>
      </c>
      <c r="G15" s="67">
        <v>8</v>
      </c>
      <c r="H15" s="67">
        <v>10</v>
      </c>
      <c r="I15" s="67">
        <v>10</v>
      </c>
      <c r="J15" s="67"/>
    </row>
    <row r="16" s="39" customFormat="1" ht="18" customHeight="1" spans="1:10">
      <c r="A16" s="52"/>
      <c r="B16" s="65" t="s">
        <v>695</v>
      </c>
      <c r="C16" s="66" t="s">
        <v>782</v>
      </c>
      <c r="D16" s="68"/>
      <c r="E16" s="52">
        <v>100</v>
      </c>
      <c r="F16" s="67" t="s">
        <v>687</v>
      </c>
      <c r="G16" s="70">
        <v>100</v>
      </c>
      <c r="H16" s="70">
        <v>20</v>
      </c>
      <c r="I16" s="70">
        <v>20</v>
      </c>
      <c r="J16" s="70"/>
    </row>
    <row r="17" s="39" customFormat="1" ht="18" customHeight="1" spans="1:10">
      <c r="A17" s="52"/>
      <c r="B17" s="65" t="s">
        <v>701</v>
      </c>
      <c r="C17" s="66" t="s">
        <v>783</v>
      </c>
      <c r="D17" s="68"/>
      <c r="E17" s="52">
        <v>100</v>
      </c>
      <c r="F17" s="67" t="s">
        <v>687</v>
      </c>
      <c r="G17" s="70">
        <v>100</v>
      </c>
      <c r="H17" s="70">
        <v>20</v>
      </c>
      <c r="I17" s="70">
        <v>20</v>
      </c>
      <c r="J17" s="70"/>
    </row>
    <row r="18" s="39" customFormat="1" ht="30" customHeight="1" spans="1:15">
      <c r="A18" s="52"/>
      <c r="B18" s="52" t="s">
        <v>713</v>
      </c>
      <c r="C18" s="66" t="s">
        <v>785</v>
      </c>
      <c r="D18" s="68"/>
      <c r="E18" s="52">
        <v>100</v>
      </c>
      <c r="F18" s="67" t="s">
        <v>687</v>
      </c>
      <c r="G18" s="70">
        <v>100</v>
      </c>
      <c r="H18" s="70">
        <v>20</v>
      </c>
      <c r="I18" s="70">
        <v>20</v>
      </c>
      <c r="J18" s="70"/>
      <c r="O18" s="39" t="s">
        <v>927</v>
      </c>
    </row>
    <row r="19" s="39" customFormat="1" ht="30" customHeight="1" spans="1:10">
      <c r="A19" s="71" t="s">
        <v>723</v>
      </c>
      <c r="B19" s="72" t="s">
        <v>724</v>
      </c>
      <c r="C19" s="66" t="s">
        <v>786</v>
      </c>
      <c r="D19" s="68"/>
      <c r="E19" s="73" t="s">
        <v>697</v>
      </c>
      <c r="F19" s="73" t="s">
        <v>687</v>
      </c>
      <c r="G19" s="73" t="s">
        <v>697</v>
      </c>
      <c r="H19" s="70">
        <v>20</v>
      </c>
      <c r="I19" s="70">
        <v>20</v>
      </c>
      <c r="J19" s="90" t="s">
        <v>769</v>
      </c>
    </row>
    <row r="20" s="39" customFormat="1" ht="54" customHeight="1" spans="1:10">
      <c r="A20" s="74" t="s">
        <v>770</v>
      </c>
      <c r="B20" s="74"/>
      <c r="C20" s="74"/>
      <c r="D20" s="75"/>
      <c r="E20" s="75"/>
      <c r="F20" s="75"/>
      <c r="G20" s="75"/>
      <c r="H20" s="75"/>
      <c r="I20" s="75"/>
      <c r="J20" s="75"/>
    </row>
    <row r="21" s="39" customFormat="1" ht="25.5" customHeight="1" spans="1:10">
      <c r="A21" s="74" t="s">
        <v>771</v>
      </c>
      <c r="B21" s="76">
        <v>100</v>
      </c>
      <c r="C21" s="77"/>
      <c r="D21" s="77"/>
      <c r="E21" s="77"/>
      <c r="F21" s="77"/>
      <c r="G21" s="77"/>
      <c r="H21" s="78"/>
      <c r="I21" s="74">
        <v>100</v>
      </c>
      <c r="J21" s="84" t="s">
        <v>772</v>
      </c>
    </row>
    <row r="22" s="39" customFormat="1" ht="17" customHeight="1" spans="1:10">
      <c r="A22" s="79"/>
      <c r="B22" s="79"/>
      <c r="C22" s="79"/>
      <c r="D22" s="79"/>
      <c r="E22" s="79"/>
      <c r="F22" s="79"/>
      <c r="G22" s="79"/>
      <c r="H22" s="79"/>
      <c r="I22" s="79"/>
      <c r="J22" s="85"/>
    </row>
    <row r="23" s="39" customFormat="1" ht="29" customHeight="1" spans="1:10">
      <c r="A23" s="80" t="s">
        <v>729</v>
      </c>
      <c r="B23" s="79"/>
      <c r="C23" s="79"/>
      <c r="D23" s="79"/>
      <c r="E23" s="79"/>
      <c r="F23" s="79"/>
      <c r="G23" s="79"/>
      <c r="H23" s="79"/>
      <c r="I23" s="79"/>
      <c r="J23" s="85"/>
    </row>
    <row r="24" s="39" customFormat="1" ht="27" customHeight="1" spans="1:10">
      <c r="A24" s="80" t="s">
        <v>773</v>
      </c>
      <c r="B24" s="80"/>
      <c r="C24" s="80"/>
      <c r="D24" s="80"/>
      <c r="E24" s="80"/>
      <c r="F24" s="80"/>
      <c r="G24" s="80"/>
      <c r="H24" s="80"/>
      <c r="I24" s="80"/>
      <c r="J24" s="80"/>
    </row>
    <row r="25" s="39" customFormat="1" ht="19" customHeight="1" spans="1:10">
      <c r="A25" s="80" t="s">
        <v>774</v>
      </c>
      <c r="B25" s="80"/>
      <c r="C25" s="80"/>
      <c r="D25" s="80"/>
      <c r="E25" s="80"/>
      <c r="F25" s="80"/>
      <c r="G25" s="80"/>
      <c r="H25" s="80"/>
      <c r="I25" s="80"/>
      <c r="J25" s="80"/>
    </row>
    <row r="26" s="39" customFormat="1" ht="18" customHeight="1" spans="1:10">
      <c r="A26" s="80" t="s">
        <v>775</v>
      </c>
      <c r="B26" s="80"/>
      <c r="C26" s="80"/>
      <c r="D26" s="80"/>
      <c r="E26" s="80"/>
      <c r="F26" s="80"/>
      <c r="G26" s="80"/>
      <c r="H26" s="80"/>
      <c r="I26" s="80"/>
      <c r="J26" s="80"/>
    </row>
    <row r="27" s="39" customFormat="1" ht="18" customHeight="1" spans="1:10">
      <c r="A27" s="80" t="s">
        <v>776</v>
      </c>
      <c r="B27" s="80"/>
      <c r="C27" s="80"/>
      <c r="D27" s="80"/>
      <c r="E27" s="80"/>
      <c r="F27" s="80"/>
      <c r="G27" s="80"/>
      <c r="H27" s="80"/>
      <c r="I27" s="80"/>
      <c r="J27" s="80"/>
    </row>
    <row r="28" s="39" customFormat="1" ht="18" customHeight="1" spans="1:10">
      <c r="A28" s="80" t="s">
        <v>777</v>
      </c>
      <c r="B28" s="80"/>
      <c r="C28" s="80"/>
      <c r="D28" s="80"/>
      <c r="E28" s="80"/>
      <c r="F28" s="80"/>
      <c r="G28" s="80"/>
      <c r="H28" s="80"/>
      <c r="I28" s="80"/>
      <c r="J28" s="80"/>
    </row>
    <row r="29" s="39" customFormat="1" ht="24" customHeight="1" spans="1:10">
      <c r="A29" s="81"/>
      <c r="B29" s="81"/>
      <c r="C29" s="81"/>
      <c r="D29" s="81"/>
      <c r="E29" s="81"/>
      <c r="F29" s="81"/>
      <c r="G29" s="81"/>
      <c r="H29" s="81"/>
      <c r="I29" s="81"/>
      <c r="J29" s="81"/>
    </row>
  </sheetData>
  <mergeCells count="30">
    <mergeCell ref="A2:J2"/>
    <mergeCell ref="A4:B4"/>
    <mergeCell ref="C4:J4"/>
    <mergeCell ref="A5:B5"/>
    <mergeCell ref="C5:E5"/>
    <mergeCell ref="G5:J5"/>
    <mergeCell ref="I6:J6"/>
    <mergeCell ref="I7:J7"/>
    <mergeCell ref="I8:J8"/>
    <mergeCell ref="I9:J9"/>
    <mergeCell ref="I10:J10"/>
    <mergeCell ref="A11:E11"/>
    <mergeCell ref="F11:J11"/>
    <mergeCell ref="B12:E12"/>
    <mergeCell ref="F12:J12"/>
    <mergeCell ref="A13:C13"/>
    <mergeCell ref="D13:F13"/>
    <mergeCell ref="G13:J13"/>
    <mergeCell ref="A20:C20"/>
    <mergeCell ref="D20:J20"/>
    <mergeCell ref="B21:H21"/>
    <mergeCell ref="A24:J24"/>
    <mergeCell ref="A25:J25"/>
    <mergeCell ref="A26:J26"/>
    <mergeCell ref="A27:J27"/>
    <mergeCell ref="A28:J28"/>
    <mergeCell ref="A29:J29"/>
    <mergeCell ref="A15:A17"/>
    <mergeCell ref="D15:D19"/>
    <mergeCell ref="A6:B10"/>
  </mergeCells>
  <pageMargins left="0.751388888888889" right="0.751388888888889" top="1" bottom="1" header="0.5" footer="0.5"/>
  <pageSetup paperSize="9" scale="80" fitToHeight="0" orientation="portrait" horizontalDpi="600"/>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7"/>
  <dimension ref="A2:IV29"/>
  <sheetViews>
    <sheetView workbookViewId="0">
      <selection activeCell="F12" sqref="F12:J12"/>
    </sheetView>
  </sheetViews>
  <sheetFormatPr defaultColWidth="9" defaultRowHeight="13.5"/>
  <cols>
    <col min="1" max="2" width="11.125" style="39" customWidth="1"/>
    <col min="3" max="3" width="14.6" style="39" customWidth="1"/>
    <col min="4" max="5" width="11.3" style="39" customWidth="1"/>
    <col min="6" max="6" width="11.2" style="39" customWidth="1"/>
    <col min="7" max="7" width="10" style="39" customWidth="1"/>
    <col min="8" max="8" width="9" style="39"/>
    <col min="9" max="9" width="8.63333333333333" style="39" customWidth="1"/>
    <col min="10" max="10" width="11.5" style="39" customWidth="1"/>
    <col min="11" max="16384" width="9" style="39"/>
  </cols>
  <sheetData>
    <row r="2" s="39" customFormat="1" ht="26" customHeight="1" spans="1:10">
      <c r="A2" s="43" t="s">
        <v>732</v>
      </c>
      <c r="B2" s="43"/>
      <c r="C2" s="43"/>
      <c r="D2" s="43"/>
      <c r="E2" s="43"/>
      <c r="F2" s="43"/>
      <c r="G2" s="43"/>
      <c r="H2" s="43"/>
      <c r="I2" s="43"/>
      <c r="J2" s="43"/>
    </row>
    <row r="3" s="40" customFormat="1" ht="13" customHeight="1" spans="1:10">
      <c r="A3" s="43"/>
      <c r="B3" s="43"/>
      <c r="C3" s="43"/>
      <c r="D3" s="43"/>
      <c r="E3" s="43"/>
      <c r="F3" s="43"/>
      <c r="G3" s="43"/>
      <c r="H3" s="43"/>
      <c r="I3" s="43"/>
      <c r="J3" s="82"/>
    </row>
    <row r="4" s="41" customFormat="1" ht="18" customHeight="1" spans="1:256">
      <c r="A4" s="44" t="s">
        <v>733</v>
      </c>
      <c r="B4" s="44"/>
      <c r="C4" s="45" t="s">
        <v>932</v>
      </c>
      <c r="D4" s="45"/>
      <c r="E4" s="45"/>
      <c r="F4" s="45"/>
      <c r="G4" s="45"/>
      <c r="H4" s="45"/>
      <c r="I4" s="45"/>
      <c r="J4" s="45"/>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39"/>
      <c r="IQ4" s="39"/>
      <c r="IR4" s="39"/>
      <c r="IS4" s="39"/>
      <c r="IT4" s="39"/>
      <c r="IU4" s="39"/>
      <c r="IV4" s="39"/>
    </row>
    <row r="5" s="42" customFormat="1" ht="18" customHeight="1" spans="1:256">
      <c r="A5" s="44" t="s">
        <v>735</v>
      </c>
      <c r="B5" s="44"/>
      <c r="C5" s="46" t="s">
        <v>641</v>
      </c>
      <c r="D5" s="46"/>
      <c r="E5" s="46"/>
      <c r="F5" s="44" t="s">
        <v>737</v>
      </c>
      <c r="G5" s="45" t="s">
        <v>641</v>
      </c>
      <c r="H5" s="45"/>
      <c r="I5" s="45"/>
      <c r="J5" s="45"/>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c r="IJ5" s="39"/>
      <c r="IK5" s="39"/>
      <c r="IL5" s="39"/>
      <c r="IM5" s="39"/>
      <c r="IN5" s="39"/>
      <c r="IO5" s="39"/>
      <c r="IP5" s="39"/>
      <c r="IQ5" s="39"/>
      <c r="IR5" s="39"/>
      <c r="IS5" s="39"/>
      <c r="IT5" s="39"/>
      <c r="IU5" s="39"/>
      <c r="IV5" s="39"/>
    </row>
    <row r="6" s="42" customFormat="1" ht="36" customHeight="1" spans="1:256">
      <c r="A6" s="44" t="s">
        <v>738</v>
      </c>
      <c r="B6" s="44"/>
      <c r="C6" s="44"/>
      <c r="D6" s="44" t="s">
        <v>644</v>
      </c>
      <c r="E6" s="44" t="s">
        <v>576</v>
      </c>
      <c r="F6" s="44" t="s">
        <v>739</v>
      </c>
      <c r="G6" s="44" t="s">
        <v>740</v>
      </c>
      <c r="H6" s="44" t="s">
        <v>741</v>
      </c>
      <c r="I6" s="44" t="s">
        <v>742</v>
      </c>
      <c r="J6" s="44"/>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c r="IF6" s="39"/>
      <c r="IG6" s="39"/>
      <c r="IH6" s="39"/>
      <c r="II6" s="39"/>
      <c r="IJ6" s="39"/>
      <c r="IK6" s="39"/>
      <c r="IL6" s="39"/>
      <c r="IM6" s="39"/>
      <c r="IN6" s="39"/>
      <c r="IO6" s="39"/>
      <c r="IP6" s="39"/>
      <c r="IQ6" s="39"/>
      <c r="IR6" s="39"/>
      <c r="IS6" s="39"/>
      <c r="IT6" s="39"/>
      <c r="IU6" s="39"/>
      <c r="IV6" s="39"/>
    </row>
    <row r="7" s="42" customFormat="1" ht="36" customHeight="1" spans="1:256">
      <c r="A7" s="44"/>
      <c r="B7" s="44"/>
      <c r="C7" s="44" t="s">
        <v>651</v>
      </c>
      <c r="D7" s="50">
        <v>167293.15</v>
      </c>
      <c r="E7" s="50">
        <v>167293.15</v>
      </c>
      <c r="F7" s="50">
        <v>167293.15</v>
      </c>
      <c r="G7" s="44">
        <v>10</v>
      </c>
      <c r="H7" s="48">
        <v>1</v>
      </c>
      <c r="I7" s="47">
        <v>10</v>
      </c>
      <c r="J7" s="47"/>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39"/>
      <c r="IH7" s="39"/>
      <c r="II7" s="39"/>
      <c r="IJ7" s="39"/>
      <c r="IK7" s="39"/>
      <c r="IL7" s="39"/>
      <c r="IM7" s="39"/>
      <c r="IN7" s="39"/>
      <c r="IO7" s="39"/>
      <c r="IP7" s="39"/>
      <c r="IQ7" s="39"/>
      <c r="IR7" s="39"/>
      <c r="IS7" s="39"/>
      <c r="IT7" s="39"/>
      <c r="IU7" s="39"/>
      <c r="IV7" s="39"/>
    </row>
    <row r="8" s="42" customFormat="1" ht="36" customHeight="1" spans="1:256">
      <c r="A8" s="44"/>
      <c r="B8" s="44"/>
      <c r="C8" s="49" t="s">
        <v>743</v>
      </c>
      <c r="D8" s="50">
        <v>167293.15</v>
      </c>
      <c r="E8" s="50">
        <v>167293.15</v>
      </c>
      <c r="F8" s="50">
        <v>167293.15</v>
      </c>
      <c r="G8" s="44" t="s">
        <v>580</v>
      </c>
      <c r="H8" s="44" t="s">
        <v>580</v>
      </c>
      <c r="I8" s="47" t="s">
        <v>580</v>
      </c>
      <c r="J8" s="47"/>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c r="IQ8" s="39"/>
      <c r="IR8" s="39"/>
      <c r="IS8" s="39"/>
      <c r="IT8" s="39"/>
      <c r="IU8" s="39"/>
      <c r="IV8" s="39"/>
    </row>
    <row r="9" s="42" customFormat="1" ht="36" customHeight="1" spans="1:256">
      <c r="A9" s="44"/>
      <c r="B9" s="44"/>
      <c r="C9" s="49" t="s">
        <v>744</v>
      </c>
      <c r="D9" s="50"/>
      <c r="E9" s="50"/>
      <c r="F9" s="50"/>
      <c r="G9" s="44" t="s">
        <v>580</v>
      </c>
      <c r="H9" s="44" t="s">
        <v>580</v>
      </c>
      <c r="I9" s="47" t="s">
        <v>580</v>
      </c>
      <c r="J9" s="47"/>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39"/>
      <c r="IV9" s="39"/>
    </row>
    <row r="10" s="39" customFormat="1" ht="36" customHeight="1" spans="1:10">
      <c r="A10" s="44"/>
      <c r="B10" s="44"/>
      <c r="C10" s="86" t="s">
        <v>658</v>
      </c>
      <c r="D10" s="51"/>
      <c r="E10" s="51"/>
      <c r="F10" s="51"/>
      <c r="G10" s="52" t="s">
        <v>580</v>
      </c>
      <c r="H10" s="52" t="s">
        <v>580</v>
      </c>
      <c r="I10" s="47" t="s">
        <v>580</v>
      </c>
      <c r="J10" s="47"/>
    </row>
    <row r="11" s="39" customFormat="1" ht="18" customHeight="1" spans="1:10">
      <c r="A11" s="53" t="s">
        <v>745</v>
      </c>
      <c r="B11" s="54"/>
      <c r="C11" s="54"/>
      <c r="D11" s="54"/>
      <c r="E11" s="55"/>
      <c r="F11" s="47" t="s">
        <v>746</v>
      </c>
      <c r="G11" s="47"/>
      <c r="H11" s="47"/>
      <c r="I11" s="47"/>
      <c r="J11" s="47"/>
    </row>
    <row r="12" s="39" customFormat="1" ht="79" customHeight="1" spans="1:10">
      <c r="A12" s="44" t="s">
        <v>747</v>
      </c>
      <c r="B12" s="87" t="s">
        <v>903</v>
      </c>
      <c r="C12" s="88"/>
      <c r="D12" s="88"/>
      <c r="E12" s="89"/>
      <c r="F12" s="47" t="s">
        <v>904</v>
      </c>
      <c r="G12" s="47"/>
      <c r="H12" s="47"/>
      <c r="I12" s="47"/>
      <c r="J12" s="47"/>
    </row>
    <row r="13" s="39" customFormat="1" ht="36" customHeight="1" spans="1:17">
      <c r="A13" s="59" t="s">
        <v>662</v>
      </c>
      <c r="B13" s="60"/>
      <c r="C13" s="61"/>
      <c r="D13" s="59" t="s">
        <v>750</v>
      </c>
      <c r="E13" s="60"/>
      <c r="F13" s="61"/>
      <c r="G13" s="62" t="s">
        <v>751</v>
      </c>
      <c r="H13" s="62"/>
      <c r="I13" s="62"/>
      <c r="J13" s="62"/>
      <c r="Q13" s="39" t="s">
        <v>926</v>
      </c>
    </row>
    <row r="14" s="39" customFormat="1" ht="36" customHeight="1" spans="1:10">
      <c r="A14" s="53" t="s">
        <v>668</v>
      </c>
      <c r="B14" s="44" t="s">
        <v>669</v>
      </c>
      <c r="C14" s="44" t="s">
        <v>670</v>
      </c>
      <c r="D14" s="44" t="s">
        <v>663</v>
      </c>
      <c r="E14" s="44" t="s">
        <v>664</v>
      </c>
      <c r="F14" s="63" t="s">
        <v>665</v>
      </c>
      <c r="G14" s="64" t="s">
        <v>666</v>
      </c>
      <c r="H14" s="63" t="s">
        <v>740</v>
      </c>
      <c r="I14" s="63" t="s">
        <v>742</v>
      </c>
      <c r="J14" s="63" t="s">
        <v>667</v>
      </c>
    </row>
    <row r="15" s="39" customFormat="1" ht="18" customHeight="1" spans="1:10">
      <c r="A15" s="52" t="s">
        <v>671</v>
      </c>
      <c r="B15" s="65" t="s">
        <v>672</v>
      </c>
      <c r="C15" s="66" t="s">
        <v>780</v>
      </c>
      <c r="D15" s="212" t="s">
        <v>753</v>
      </c>
      <c r="E15" s="52">
        <v>108</v>
      </c>
      <c r="F15" s="67" t="s">
        <v>781</v>
      </c>
      <c r="G15" s="67">
        <v>108</v>
      </c>
      <c r="H15" s="67">
        <v>10</v>
      </c>
      <c r="I15" s="67">
        <v>10</v>
      </c>
      <c r="J15" s="67"/>
    </row>
    <row r="16" s="39" customFormat="1" ht="18" customHeight="1" spans="1:10">
      <c r="A16" s="52"/>
      <c r="B16" s="65" t="s">
        <v>695</v>
      </c>
      <c r="C16" s="66" t="s">
        <v>782</v>
      </c>
      <c r="D16" s="68"/>
      <c r="E16" s="52">
        <v>100</v>
      </c>
      <c r="F16" s="67" t="s">
        <v>687</v>
      </c>
      <c r="G16" s="70">
        <v>100</v>
      </c>
      <c r="H16" s="70">
        <v>20</v>
      </c>
      <c r="I16" s="70">
        <v>20</v>
      </c>
      <c r="J16" s="70"/>
    </row>
    <row r="17" s="39" customFormat="1" ht="18" customHeight="1" spans="1:10">
      <c r="A17" s="52"/>
      <c r="B17" s="65" t="s">
        <v>701</v>
      </c>
      <c r="C17" s="66" t="s">
        <v>783</v>
      </c>
      <c r="D17" s="68"/>
      <c r="E17" s="52">
        <v>100</v>
      </c>
      <c r="F17" s="67" t="s">
        <v>687</v>
      </c>
      <c r="G17" s="70">
        <v>100</v>
      </c>
      <c r="H17" s="70">
        <v>20</v>
      </c>
      <c r="I17" s="70">
        <v>20</v>
      </c>
      <c r="J17" s="70"/>
    </row>
    <row r="18" s="39" customFormat="1" ht="30" customHeight="1" spans="1:15">
      <c r="A18" s="52"/>
      <c r="B18" s="52" t="s">
        <v>713</v>
      </c>
      <c r="C18" s="66" t="s">
        <v>785</v>
      </c>
      <c r="D18" s="68"/>
      <c r="E18" s="52">
        <v>100</v>
      </c>
      <c r="F18" s="67" t="s">
        <v>687</v>
      </c>
      <c r="G18" s="70">
        <v>100</v>
      </c>
      <c r="H18" s="70">
        <v>20</v>
      </c>
      <c r="I18" s="70">
        <v>20</v>
      </c>
      <c r="J18" s="70"/>
      <c r="O18" s="39" t="s">
        <v>927</v>
      </c>
    </row>
    <row r="19" s="39" customFormat="1" ht="30" customHeight="1" spans="1:10">
      <c r="A19" s="71" t="s">
        <v>723</v>
      </c>
      <c r="B19" s="72" t="s">
        <v>724</v>
      </c>
      <c r="C19" s="66" t="s">
        <v>786</v>
      </c>
      <c r="D19" s="68"/>
      <c r="E19" s="73" t="s">
        <v>697</v>
      </c>
      <c r="F19" s="73" t="s">
        <v>687</v>
      </c>
      <c r="G19" s="73" t="s">
        <v>697</v>
      </c>
      <c r="H19" s="70">
        <v>20</v>
      </c>
      <c r="I19" s="70">
        <v>20</v>
      </c>
      <c r="J19" s="90" t="s">
        <v>769</v>
      </c>
    </row>
    <row r="20" s="39" customFormat="1" ht="54" customHeight="1" spans="1:10">
      <c r="A20" s="74" t="s">
        <v>770</v>
      </c>
      <c r="B20" s="74"/>
      <c r="C20" s="74"/>
      <c r="D20" s="75"/>
      <c r="E20" s="75"/>
      <c r="F20" s="75"/>
      <c r="G20" s="75"/>
      <c r="H20" s="75"/>
      <c r="I20" s="75"/>
      <c r="J20" s="75"/>
    </row>
    <row r="21" s="39" customFormat="1" ht="25.5" customHeight="1" spans="1:10">
      <c r="A21" s="74" t="s">
        <v>771</v>
      </c>
      <c r="B21" s="76">
        <v>100</v>
      </c>
      <c r="C21" s="77"/>
      <c r="D21" s="77"/>
      <c r="E21" s="77"/>
      <c r="F21" s="77"/>
      <c r="G21" s="77"/>
      <c r="H21" s="78"/>
      <c r="I21" s="74">
        <v>100</v>
      </c>
      <c r="J21" s="84" t="s">
        <v>772</v>
      </c>
    </row>
    <row r="22" s="39" customFormat="1" ht="17" customHeight="1" spans="1:10">
      <c r="A22" s="79"/>
      <c r="B22" s="79"/>
      <c r="C22" s="79"/>
      <c r="D22" s="79"/>
      <c r="E22" s="79"/>
      <c r="F22" s="79"/>
      <c r="G22" s="79"/>
      <c r="H22" s="79"/>
      <c r="I22" s="79"/>
      <c r="J22" s="85"/>
    </row>
    <row r="23" s="39" customFormat="1" ht="29" customHeight="1" spans="1:10">
      <c r="A23" s="80" t="s">
        <v>729</v>
      </c>
      <c r="B23" s="79"/>
      <c r="C23" s="79"/>
      <c r="D23" s="79"/>
      <c r="E23" s="79"/>
      <c r="F23" s="79"/>
      <c r="G23" s="79"/>
      <c r="H23" s="79"/>
      <c r="I23" s="79"/>
      <c r="J23" s="85"/>
    </row>
    <row r="24" s="39" customFormat="1" ht="27" customHeight="1" spans="1:10">
      <c r="A24" s="80" t="s">
        <v>773</v>
      </c>
      <c r="B24" s="80"/>
      <c r="C24" s="80"/>
      <c r="D24" s="80"/>
      <c r="E24" s="80"/>
      <c r="F24" s="80"/>
      <c r="G24" s="80"/>
      <c r="H24" s="80"/>
      <c r="I24" s="80"/>
      <c r="J24" s="80"/>
    </row>
    <row r="25" s="39" customFormat="1" ht="19" customHeight="1" spans="1:10">
      <c r="A25" s="80" t="s">
        <v>774</v>
      </c>
      <c r="B25" s="80"/>
      <c r="C25" s="80"/>
      <c r="D25" s="80"/>
      <c r="E25" s="80"/>
      <c r="F25" s="80"/>
      <c r="G25" s="80"/>
      <c r="H25" s="80"/>
      <c r="I25" s="80"/>
      <c r="J25" s="80"/>
    </row>
    <row r="26" s="39" customFormat="1" ht="18" customHeight="1" spans="1:10">
      <c r="A26" s="80" t="s">
        <v>775</v>
      </c>
      <c r="B26" s="80"/>
      <c r="C26" s="80"/>
      <c r="D26" s="80"/>
      <c r="E26" s="80"/>
      <c r="F26" s="80"/>
      <c r="G26" s="80"/>
      <c r="H26" s="80"/>
      <c r="I26" s="80"/>
      <c r="J26" s="80"/>
    </row>
    <row r="27" s="39" customFormat="1" ht="18" customHeight="1" spans="1:10">
      <c r="A27" s="80" t="s">
        <v>776</v>
      </c>
      <c r="B27" s="80"/>
      <c r="C27" s="80"/>
      <c r="D27" s="80"/>
      <c r="E27" s="80"/>
      <c r="F27" s="80"/>
      <c r="G27" s="80"/>
      <c r="H27" s="80"/>
      <c r="I27" s="80"/>
      <c r="J27" s="80"/>
    </row>
    <row r="28" s="39" customFormat="1" ht="18" customHeight="1" spans="1:10">
      <c r="A28" s="80" t="s">
        <v>777</v>
      </c>
      <c r="B28" s="80"/>
      <c r="C28" s="80"/>
      <c r="D28" s="80"/>
      <c r="E28" s="80"/>
      <c r="F28" s="80"/>
      <c r="G28" s="80"/>
      <c r="H28" s="80"/>
      <c r="I28" s="80"/>
      <c r="J28" s="80"/>
    </row>
    <row r="29" s="39" customFormat="1" ht="24" customHeight="1" spans="1:10">
      <c r="A29" s="81"/>
      <c r="B29" s="81"/>
      <c r="C29" s="81"/>
      <c r="D29" s="81"/>
      <c r="E29" s="81"/>
      <c r="F29" s="81"/>
      <c r="G29" s="81"/>
      <c r="H29" s="81"/>
      <c r="I29" s="81"/>
      <c r="J29" s="81"/>
    </row>
  </sheetData>
  <mergeCells count="30">
    <mergeCell ref="A2:J2"/>
    <mergeCell ref="A4:B4"/>
    <mergeCell ref="C4:J4"/>
    <mergeCell ref="A5:B5"/>
    <mergeCell ref="C5:E5"/>
    <mergeCell ref="G5:J5"/>
    <mergeCell ref="I6:J6"/>
    <mergeCell ref="I7:J7"/>
    <mergeCell ref="I8:J8"/>
    <mergeCell ref="I9:J9"/>
    <mergeCell ref="I10:J10"/>
    <mergeCell ref="A11:E11"/>
    <mergeCell ref="F11:J11"/>
    <mergeCell ref="B12:E12"/>
    <mergeCell ref="F12:J12"/>
    <mergeCell ref="A13:C13"/>
    <mergeCell ref="D13:F13"/>
    <mergeCell ref="G13:J13"/>
    <mergeCell ref="A20:C20"/>
    <mergeCell ref="D20:J20"/>
    <mergeCell ref="B21:H21"/>
    <mergeCell ref="A24:J24"/>
    <mergeCell ref="A25:J25"/>
    <mergeCell ref="A26:J26"/>
    <mergeCell ref="A27:J27"/>
    <mergeCell ref="A28:J28"/>
    <mergeCell ref="A29:J29"/>
    <mergeCell ref="A15:A17"/>
    <mergeCell ref="D15:D19"/>
    <mergeCell ref="A6:B10"/>
  </mergeCells>
  <pageMargins left="0.751388888888889" right="0.751388888888889" top="1" bottom="1" header="0.5" footer="0.5"/>
  <pageSetup paperSize="9" scale="80" fitToHeight="0" orientation="portrait" horizontalDpi="600"/>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8">
    <pageSetUpPr fitToPage="1"/>
  </sheetPr>
  <dimension ref="A2:IV30"/>
  <sheetViews>
    <sheetView workbookViewId="0">
      <selection activeCell="C5" sqref="C5:E5"/>
    </sheetView>
  </sheetViews>
  <sheetFormatPr defaultColWidth="9" defaultRowHeight="13.5"/>
  <cols>
    <col min="1" max="2" width="11.125" style="39" customWidth="1"/>
    <col min="3" max="3" width="28.375" style="39" customWidth="1"/>
    <col min="4" max="5" width="11.3" style="39" customWidth="1"/>
    <col min="6" max="6" width="11.2" style="39" customWidth="1"/>
    <col min="7" max="7" width="10" style="39" customWidth="1"/>
    <col min="8" max="8" width="9" style="39"/>
    <col min="9" max="9" width="8.63333333333333" style="39" customWidth="1"/>
    <col min="10" max="10" width="11.5" style="39" customWidth="1"/>
    <col min="11" max="16384" width="9" style="39"/>
  </cols>
  <sheetData>
    <row r="2" s="39" customFormat="1" ht="26" customHeight="1" spans="1:10">
      <c r="A2" s="43" t="s">
        <v>732</v>
      </c>
      <c r="B2" s="43"/>
      <c r="C2" s="43"/>
      <c r="D2" s="43"/>
      <c r="E2" s="43"/>
      <c r="F2" s="43"/>
      <c r="G2" s="43"/>
      <c r="H2" s="43"/>
      <c r="I2" s="43"/>
      <c r="J2" s="43"/>
    </row>
    <row r="3" s="40" customFormat="1" ht="13" customHeight="1" spans="1:10">
      <c r="A3" s="43"/>
      <c r="B3" s="43"/>
      <c r="C3" s="43"/>
      <c r="D3" s="43"/>
      <c r="E3" s="43"/>
      <c r="F3" s="43"/>
      <c r="G3" s="43"/>
      <c r="H3" s="43"/>
      <c r="I3" s="43"/>
      <c r="J3" s="82"/>
    </row>
    <row r="4" s="41" customFormat="1" ht="18" customHeight="1" spans="1:256">
      <c r="A4" s="44" t="s">
        <v>733</v>
      </c>
      <c r="B4" s="44"/>
      <c r="C4" s="45" t="s">
        <v>933</v>
      </c>
      <c r="D4" s="45"/>
      <c r="E4" s="45"/>
      <c r="F4" s="45"/>
      <c r="G4" s="45"/>
      <c r="H4" s="45"/>
      <c r="I4" s="45"/>
      <c r="J4" s="45"/>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39"/>
      <c r="IQ4" s="39"/>
      <c r="IR4" s="39"/>
      <c r="IS4" s="39"/>
      <c r="IT4" s="39"/>
      <c r="IU4" s="39"/>
      <c r="IV4" s="39"/>
    </row>
    <row r="5" s="42" customFormat="1" ht="18" customHeight="1" spans="1:256">
      <c r="A5" s="44" t="s">
        <v>735</v>
      </c>
      <c r="B5" s="44"/>
      <c r="C5" s="46" t="s">
        <v>641</v>
      </c>
      <c r="D5" s="46"/>
      <c r="E5" s="46"/>
      <c r="F5" s="44" t="s">
        <v>737</v>
      </c>
      <c r="G5" s="45" t="s">
        <v>641</v>
      </c>
      <c r="H5" s="45"/>
      <c r="I5" s="45"/>
      <c r="J5" s="45"/>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c r="IJ5" s="39"/>
      <c r="IK5" s="39"/>
      <c r="IL5" s="39"/>
      <c r="IM5" s="39"/>
      <c r="IN5" s="39"/>
      <c r="IO5" s="39"/>
      <c r="IP5" s="39"/>
      <c r="IQ5" s="39"/>
      <c r="IR5" s="39"/>
      <c r="IS5" s="39"/>
      <c r="IT5" s="39"/>
      <c r="IU5" s="39"/>
      <c r="IV5" s="39"/>
    </row>
    <row r="6" s="42" customFormat="1" ht="36" customHeight="1" spans="1:256">
      <c r="A6" s="44" t="s">
        <v>738</v>
      </c>
      <c r="B6" s="44"/>
      <c r="C6" s="44"/>
      <c r="D6" s="44" t="s">
        <v>644</v>
      </c>
      <c r="E6" s="44" t="s">
        <v>576</v>
      </c>
      <c r="F6" s="44" t="s">
        <v>739</v>
      </c>
      <c r="G6" s="44" t="s">
        <v>740</v>
      </c>
      <c r="H6" s="44" t="s">
        <v>741</v>
      </c>
      <c r="I6" s="44" t="s">
        <v>742</v>
      </c>
      <c r="J6" s="44"/>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c r="IE6" s="39"/>
      <c r="IF6" s="39"/>
      <c r="IG6" s="39"/>
      <c r="IH6" s="39"/>
      <c r="II6" s="39"/>
      <c r="IJ6" s="39"/>
      <c r="IK6" s="39"/>
      <c r="IL6" s="39"/>
      <c r="IM6" s="39"/>
      <c r="IN6" s="39"/>
      <c r="IO6" s="39"/>
      <c r="IP6" s="39"/>
      <c r="IQ6" s="39"/>
      <c r="IR6" s="39"/>
      <c r="IS6" s="39"/>
      <c r="IT6" s="39"/>
      <c r="IU6" s="39"/>
      <c r="IV6" s="39"/>
    </row>
    <row r="7" s="42" customFormat="1" ht="36" customHeight="1" spans="1:256">
      <c r="A7" s="44"/>
      <c r="B7" s="44"/>
      <c r="C7" s="44" t="s">
        <v>651</v>
      </c>
      <c r="D7" s="47">
        <v>234044.84</v>
      </c>
      <c r="E7" s="47">
        <v>234044.84</v>
      </c>
      <c r="F7" s="47">
        <v>234044.84</v>
      </c>
      <c r="G7" s="44">
        <v>10</v>
      </c>
      <c r="H7" s="48">
        <v>1</v>
      </c>
      <c r="I7" s="47">
        <v>10</v>
      </c>
      <c r="J7" s="47"/>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39"/>
      <c r="IH7" s="39"/>
      <c r="II7" s="39"/>
      <c r="IJ7" s="39"/>
      <c r="IK7" s="39"/>
      <c r="IL7" s="39"/>
      <c r="IM7" s="39"/>
      <c r="IN7" s="39"/>
      <c r="IO7" s="39"/>
      <c r="IP7" s="39"/>
      <c r="IQ7" s="39"/>
      <c r="IR7" s="39"/>
      <c r="IS7" s="39"/>
      <c r="IT7" s="39"/>
      <c r="IU7" s="39"/>
      <c r="IV7" s="39"/>
    </row>
    <row r="8" s="42" customFormat="1" ht="36" customHeight="1" spans="1:256">
      <c r="A8" s="44"/>
      <c r="B8" s="44"/>
      <c r="C8" s="49" t="s">
        <v>743</v>
      </c>
      <c r="D8" s="47">
        <v>234044.84</v>
      </c>
      <c r="E8" s="47">
        <v>234044.84</v>
      </c>
      <c r="F8" s="47">
        <v>234044.84</v>
      </c>
      <c r="G8" s="44" t="s">
        <v>580</v>
      </c>
      <c r="H8" s="44" t="s">
        <v>580</v>
      </c>
      <c r="I8" s="47" t="s">
        <v>580</v>
      </c>
      <c r="J8" s="47"/>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c r="IJ8" s="39"/>
      <c r="IK8" s="39"/>
      <c r="IL8" s="39"/>
      <c r="IM8" s="39"/>
      <c r="IN8" s="39"/>
      <c r="IO8" s="39"/>
      <c r="IP8" s="39"/>
      <c r="IQ8" s="39"/>
      <c r="IR8" s="39"/>
      <c r="IS8" s="39"/>
      <c r="IT8" s="39"/>
      <c r="IU8" s="39"/>
      <c r="IV8" s="39"/>
    </row>
    <row r="9" s="42" customFormat="1" ht="36" customHeight="1" spans="1:256">
      <c r="A9" s="44"/>
      <c r="B9" s="44"/>
      <c r="C9" s="49" t="s">
        <v>744</v>
      </c>
      <c r="D9" s="50"/>
      <c r="E9" s="50"/>
      <c r="F9" s="50"/>
      <c r="G9" s="44" t="s">
        <v>580</v>
      </c>
      <c r="H9" s="44" t="s">
        <v>580</v>
      </c>
      <c r="I9" s="47" t="s">
        <v>580</v>
      </c>
      <c r="J9" s="47"/>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c r="IJ9" s="39"/>
      <c r="IK9" s="39"/>
      <c r="IL9" s="39"/>
      <c r="IM9" s="39"/>
      <c r="IN9" s="39"/>
      <c r="IO9" s="39"/>
      <c r="IP9" s="39"/>
      <c r="IQ9" s="39"/>
      <c r="IR9" s="39"/>
      <c r="IS9" s="39"/>
      <c r="IT9" s="39"/>
      <c r="IU9" s="39"/>
      <c r="IV9" s="39"/>
    </row>
    <row r="10" s="39" customFormat="1" ht="36" customHeight="1" spans="1:10">
      <c r="A10" s="44"/>
      <c r="B10" s="44"/>
      <c r="C10" s="44" t="s">
        <v>658</v>
      </c>
      <c r="D10" s="51"/>
      <c r="E10" s="51"/>
      <c r="F10" s="51"/>
      <c r="G10" s="52" t="s">
        <v>580</v>
      </c>
      <c r="H10" s="52" t="s">
        <v>580</v>
      </c>
      <c r="I10" s="47" t="s">
        <v>580</v>
      </c>
      <c r="J10" s="47"/>
    </row>
    <row r="11" s="39" customFormat="1" ht="18" customHeight="1" spans="1:10">
      <c r="A11" s="53" t="s">
        <v>745</v>
      </c>
      <c r="B11" s="54"/>
      <c r="C11" s="54"/>
      <c r="D11" s="54"/>
      <c r="E11" s="55"/>
      <c r="F11" s="47" t="s">
        <v>746</v>
      </c>
      <c r="G11" s="47"/>
      <c r="H11" s="47"/>
      <c r="I11" s="47"/>
      <c r="J11" s="47"/>
    </row>
    <row r="12" s="39" customFormat="1" ht="72" customHeight="1" spans="1:10">
      <c r="A12" s="44" t="s">
        <v>747</v>
      </c>
      <c r="B12" s="56" t="s">
        <v>934</v>
      </c>
      <c r="C12" s="57"/>
      <c r="D12" s="57"/>
      <c r="E12" s="58"/>
      <c r="F12" s="47" t="s">
        <v>934</v>
      </c>
      <c r="G12" s="47"/>
      <c r="H12" s="47"/>
      <c r="I12" s="47"/>
      <c r="J12" s="47"/>
    </row>
    <row r="13" s="39" customFormat="1" ht="36" customHeight="1" spans="1:10">
      <c r="A13" s="59" t="s">
        <v>662</v>
      </c>
      <c r="B13" s="60"/>
      <c r="C13" s="61"/>
      <c r="D13" s="59" t="s">
        <v>750</v>
      </c>
      <c r="E13" s="60"/>
      <c r="F13" s="61"/>
      <c r="G13" s="62" t="s">
        <v>751</v>
      </c>
      <c r="H13" s="62"/>
      <c r="I13" s="62"/>
      <c r="J13" s="62"/>
    </row>
    <row r="14" s="39" customFormat="1" ht="36" customHeight="1" spans="1:10">
      <c r="A14" s="53" t="s">
        <v>668</v>
      </c>
      <c r="B14" s="44" t="s">
        <v>669</v>
      </c>
      <c r="C14" s="44" t="s">
        <v>670</v>
      </c>
      <c r="D14" s="44" t="s">
        <v>663</v>
      </c>
      <c r="E14" s="44" t="s">
        <v>664</v>
      </c>
      <c r="F14" s="63" t="s">
        <v>665</v>
      </c>
      <c r="G14" s="64" t="s">
        <v>666</v>
      </c>
      <c r="H14" s="63" t="s">
        <v>740</v>
      </c>
      <c r="I14" s="63" t="s">
        <v>742</v>
      </c>
      <c r="J14" s="63" t="s">
        <v>667</v>
      </c>
    </row>
    <row r="15" s="39" customFormat="1" ht="39" customHeight="1" spans="1:10">
      <c r="A15" s="52" t="s">
        <v>671</v>
      </c>
      <c r="B15" s="65" t="s">
        <v>672</v>
      </c>
      <c r="C15" s="66" t="s">
        <v>935</v>
      </c>
      <c r="D15" s="212" t="s">
        <v>753</v>
      </c>
      <c r="E15" s="52">
        <v>7</v>
      </c>
      <c r="F15" s="67" t="s">
        <v>781</v>
      </c>
      <c r="G15" s="67" t="s">
        <v>677</v>
      </c>
      <c r="H15" s="67">
        <v>15</v>
      </c>
      <c r="I15" s="67">
        <v>15</v>
      </c>
      <c r="J15" s="67"/>
    </row>
    <row r="16" s="39" customFormat="1" ht="39" customHeight="1" spans="1:10">
      <c r="A16" s="52"/>
      <c r="B16" s="65" t="s">
        <v>695</v>
      </c>
      <c r="C16" s="66" t="s">
        <v>936</v>
      </c>
      <c r="D16" s="68"/>
      <c r="E16" s="52">
        <v>100</v>
      </c>
      <c r="F16" s="67" t="s">
        <v>687</v>
      </c>
      <c r="G16" s="69">
        <v>1</v>
      </c>
      <c r="H16" s="70">
        <v>15</v>
      </c>
      <c r="I16" s="70">
        <v>15</v>
      </c>
      <c r="J16" s="70"/>
    </row>
    <row r="17" s="39" customFormat="1" ht="33" customHeight="1" spans="1:10">
      <c r="A17" s="52"/>
      <c r="B17" s="65" t="s">
        <v>701</v>
      </c>
      <c r="C17" s="66" t="s">
        <v>937</v>
      </c>
      <c r="D17" s="68"/>
      <c r="E17" s="52" t="s">
        <v>677</v>
      </c>
      <c r="F17" s="67"/>
      <c r="G17" s="70" t="s">
        <v>677</v>
      </c>
      <c r="H17" s="70">
        <v>15</v>
      </c>
      <c r="I17" s="70">
        <v>15</v>
      </c>
      <c r="J17" s="70"/>
    </row>
    <row r="18" s="39" customFormat="1" ht="48" customHeight="1" spans="1:10">
      <c r="A18" s="52"/>
      <c r="B18" s="52" t="s">
        <v>705</v>
      </c>
      <c r="C18" s="66" t="s">
        <v>933</v>
      </c>
      <c r="D18" s="68"/>
      <c r="E18" s="47">
        <v>234044.84</v>
      </c>
      <c r="F18" s="67" t="s">
        <v>754</v>
      </c>
      <c r="G18" s="70" t="s">
        <v>677</v>
      </c>
      <c r="H18" s="70">
        <v>15</v>
      </c>
      <c r="I18" s="70">
        <v>15</v>
      </c>
      <c r="J18" s="70"/>
    </row>
    <row r="19" s="39" customFormat="1" ht="30" customHeight="1" spans="1:10">
      <c r="A19" s="52" t="s">
        <v>711</v>
      </c>
      <c r="B19" s="52" t="s">
        <v>713</v>
      </c>
      <c r="C19" s="66" t="s">
        <v>938</v>
      </c>
      <c r="D19" s="68"/>
      <c r="E19" s="52">
        <v>100</v>
      </c>
      <c r="F19" s="67" t="s">
        <v>687</v>
      </c>
      <c r="G19" s="69">
        <v>1</v>
      </c>
      <c r="H19" s="70">
        <v>15</v>
      </c>
      <c r="I19" s="70">
        <v>15</v>
      </c>
      <c r="J19" s="70"/>
    </row>
    <row r="20" s="39" customFormat="1" ht="30" customHeight="1" spans="1:10">
      <c r="A20" s="71" t="s">
        <v>723</v>
      </c>
      <c r="B20" s="72" t="s">
        <v>724</v>
      </c>
      <c r="C20" s="66" t="s">
        <v>798</v>
      </c>
      <c r="D20" s="68"/>
      <c r="E20" s="73" t="s">
        <v>697</v>
      </c>
      <c r="F20" s="73" t="s">
        <v>687</v>
      </c>
      <c r="G20" s="73" t="s">
        <v>799</v>
      </c>
      <c r="H20" s="73">
        <v>15</v>
      </c>
      <c r="I20" s="73">
        <v>15</v>
      </c>
      <c r="J20" s="83" t="s">
        <v>769</v>
      </c>
    </row>
    <row r="21" s="39" customFormat="1" ht="54" customHeight="1" spans="1:10">
      <c r="A21" s="74" t="s">
        <v>770</v>
      </c>
      <c r="B21" s="74"/>
      <c r="C21" s="74"/>
      <c r="D21" s="75"/>
      <c r="E21" s="75"/>
      <c r="F21" s="75"/>
      <c r="G21" s="75"/>
      <c r="H21" s="75"/>
      <c r="I21" s="75"/>
      <c r="J21" s="75"/>
    </row>
    <row r="22" s="39" customFormat="1" ht="25.5" customHeight="1" spans="1:10">
      <c r="A22" s="74" t="s">
        <v>771</v>
      </c>
      <c r="B22" s="76">
        <v>100</v>
      </c>
      <c r="C22" s="77"/>
      <c r="D22" s="77"/>
      <c r="E22" s="77"/>
      <c r="F22" s="77"/>
      <c r="G22" s="77"/>
      <c r="H22" s="78"/>
      <c r="I22" s="74">
        <v>100</v>
      </c>
      <c r="J22" s="84" t="s">
        <v>772</v>
      </c>
    </row>
    <row r="23" s="39" customFormat="1" ht="17" customHeight="1" spans="1:10">
      <c r="A23" s="79"/>
      <c r="B23" s="79"/>
      <c r="C23" s="79"/>
      <c r="D23" s="79"/>
      <c r="E23" s="79"/>
      <c r="F23" s="79"/>
      <c r="G23" s="79"/>
      <c r="H23" s="79"/>
      <c r="I23" s="79"/>
      <c r="J23" s="85"/>
    </row>
    <row r="24" s="39" customFormat="1" ht="29" customHeight="1" spans="1:10">
      <c r="A24" s="80" t="s">
        <v>729</v>
      </c>
      <c r="B24" s="79"/>
      <c r="C24" s="79"/>
      <c r="D24" s="79"/>
      <c r="E24" s="79"/>
      <c r="F24" s="79"/>
      <c r="G24" s="79"/>
      <c r="H24" s="79"/>
      <c r="I24" s="79"/>
      <c r="J24" s="85"/>
    </row>
    <row r="25" s="39" customFormat="1" ht="27" customHeight="1" spans="1:10">
      <c r="A25" s="80" t="s">
        <v>773</v>
      </c>
      <c r="B25" s="80"/>
      <c r="C25" s="80"/>
      <c r="D25" s="80"/>
      <c r="E25" s="80"/>
      <c r="F25" s="80"/>
      <c r="G25" s="80"/>
      <c r="H25" s="80"/>
      <c r="I25" s="80"/>
      <c r="J25" s="80"/>
    </row>
    <row r="26" s="39" customFormat="1" ht="19" customHeight="1" spans="1:10">
      <c r="A26" s="80" t="s">
        <v>774</v>
      </c>
      <c r="B26" s="80"/>
      <c r="C26" s="80"/>
      <c r="D26" s="80"/>
      <c r="E26" s="80"/>
      <c r="F26" s="80"/>
      <c r="G26" s="80"/>
      <c r="H26" s="80"/>
      <c r="I26" s="80"/>
      <c r="J26" s="80"/>
    </row>
    <row r="27" s="39" customFormat="1" ht="18" customHeight="1" spans="1:10">
      <c r="A27" s="80" t="s">
        <v>775</v>
      </c>
      <c r="B27" s="80"/>
      <c r="C27" s="80"/>
      <c r="D27" s="80"/>
      <c r="E27" s="80"/>
      <c r="F27" s="80"/>
      <c r="G27" s="80"/>
      <c r="H27" s="80"/>
      <c r="I27" s="80"/>
      <c r="J27" s="80"/>
    </row>
    <row r="28" s="39" customFormat="1" ht="18" customHeight="1" spans="1:10">
      <c r="A28" s="80" t="s">
        <v>776</v>
      </c>
      <c r="B28" s="80"/>
      <c r="C28" s="80"/>
      <c r="D28" s="80"/>
      <c r="E28" s="80"/>
      <c r="F28" s="80"/>
      <c r="G28" s="80"/>
      <c r="H28" s="80"/>
      <c r="I28" s="80"/>
      <c r="J28" s="80"/>
    </row>
    <row r="29" s="39" customFormat="1" ht="18" customHeight="1" spans="1:10">
      <c r="A29" s="80" t="s">
        <v>777</v>
      </c>
      <c r="B29" s="80"/>
      <c r="C29" s="80"/>
      <c r="D29" s="80"/>
      <c r="E29" s="80"/>
      <c r="F29" s="80"/>
      <c r="G29" s="80"/>
      <c r="H29" s="80"/>
      <c r="I29" s="80"/>
      <c r="J29" s="80"/>
    </row>
    <row r="30" s="39" customFormat="1" ht="24" customHeight="1" spans="1:10">
      <c r="A30" s="81"/>
      <c r="B30" s="81"/>
      <c r="C30" s="81"/>
      <c r="D30" s="81"/>
      <c r="E30" s="81"/>
      <c r="F30" s="81"/>
      <c r="G30" s="81"/>
      <c r="H30" s="81"/>
      <c r="I30" s="81"/>
      <c r="J30" s="81"/>
    </row>
  </sheetData>
  <mergeCells count="30">
    <mergeCell ref="A2:J2"/>
    <mergeCell ref="A4:B4"/>
    <mergeCell ref="C4:J4"/>
    <mergeCell ref="A5:B5"/>
    <mergeCell ref="C5:E5"/>
    <mergeCell ref="G5:J5"/>
    <mergeCell ref="I6:J6"/>
    <mergeCell ref="I7:J7"/>
    <mergeCell ref="I8:J8"/>
    <mergeCell ref="I9:J9"/>
    <mergeCell ref="I10:J10"/>
    <mergeCell ref="A11:E11"/>
    <mergeCell ref="F11:J11"/>
    <mergeCell ref="B12:E12"/>
    <mergeCell ref="F12:J12"/>
    <mergeCell ref="A13:C13"/>
    <mergeCell ref="D13:F13"/>
    <mergeCell ref="G13:J13"/>
    <mergeCell ref="A21:C21"/>
    <mergeCell ref="D21:J21"/>
    <mergeCell ref="B22:H22"/>
    <mergeCell ref="A25:J25"/>
    <mergeCell ref="A26:J26"/>
    <mergeCell ref="A27:J27"/>
    <mergeCell ref="A28:J28"/>
    <mergeCell ref="A29:J29"/>
    <mergeCell ref="A30:J30"/>
    <mergeCell ref="A15:A18"/>
    <mergeCell ref="D15:D20"/>
    <mergeCell ref="A6:B10"/>
  </mergeCells>
  <pageMargins left="0.75" right="0.75" top="1" bottom="1" header="0.5" footer="0.5"/>
  <pageSetup paperSize="9" scale="71" fitToHeight="0"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9">
    <pageSetUpPr fitToPage="1"/>
  </sheetPr>
  <dimension ref="A1:U155"/>
  <sheetViews>
    <sheetView workbookViewId="0">
      <selection activeCell="S8" sqref="O8 K8 I8 E8 S8"/>
    </sheetView>
  </sheetViews>
  <sheetFormatPr defaultColWidth="9" defaultRowHeight="14.25"/>
  <cols>
    <col min="1" max="1" width="6.26666666666667" style="3" customWidth="1"/>
    <col min="2" max="2" width="5.54166666666667" style="3" customWidth="1"/>
    <col min="3" max="4" width="16.275" style="3" customWidth="1"/>
    <col min="5" max="5" width="15.1833333333333" style="3" customWidth="1"/>
    <col min="6" max="6" width="16.275" style="3" customWidth="1"/>
    <col min="7" max="9" width="15.1833333333333" style="3" customWidth="1"/>
    <col min="10" max="10" width="12.9083333333333" style="3" customWidth="1"/>
    <col min="11" max="11" width="10.6333333333333" style="3" customWidth="1"/>
    <col min="12" max="13" width="6.54166666666667" style="3" customWidth="1"/>
    <col min="14" max="14" width="15.1833333333333" style="4" customWidth="1"/>
    <col min="15" max="15" width="16.4583333333333" style="3" customWidth="1"/>
    <col min="16" max="16" width="17.6333333333333" style="3" customWidth="1"/>
    <col min="17" max="17" width="9.54166666666667" style="3" customWidth="1"/>
    <col min="18" max="19" width="16.4583333333333" style="3" customWidth="1"/>
    <col min="20" max="20" width="7.36666666666667" style="3" customWidth="1"/>
    <col min="21" max="21" width="6.725" style="3" customWidth="1"/>
    <col min="22" max="16384" width="9" style="3"/>
  </cols>
  <sheetData>
    <row r="1" s="1" customFormat="1" ht="36" customHeight="1" spans="1:21">
      <c r="A1" s="5" t="s">
        <v>939</v>
      </c>
      <c r="B1" s="5"/>
      <c r="C1" s="5"/>
      <c r="D1" s="5"/>
      <c r="E1" s="5"/>
      <c r="F1" s="5"/>
      <c r="G1" s="5"/>
      <c r="H1" s="5"/>
      <c r="I1" s="5"/>
      <c r="J1" s="5"/>
      <c r="K1" s="5"/>
      <c r="L1" s="5"/>
      <c r="M1" s="5"/>
      <c r="N1" s="22"/>
      <c r="O1" s="5"/>
      <c r="P1" s="5"/>
      <c r="Q1" s="5"/>
      <c r="R1" s="5"/>
      <c r="S1" s="5"/>
      <c r="T1" s="5"/>
      <c r="U1" s="5"/>
    </row>
    <row r="2" s="1" customFormat="1" ht="18" customHeight="1" spans="1:21">
      <c r="A2" s="6"/>
      <c r="B2" s="6"/>
      <c r="C2" s="6"/>
      <c r="D2" s="6"/>
      <c r="E2" s="6"/>
      <c r="F2" s="6"/>
      <c r="G2" s="6"/>
      <c r="H2" s="6"/>
      <c r="I2" s="6"/>
      <c r="J2" s="6"/>
      <c r="K2" s="6"/>
      <c r="L2" s="6"/>
      <c r="M2" s="6"/>
      <c r="N2" s="23"/>
      <c r="U2" s="33" t="s">
        <v>940</v>
      </c>
    </row>
    <row r="3" s="1" customFormat="1" ht="18" customHeight="1" spans="1:21">
      <c r="A3" s="7" t="s">
        <v>2</v>
      </c>
      <c r="B3" s="6"/>
      <c r="C3" s="6"/>
      <c r="D3" s="6"/>
      <c r="E3" s="8"/>
      <c r="F3" s="8"/>
      <c r="G3" s="6"/>
      <c r="H3" s="6"/>
      <c r="I3" s="6"/>
      <c r="J3" s="6"/>
      <c r="K3" s="6"/>
      <c r="L3" s="6"/>
      <c r="M3" s="6"/>
      <c r="N3" s="23"/>
      <c r="U3" s="33" t="s">
        <v>3</v>
      </c>
    </row>
    <row r="4" s="1" customFormat="1" ht="24" customHeight="1" spans="1:21">
      <c r="A4" s="9" t="s">
        <v>6</v>
      </c>
      <c r="B4" s="9" t="s">
        <v>7</v>
      </c>
      <c r="C4" s="10" t="s">
        <v>941</v>
      </c>
      <c r="D4" s="11" t="s">
        <v>942</v>
      </c>
      <c r="E4" s="9" t="s">
        <v>943</v>
      </c>
      <c r="F4" s="12" t="s">
        <v>944</v>
      </c>
      <c r="G4" s="13"/>
      <c r="H4" s="13"/>
      <c r="I4" s="13"/>
      <c r="J4" s="13"/>
      <c r="K4" s="13"/>
      <c r="L4" s="13"/>
      <c r="M4" s="13"/>
      <c r="N4" s="24"/>
      <c r="O4" s="25"/>
      <c r="P4" s="26" t="s">
        <v>945</v>
      </c>
      <c r="Q4" s="9" t="s">
        <v>946</v>
      </c>
      <c r="R4" s="10" t="s">
        <v>947</v>
      </c>
      <c r="S4" s="34"/>
      <c r="T4" s="35" t="s">
        <v>948</v>
      </c>
      <c r="U4" s="34"/>
    </row>
    <row r="5" s="1" customFormat="1" ht="36" customHeight="1" spans="1:21">
      <c r="A5" s="9"/>
      <c r="B5" s="9"/>
      <c r="C5" s="14"/>
      <c r="D5" s="11"/>
      <c r="E5" s="9"/>
      <c r="F5" s="15" t="s">
        <v>123</v>
      </c>
      <c r="G5" s="15"/>
      <c r="H5" s="15" t="s">
        <v>949</v>
      </c>
      <c r="I5" s="15"/>
      <c r="J5" s="27" t="s">
        <v>950</v>
      </c>
      <c r="K5" s="28"/>
      <c r="L5" s="29" t="s">
        <v>951</v>
      </c>
      <c r="M5" s="29"/>
      <c r="N5" s="30" t="s">
        <v>952</v>
      </c>
      <c r="O5" s="30"/>
      <c r="P5" s="26"/>
      <c r="Q5" s="9"/>
      <c r="R5" s="16"/>
      <c r="S5" s="36"/>
      <c r="T5" s="37"/>
      <c r="U5" s="36"/>
    </row>
    <row r="6" s="1" customFormat="1" ht="24" customHeight="1" spans="1:21">
      <c r="A6" s="9"/>
      <c r="B6" s="9"/>
      <c r="C6" s="16"/>
      <c r="D6" s="11"/>
      <c r="E6" s="9"/>
      <c r="F6" s="15" t="s">
        <v>953</v>
      </c>
      <c r="G6" s="17" t="s">
        <v>954</v>
      </c>
      <c r="H6" s="15" t="s">
        <v>953</v>
      </c>
      <c r="I6" s="17" t="s">
        <v>954</v>
      </c>
      <c r="J6" s="15" t="s">
        <v>953</v>
      </c>
      <c r="K6" s="17" t="s">
        <v>954</v>
      </c>
      <c r="L6" s="15" t="s">
        <v>953</v>
      </c>
      <c r="M6" s="17" t="s">
        <v>954</v>
      </c>
      <c r="N6" s="15" t="s">
        <v>953</v>
      </c>
      <c r="O6" s="17" t="s">
        <v>954</v>
      </c>
      <c r="P6" s="26"/>
      <c r="Q6" s="9"/>
      <c r="R6" s="15" t="s">
        <v>953</v>
      </c>
      <c r="S6" s="38" t="s">
        <v>954</v>
      </c>
      <c r="T6" s="15" t="s">
        <v>953</v>
      </c>
      <c r="U6" s="17" t="s">
        <v>954</v>
      </c>
    </row>
    <row r="7" s="2" customFormat="1" ht="24" customHeight="1" spans="1:21">
      <c r="A7" s="9" t="s">
        <v>10</v>
      </c>
      <c r="B7" s="9"/>
      <c r="C7" s="9">
        <v>1</v>
      </c>
      <c r="D7" s="17" t="s">
        <v>12</v>
      </c>
      <c r="E7" s="9">
        <v>3</v>
      </c>
      <c r="F7" s="9">
        <v>4</v>
      </c>
      <c r="G7" s="17" t="s">
        <v>28</v>
      </c>
      <c r="H7" s="9">
        <v>6</v>
      </c>
      <c r="I7" s="9">
        <v>7</v>
      </c>
      <c r="J7" s="17" t="s">
        <v>40</v>
      </c>
      <c r="K7" s="9">
        <v>9</v>
      </c>
      <c r="L7" s="9">
        <v>10</v>
      </c>
      <c r="M7" s="17" t="s">
        <v>49</v>
      </c>
      <c r="N7" s="9">
        <v>12</v>
      </c>
      <c r="O7" s="9">
        <v>13</v>
      </c>
      <c r="P7" s="17" t="s">
        <v>58</v>
      </c>
      <c r="Q7" s="9">
        <v>15</v>
      </c>
      <c r="R7" s="9">
        <v>16</v>
      </c>
      <c r="S7" s="17" t="s">
        <v>67</v>
      </c>
      <c r="T7" s="9">
        <v>18</v>
      </c>
      <c r="U7" s="9">
        <v>19</v>
      </c>
    </row>
    <row r="8" s="1" customFormat="1" ht="24" customHeight="1" spans="1:21">
      <c r="A8" s="18" t="s">
        <v>128</v>
      </c>
      <c r="B8" s="9">
        <v>1</v>
      </c>
      <c r="C8" s="19">
        <f>SUM(E8+G8+P8+Q8+S8+U8)</f>
        <v>10145813.3</v>
      </c>
      <c r="D8" s="20">
        <f>SUM(E8+F8+P8+Q8+R8+T8)</f>
        <v>16827651.54</v>
      </c>
      <c r="E8" s="20">
        <v>1087033.77</v>
      </c>
      <c r="F8" s="20">
        <f>SUM(H8+J8+N8)</f>
        <v>13222411.05</v>
      </c>
      <c r="G8" s="20">
        <f>SUM(I8+K8+O8)</f>
        <v>6729966.39</v>
      </c>
      <c r="H8" s="20">
        <v>7620672.3</v>
      </c>
      <c r="I8" s="20">
        <v>5011901.33</v>
      </c>
      <c r="J8" s="20">
        <v>138900</v>
      </c>
      <c r="K8" s="20">
        <v>6574.56</v>
      </c>
      <c r="L8" s="20">
        <v>0</v>
      </c>
      <c r="M8" s="20">
        <v>0</v>
      </c>
      <c r="N8" s="20">
        <v>5462838.75</v>
      </c>
      <c r="O8" s="31">
        <v>1711490.5</v>
      </c>
      <c r="P8" s="32">
        <v>0</v>
      </c>
      <c r="Q8" s="32">
        <v>0</v>
      </c>
      <c r="R8" s="31">
        <v>2518206.72</v>
      </c>
      <c r="S8" s="31">
        <v>2328813.14</v>
      </c>
      <c r="T8" s="32">
        <v>0</v>
      </c>
      <c r="U8" s="32">
        <v>0</v>
      </c>
    </row>
    <row r="9" s="1" customFormat="1" ht="49" customHeight="1" spans="1:21">
      <c r="A9" s="21" t="s">
        <v>955</v>
      </c>
      <c r="B9" s="21"/>
      <c r="C9" s="21"/>
      <c r="D9" s="21"/>
      <c r="E9" s="21"/>
      <c r="F9" s="21"/>
      <c r="G9" s="21"/>
      <c r="H9" s="21"/>
      <c r="I9" s="21"/>
      <c r="J9" s="21"/>
      <c r="K9" s="21"/>
      <c r="L9" s="21"/>
      <c r="M9" s="21"/>
      <c r="N9" s="21"/>
      <c r="O9" s="21"/>
      <c r="P9" s="21"/>
      <c r="Q9" s="21"/>
      <c r="R9" s="21"/>
      <c r="S9" s="21"/>
      <c r="T9" s="21"/>
      <c r="U9" s="21"/>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T93"/>
  <sheetViews>
    <sheetView workbookViewId="0">
      <pane xSplit="4" ySplit="9" topLeftCell="E78" activePane="bottomRight" state="frozen"/>
      <selection/>
      <selection pane="topRight"/>
      <selection pane="bottomLeft"/>
      <selection pane="bottomRight" activeCell="A1" sqref="A1"/>
    </sheetView>
  </sheetViews>
  <sheetFormatPr defaultColWidth="9" defaultRowHeight="13.5"/>
  <cols>
    <col min="1" max="3" width="2.75833333333333" style="195" customWidth="1"/>
    <col min="4" max="4" width="26.2583333333333" style="195" customWidth="1"/>
    <col min="5" max="8" width="14" style="195" customWidth="1"/>
    <col min="9" max="10" width="15" style="195" customWidth="1"/>
    <col min="11" max="11" width="14" style="195" customWidth="1"/>
    <col min="12" max="13" width="15" style="195" customWidth="1"/>
    <col min="14" max="17" width="14" style="195" customWidth="1"/>
    <col min="18" max="18" width="15" style="195" customWidth="1"/>
    <col min="19" max="20" width="14" style="195" customWidth="1"/>
    <col min="21" max="16384" width="9" style="195"/>
  </cols>
  <sheetData>
    <row r="1" ht="27" spans="11:11">
      <c r="K1" s="204" t="s">
        <v>334</v>
      </c>
    </row>
    <row r="2" ht="14.25" spans="20:20">
      <c r="T2" s="1" t="s">
        <v>335</v>
      </c>
    </row>
    <row r="3" ht="14.25" spans="1:20">
      <c r="A3" s="1" t="s">
        <v>2</v>
      </c>
      <c r="T3" s="1" t="s">
        <v>3</v>
      </c>
    </row>
    <row r="4" ht="19.5" customHeight="1" spans="1:20">
      <c r="A4" s="205" t="s">
        <v>6</v>
      </c>
      <c r="B4" s="205"/>
      <c r="C4" s="205"/>
      <c r="D4" s="205"/>
      <c r="E4" s="205" t="s">
        <v>105</v>
      </c>
      <c r="F4" s="205"/>
      <c r="G4" s="205"/>
      <c r="H4" s="205" t="s">
        <v>336</v>
      </c>
      <c r="I4" s="205"/>
      <c r="J4" s="205"/>
      <c r="K4" s="205" t="s">
        <v>337</v>
      </c>
      <c r="L4" s="205"/>
      <c r="M4" s="205"/>
      <c r="N4" s="205"/>
      <c r="O4" s="205"/>
      <c r="P4" s="205" t="s">
        <v>107</v>
      </c>
      <c r="Q4" s="205"/>
      <c r="R4" s="205"/>
      <c r="S4" s="205"/>
      <c r="T4" s="205"/>
    </row>
    <row r="5" ht="19.5" customHeight="1" spans="1:20">
      <c r="A5" s="205" t="s">
        <v>121</v>
      </c>
      <c r="B5" s="205"/>
      <c r="C5" s="205"/>
      <c r="D5" s="205" t="s">
        <v>122</v>
      </c>
      <c r="E5" s="205" t="s">
        <v>128</v>
      </c>
      <c r="F5" s="205" t="s">
        <v>338</v>
      </c>
      <c r="G5" s="205" t="s">
        <v>339</v>
      </c>
      <c r="H5" s="205" t="s">
        <v>128</v>
      </c>
      <c r="I5" s="205" t="s">
        <v>307</v>
      </c>
      <c r="J5" s="205" t="s">
        <v>308</v>
      </c>
      <c r="K5" s="205" t="s">
        <v>128</v>
      </c>
      <c r="L5" s="205" t="s">
        <v>307</v>
      </c>
      <c r="M5" s="205"/>
      <c r="N5" s="205" t="s">
        <v>307</v>
      </c>
      <c r="O5" s="205" t="s">
        <v>308</v>
      </c>
      <c r="P5" s="205" t="s">
        <v>128</v>
      </c>
      <c r="Q5" s="205" t="s">
        <v>338</v>
      </c>
      <c r="R5" s="205" t="s">
        <v>339</v>
      </c>
      <c r="S5" s="205" t="s">
        <v>339</v>
      </c>
      <c r="T5" s="205"/>
    </row>
    <row r="6" ht="19.5" customHeight="1" spans="1:20">
      <c r="A6" s="205"/>
      <c r="B6" s="205"/>
      <c r="C6" s="205"/>
      <c r="D6" s="205"/>
      <c r="E6" s="205"/>
      <c r="F6" s="205"/>
      <c r="G6" s="205" t="s">
        <v>123</v>
      </c>
      <c r="H6" s="205"/>
      <c r="I6" s="205" t="s">
        <v>340</v>
      </c>
      <c r="J6" s="205" t="s">
        <v>123</v>
      </c>
      <c r="K6" s="205"/>
      <c r="L6" s="205" t="s">
        <v>123</v>
      </c>
      <c r="M6" s="205" t="s">
        <v>341</v>
      </c>
      <c r="N6" s="205" t="s">
        <v>340</v>
      </c>
      <c r="O6" s="205" t="s">
        <v>123</v>
      </c>
      <c r="P6" s="205"/>
      <c r="Q6" s="205"/>
      <c r="R6" s="205" t="s">
        <v>123</v>
      </c>
      <c r="S6" s="205" t="s">
        <v>342</v>
      </c>
      <c r="T6" s="205" t="s">
        <v>343</v>
      </c>
    </row>
    <row r="7" ht="19.5" customHeight="1" spans="1:20">
      <c r="A7" s="205"/>
      <c r="B7" s="205"/>
      <c r="C7" s="205"/>
      <c r="D7" s="205"/>
      <c r="E7" s="205"/>
      <c r="F7" s="205"/>
      <c r="G7" s="205"/>
      <c r="H7" s="205"/>
      <c r="I7" s="205"/>
      <c r="J7" s="205"/>
      <c r="K7" s="205"/>
      <c r="L7" s="205"/>
      <c r="M7" s="205"/>
      <c r="N7" s="205"/>
      <c r="O7" s="205"/>
      <c r="P7" s="205"/>
      <c r="Q7" s="205"/>
      <c r="R7" s="205"/>
      <c r="S7" s="205"/>
      <c r="T7" s="205"/>
    </row>
    <row r="8" ht="19.5" customHeight="1" spans="1:20">
      <c r="A8" s="205" t="s">
        <v>125</v>
      </c>
      <c r="B8" s="205" t="s">
        <v>126</v>
      </c>
      <c r="C8" s="205" t="s">
        <v>127</v>
      </c>
      <c r="D8" s="205" t="s">
        <v>10</v>
      </c>
      <c r="E8" s="198" t="s">
        <v>11</v>
      </c>
      <c r="F8" s="198" t="s">
        <v>12</v>
      </c>
      <c r="G8" s="198" t="s">
        <v>20</v>
      </c>
      <c r="H8" s="198" t="s">
        <v>24</v>
      </c>
      <c r="I8" s="198" t="s">
        <v>28</v>
      </c>
      <c r="J8" s="198" t="s">
        <v>32</v>
      </c>
      <c r="K8" s="198" t="s">
        <v>36</v>
      </c>
      <c r="L8" s="198" t="s">
        <v>40</v>
      </c>
      <c r="M8" s="198" t="s">
        <v>43</v>
      </c>
      <c r="N8" s="198" t="s">
        <v>46</v>
      </c>
      <c r="O8" s="198" t="s">
        <v>49</v>
      </c>
      <c r="P8" s="198" t="s">
        <v>52</v>
      </c>
      <c r="Q8" s="198" t="s">
        <v>55</v>
      </c>
      <c r="R8" s="198" t="s">
        <v>58</v>
      </c>
      <c r="S8" s="198" t="s">
        <v>61</v>
      </c>
      <c r="T8" s="198" t="s">
        <v>64</v>
      </c>
    </row>
    <row r="9" ht="19.5" customHeight="1" spans="1:20">
      <c r="A9" s="205"/>
      <c r="B9" s="205"/>
      <c r="C9" s="205"/>
      <c r="D9" s="205" t="s">
        <v>128</v>
      </c>
      <c r="E9" s="200">
        <v>1446603.31</v>
      </c>
      <c r="F9" s="200">
        <v>2527.11</v>
      </c>
      <c r="G9" s="200">
        <v>1444076.2</v>
      </c>
      <c r="H9" s="200">
        <v>25099019.56</v>
      </c>
      <c r="I9" s="200">
        <v>18448000.92</v>
      </c>
      <c r="J9" s="200">
        <v>6651018.64</v>
      </c>
      <c r="K9" s="200">
        <v>26023922.87</v>
      </c>
      <c r="L9" s="200">
        <v>18450528.03</v>
      </c>
      <c r="M9" s="200">
        <v>17153545.64</v>
      </c>
      <c r="N9" s="200">
        <v>1296982.39</v>
      </c>
      <c r="O9" s="200">
        <v>7573394.84</v>
      </c>
      <c r="P9" s="200">
        <v>521700</v>
      </c>
      <c r="Q9" s="200">
        <v>0</v>
      </c>
      <c r="R9" s="200">
        <v>521700</v>
      </c>
      <c r="S9" s="200">
        <v>521700</v>
      </c>
      <c r="T9" s="200">
        <v>0</v>
      </c>
    </row>
    <row r="10" ht="19.5" customHeight="1" spans="1:20">
      <c r="A10" s="199" t="s">
        <v>129</v>
      </c>
      <c r="B10" s="199"/>
      <c r="C10" s="199"/>
      <c r="D10" s="199" t="s">
        <v>130</v>
      </c>
      <c r="E10" s="200">
        <v>1446603.31</v>
      </c>
      <c r="F10" s="200">
        <v>2527.11</v>
      </c>
      <c r="G10" s="200">
        <v>1444076.2</v>
      </c>
      <c r="H10" s="200">
        <v>13366132.09</v>
      </c>
      <c r="I10" s="200">
        <v>8898676.51</v>
      </c>
      <c r="J10" s="200">
        <v>4467455.58</v>
      </c>
      <c r="K10" s="200">
        <v>14291035.4</v>
      </c>
      <c r="L10" s="200">
        <v>8901203.62</v>
      </c>
      <c r="M10" s="200">
        <v>7898609.83</v>
      </c>
      <c r="N10" s="200">
        <v>1002593.79</v>
      </c>
      <c r="O10" s="200">
        <v>5389831.78</v>
      </c>
      <c r="P10" s="200">
        <v>521700</v>
      </c>
      <c r="Q10" s="200">
        <v>0</v>
      </c>
      <c r="R10" s="200">
        <v>521700</v>
      </c>
      <c r="S10" s="200">
        <v>521700</v>
      </c>
      <c r="T10" s="200">
        <v>0</v>
      </c>
    </row>
    <row r="11" ht="19.5" customHeight="1" spans="1:20">
      <c r="A11" s="199" t="s">
        <v>131</v>
      </c>
      <c r="B11" s="199"/>
      <c r="C11" s="199"/>
      <c r="D11" s="199" t="s">
        <v>132</v>
      </c>
      <c r="E11" s="200">
        <v>0</v>
      </c>
      <c r="F11" s="200">
        <v>0</v>
      </c>
      <c r="G11" s="200">
        <v>0</v>
      </c>
      <c r="H11" s="200">
        <v>65784</v>
      </c>
      <c r="I11" s="200">
        <v>0</v>
      </c>
      <c r="J11" s="200">
        <v>65784</v>
      </c>
      <c r="K11" s="200">
        <v>65784</v>
      </c>
      <c r="L11" s="200">
        <v>0</v>
      </c>
      <c r="M11" s="200">
        <v>0</v>
      </c>
      <c r="N11" s="200">
        <v>0</v>
      </c>
      <c r="O11" s="200">
        <v>65784</v>
      </c>
      <c r="P11" s="200">
        <v>0</v>
      </c>
      <c r="Q11" s="200">
        <v>0</v>
      </c>
      <c r="R11" s="200">
        <v>0</v>
      </c>
      <c r="S11" s="200">
        <v>0</v>
      </c>
      <c r="T11" s="200">
        <v>0</v>
      </c>
    </row>
    <row r="12" ht="19.5" customHeight="1" spans="1:20">
      <c r="A12" s="199" t="s">
        <v>135</v>
      </c>
      <c r="B12" s="199"/>
      <c r="C12" s="199"/>
      <c r="D12" s="199" t="s">
        <v>136</v>
      </c>
      <c r="E12" s="200">
        <v>0</v>
      </c>
      <c r="F12" s="200">
        <v>0</v>
      </c>
      <c r="G12" s="200">
        <v>0</v>
      </c>
      <c r="H12" s="200">
        <v>65784</v>
      </c>
      <c r="I12" s="200">
        <v>0</v>
      </c>
      <c r="J12" s="200">
        <v>65784</v>
      </c>
      <c r="K12" s="200">
        <v>65784</v>
      </c>
      <c r="L12" s="200">
        <v>0</v>
      </c>
      <c r="M12" s="200">
        <v>0</v>
      </c>
      <c r="N12" s="200">
        <v>0</v>
      </c>
      <c r="O12" s="200">
        <v>65784</v>
      </c>
      <c r="P12" s="200">
        <v>0</v>
      </c>
      <c r="Q12" s="200">
        <v>0</v>
      </c>
      <c r="R12" s="200">
        <v>0</v>
      </c>
      <c r="S12" s="200">
        <v>0</v>
      </c>
      <c r="T12" s="200">
        <v>0</v>
      </c>
    </row>
    <row r="13" ht="19.5" customHeight="1" spans="1:20">
      <c r="A13" s="199" t="s">
        <v>137</v>
      </c>
      <c r="B13" s="199"/>
      <c r="C13" s="199"/>
      <c r="D13" s="199" t="s">
        <v>138</v>
      </c>
      <c r="E13" s="200">
        <v>1446603.31</v>
      </c>
      <c r="F13" s="200">
        <v>2527.11</v>
      </c>
      <c r="G13" s="200">
        <v>1444076.2</v>
      </c>
      <c r="H13" s="200">
        <v>12754726.98</v>
      </c>
      <c r="I13" s="200">
        <v>8684748.56</v>
      </c>
      <c r="J13" s="200">
        <v>4069978.42</v>
      </c>
      <c r="K13" s="200">
        <v>13679630.29</v>
      </c>
      <c r="L13" s="200">
        <v>8687275.67</v>
      </c>
      <c r="M13" s="200">
        <v>7684681.88</v>
      </c>
      <c r="N13" s="200">
        <v>1002593.79</v>
      </c>
      <c r="O13" s="200">
        <v>4992354.62</v>
      </c>
      <c r="P13" s="200">
        <v>521700</v>
      </c>
      <c r="Q13" s="200">
        <v>0</v>
      </c>
      <c r="R13" s="200">
        <v>521700</v>
      </c>
      <c r="S13" s="200">
        <v>521700</v>
      </c>
      <c r="T13" s="200">
        <v>0</v>
      </c>
    </row>
    <row r="14" ht="19.5" customHeight="1" spans="1:20">
      <c r="A14" s="199" t="s">
        <v>139</v>
      </c>
      <c r="B14" s="199"/>
      <c r="C14" s="199"/>
      <c r="D14" s="199" t="s">
        <v>140</v>
      </c>
      <c r="E14" s="200">
        <v>2527.11</v>
      </c>
      <c r="F14" s="200">
        <v>2527.11</v>
      </c>
      <c r="G14" s="200">
        <v>0</v>
      </c>
      <c r="H14" s="200">
        <v>8684748.56</v>
      </c>
      <c r="I14" s="200">
        <v>8684748.56</v>
      </c>
      <c r="J14" s="200">
        <v>0</v>
      </c>
      <c r="K14" s="200">
        <v>8687275.67</v>
      </c>
      <c r="L14" s="200">
        <v>8687275.67</v>
      </c>
      <c r="M14" s="200">
        <v>7684681.88</v>
      </c>
      <c r="N14" s="200">
        <v>1002593.79</v>
      </c>
      <c r="O14" s="200">
        <v>0</v>
      </c>
      <c r="P14" s="200">
        <v>0</v>
      </c>
      <c r="Q14" s="200">
        <v>0</v>
      </c>
      <c r="R14" s="200">
        <v>0</v>
      </c>
      <c r="S14" s="200">
        <v>0</v>
      </c>
      <c r="T14" s="200">
        <v>0</v>
      </c>
    </row>
    <row r="15" ht="19.5" customHeight="1" spans="1:20">
      <c r="A15" s="199" t="s">
        <v>141</v>
      </c>
      <c r="B15" s="199"/>
      <c r="C15" s="199"/>
      <c r="D15" s="199" t="s">
        <v>134</v>
      </c>
      <c r="E15" s="200">
        <v>1444076.2</v>
      </c>
      <c r="F15" s="200">
        <v>0</v>
      </c>
      <c r="G15" s="200">
        <v>1444076.2</v>
      </c>
      <c r="H15" s="200">
        <v>4069978.42</v>
      </c>
      <c r="I15" s="200">
        <v>0</v>
      </c>
      <c r="J15" s="200">
        <v>4069978.42</v>
      </c>
      <c r="K15" s="200">
        <v>4992354.62</v>
      </c>
      <c r="L15" s="200">
        <v>0</v>
      </c>
      <c r="M15" s="200">
        <v>0</v>
      </c>
      <c r="N15" s="200">
        <v>0</v>
      </c>
      <c r="O15" s="200">
        <v>4992354.62</v>
      </c>
      <c r="P15" s="200">
        <v>521700</v>
      </c>
      <c r="Q15" s="200">
        <v>0</v>
      </c>
      <c r="R15" s="200">
        <v>521700</v>
      </c>
      <c r="S15" s="200">
        <v>521700</v>
      </c>
      <c r="T15" s="200">
        <v>0</v>
      </c>
    </row>
    <row r="16" ht="19.5" customHeight="1" spans="1:20">
      <c r="A16" s="199" t="s">
        <v>144</v>
      </c>
      <c r="B16" s="199"/>
      <c r="C16" s="199"/>
      <c r="D16" s="199" t="s">
        <v>145</v>
      </c>
      <c r="E16" s="200">
        <v>0</v>
      </c>
      <c r="F16" s="200">
        <v>0</v>
      </c>
      <c r="G16" s="200">
        <v>0</v>
      </c>
      <c r="H16" s="200">
        <v>349847.95</v>
      </c>
      <c r="I16" s="200">
        <v>201927.95</v>
      </c>
      <c r="J16" s="200">
        <v>147920</v>
      </c>
      <c r="K16" s="200">
        <v>349847.95</v>
      </c>
      <c r="L16" s="200">
        <v>201927.95</v>
      </c>
      <c r="M16" s="200">
        <v>201927.95</v>
      </c>
      <c r="N16" s="200">
        <v>0</v>
      </c>
      <c r="O16" s="200">
        <v>147920</v>
      </c>
      <c r="P16" s="200">
        <v>0</v>
      </c>
      <c r="Q16" s="200">
        <v>0</v>
      </c>
      <c r="R16" s="200">
        <v>0</v>
      </c>
      <c r="S16" s="200">
        <v>0</v>
      </c>
      <c r="T16" s="200">
        <v>0</v>
      </c>
    </row>
    <row r="17" ht="19.5" customHeight="1" spans="1:20">
      <c r="A17" s="199" t="s">
        <v>146</v>
      </c>
      <c r="B17" s="199"/>
      <c r="C17" s="199"/>
      <c r="D17" s="199" t="s">
        <v>147</v>
      </c>
      <c r="E17" s="200">
        <v>0</v>
      </c>
      <c r="F17" s="200">
        <v>0</v>
      </c>
      <c r="G17" s="200">
        <v>0</v>
      </c>
      <c r="H17" s="200">
        <v>114320</v>
      </c>
      <c r="I17" s="200">
        <v>0</v>
      </c>
      <c r="J17" s="200">
        <v>114320</v>
      </c>
      <c r="K17" s="200">
        <v>114320</v>
      </c>
      <c r="L17" s="200">
        <v>0</v>
      </c>
      <c r="M17" s="200">
        <v>0</v>
      </c>
      <c r="N17" s="200">
        <v>0</v>
      </c>
      <c r="O17" s="200">
        <v>114320</v>
      </c>
      <c r="P17" s="200">
        <v>0</v>
      </c>
      <c r="Q17" s="200">
        <v>0</v>
      </c>
      <c r="R17" s="200">
        <v>0</v>
      </c>
      <c r="S17" s="200">
        <v>0</v>
      </c>
      <c r="T17" s="200">
        <v>0</v>
      </c>
    </row>
    <row r="18" ht="19.5" customHeight="1" spans="1:20">
      <c r="A18" s="199" t="s">
        <v>148</v>
      </c>
      <c r="B18" s="199"/>
      <c r="C18" s="199"/>
      <c r="D18" s="199" t="s">
        <v>149</v>
      </c>
      <c r="E18" s="200">
        <v>0</v>
      </c>
      <c r="F18" s="200">
        <v>0</v>
      </c>
      <c r="G18" s="200">
        <v>0</v>
      </c>
      <c r="H18" s="200">
        <v>33600</v>
      </c>
      <c r="I18" s="200">
        <v>0</v>
      </c>
      <c r="J18" s="200">
        <v>33600</v>
      </c>
      <c r="K18" s="200">
        <v>33600</v>
      </c>
      <c r="L18" s="200">
        <v>0</v>
      </c>
      <c r="M18" s="200">
        <v>0</v>
      </c>
      <c r="N18" s="200">
        <v>0</v>
      </c>
      <c r="O18" s="200">
        <v>33600</v>
      </c>
      <c r="P18" s="200">
        <v>0</v>
      </c>
      <c r="Q18" s="200">
        <v>0</v>
      </c>
      <c r="R18" s="200">
        <v>0</v>
      </c>
      <c r="S18" s="200">
        <v>0</v>
      </c>
      <c r="T18" s="200">
        <v>0</v>
      </c>
    </row>
    <row r="19" ht="19.5" customHeight="1" spans="1:20">
      <c r="A19" s="199" t="s">
        <v>150</v>
      </c>
      <c r="B19" s="199"/>
      <c r="C19" s="199"/>
      <c r="D19" s="199" t="s">
        <v>151</v>
      </c>
      <c r="E19" s="200">
        <v>0</v>
      </c>
      <c r="F19" s="200">
        <v>0</v>
      </c>
      <c r="G19" s="200">
        <v>0</v>
      </c>
      <c r="H19" s="200">
        <v>201927.95</v>
      </c>
      <c r="I19" s="200">
        <v>201927.95</v>
      </c>
      <c r="J19" s="200">
        <v>0</v>
      </c>
      <c r="K19" s="200">
        <v>201927.95</v>
      </c>
      <c r="L19" s="200">
        <v>201927.95</v>
      </c>
      <c r="M19" s="200">
        <v>201927.95</v>
      </c>
      <c r="N19" s="200">
        <v>0</v>
      </c>
      <c r="O19" s="200">
        <v>0</v>
      </c>
      <c r="P19" s="200">
        <v>0</v>
      </c>
      <c r="Q19" s="200">
        <v>0</v>
      </c>
      <c r="R19" s="200">
        <v>0</v>
      </c>
      <c r="S19" s="200">
        <v>0</v>
      </c>
      <c r="T19" s="200">
        <v>0</v>
      </c>
    </row>
    <row r="20" ht="19.5" customHeight="1" spans="1:20">
      <c r="A20" s="199" t="s">
        <v>152</v>
      </c>
      <c r="B20" s="199"/>
      <c r="C20" s="199"/>
      <c r="D20" s="199" t="s">
        <v>153</v>
      </c>
      <c r="E20" s="200">
        <v>0</v>
      </c>
      <c r="F20" s="200">
        <v>0</v>
      </c>
      <c r="G20" s="200">
        <v>0</v>
      </c>
      <c r="H20" s="200">
        <v>19328</v>
      </c>
      <c r="I20" s="200">
        <v>12000</v>
      </c>
      <c r="J20" s="200">
        <v>7328</v>
      </c>
      <c r="K20" s="200">
        <v>19328</v>
      </c>
      <c r="L20" s="200">
        <v>12000</v>
      </c>
      <c r="M20" s="200">
        <v>12000</v>
      </c>
      <c r="N20" s="200">
        <v>0</v>
      </c>
      <c r="O20" s="200">
        <v>7328</v>
      </c>
      <c r="P20" s="200">
        <v>0</v>
      </c>
      <c r="Q20" s="200">
        <v>0</v>
      </c>
      <c r="R20" s="200">
        <v>0</v>
      </c>
      <c r="S20" s="200">
        <v>0</v>
      </c>
      <c r="T20" s="200">
        <v>0</v>
      </c>
    </row>
    <row r="21" ht="19.5" customHeight="1" spans="1:20">
      <c r="A21" s="199" t="s">
        <v>154</v>
      </c>
      <c r="B21" s="199"/>
      <c r="C21" s="199"/>
      <c r="D21" s="199" t="s">
        <v>155</v>
      </c>
      <c r="E21" s="200">
        <v>0</v>
      </c>
      <c r="F21" s="200">
        <v>0</v>
      </c>
      <c r="G21" s="200">
        <v>0</v>
      </c>
      <c r="H21" s="200">
        <v>19328</v>
      </c>
      <c r="I21" s="200">
        <v>12000</v>
      </c>
      <c r="J21" s="200">
        <v>7328</v>
      </c>
      <c r="K21" s="200">
        <v>19328</v>
      </c>
      <c r="L21" s="200">
        <v>12000</v>
      </c>
      <c r="M21" s="200">
        <v>12000</v>
      </c>
      <c r="N21" s="200">
        <v>0</v>
      </c>
      <c r="O21" s="200">
        <v>7328</v>
      </c>
      <c r="P21" s="200">
        <v>0</v>
      </c>
      <c r="Q21" s="200">
        <v>0</v>
      </c>
      <c r="R21" s="200">
        <v>0</v>
      </c>
      <c r="S21" s="200">
        <v>0</v>
      </c>
      <c r="T21" s="200">
        <v>0</v>
      </c>
    </row>
    <row r="22" ht="19.5" customHeight="1" spans="1:20">
      <c r="A22" s="199" t="s">
        <v>156</v>
      </c>
      <c r="B22" s="199"/>
      <c r="C22" s="199"/>
      <c r="D22" s="199" t="s">
        <v>157</v>
      </c>
      <c r="E22" s="200">
        <v>0</v>
      </c>
      <c r="F22" s="200">
        <v>0</v>
      </c>
      <c r="G22" s="200">
        <v>0</v>
      </c>
      <c r="H22" s="200">
        <v>143794.4</v>
      </c>
      <c r="I22" s="200">
        <v>0</v>
      </c>
      <c r="J22" s="200">
        <v>143794.4</v>
      </c>
      <c r="K22" s="200">
        <v>143794.4</v>
      </c>
      <c r="L22" s="200">
        <v>0</v>
      </c>
      <c r="M22" s="200">
        <v>0</v>
      </c>
      <c r="N22" s="200">
        <v>0</v>
      </c>
      <c r="O22" s="200">
        <v>143794.4</v>
      </c>
      <c r="P22" s="200">
        <v>0</v>
      </c>
      <c r="Q22" s="200">
        <v>0</v>
      </c>
      <c r="R22" s="200">
        <v>0</v>
      </c>
      <c r="S22" s="200">
        <v>0</v>
      </c>
      <c r="T22" s="200">
        <v>0</v>
      </c>
    </row>
    <row r="23" ht="19.5" customHeight="1" spans="1:20">
      <c r="A23" s="199" t="s">
        <v>158</v>
      </c>
      <c r="B23" s="199"/>
      <c r="C23" s="199"/>
      <c r="D23" s="199" t="s">
        <v>134</v>
      </c>
      <c r="E23" s="200">
        <v>0</v>
      </c>
      <c r="F23" s="200">
        <v>0</v>
      </c>
      <c r="G23" s="200">
        <v>0</v>
      </c>
      <c r="H23" s="200">
        <v>143794.4</v>
      </c>
      <c r="I23" s="200">
        <v>0</v>
      </c>
      <c r="J23" s="200">
        <v>143794.4</v>
      </c>
      <c r="K23" s="200">
        <v>143794.4</v>
      </c>
      <c r="L23" s="200">
        <v>0</v>
      </c>
      <c r="M23" s="200">
        <v>0</v>
      </c>
      <c r="N23" s="200">
        <v>0</v>
      </c>
      <c r="O23" s="200">
        <v>143794.4</v>
      </c>
      <c r="P23" s="200">
        <v>0</v>
      </c>
      <c r="Q23" s="200">
        <v>0</v>
      </c>
      <c r="R23" s="200">
        <v>0</v>
      </c>
      <c r="S23" s="200">
        <v>0</v>
      </c>
      <c r="T23" s="200">
        <v>0</v>
      </c>
    </row>
    <row r="24" ht="19.5" customHeight="1" spans="1:20">
      <c r="A24" s="199" t="s">
        <v>159</v>
      </c>
      <c r="B24" s="199"/>
      <c r="C24" s="199"/>
      <c r="D24" s="199" t="s">
        <v>160</v>
      </c>
      <c r="E24" s="200">
        <v>0</v>
      </c>
      <c r="F24" s="200">
        <v>0</v>
      </c>
      <c r="G24" s="200">
        <v>0</v>
      </c>
      <c r="H24" s="200">
        <v>2412.76</v>
      </c>
      <c r="I24" s="200">
        <v>0</v>
      </c>
      <c r="J24" s="200">
        <v>2412.76</v>
      </c>
      <c r="K24" s="200">
        <v>2412.76</v>
      </c>
      <c r="L24" s="200">
        <v>0</v>
      </c>
      <c r="M24" s="200">
        <v>0</v>
      </c>
      <c r="N24" s="200">
        <v>0</v>
      </c>
      <c r="O24" s="200">
        <v>2412.76</v>
      </c>
      <c r="P24" s="200">
        <v>0</v>
      </c>
      <c r="Q24" s="200">
        <v>0</v>
      </c>
      <c r="R24" s="200">
        <v>0</v>
      </c>
      <c r="S24" s="200">
        <v>0</v>
      </c>
      <c r="T24" s="200">
        <v>0</v>
      </c>
    </row>
    <row r="25" ht="19.5" customHeight="1" spans="1:20">
      <c r="A25" s="199" t="s">
        <v>161</v>
      </c>
      <c r="B25" s="199"/>
      <c r="C25" s="199"/>
      <c r="D25" s="199" t="s">
        <v>162</v>
      </c>
      <c r="E25" s="200">
        <v>0</v>
      </c>
      <c r="F25" s="200">
        <v>0</v>
      </c>
      <c r="G25" s="200">
        <v>0</v>
      </c>
      <c r="H25" s="200">
        <v>2412.76</v>
      </c>
      <c r="I25" s="200">
        <v>0</v>
      </c>
      <c r="J25" s="200">
        <v>2412.76</v>
      </c>
      <c r="K25" s="200">
        <v>2412.76</v>
      </c>
      <c r="L25" s="200">
        <v>0</v>
      </c>
      <c r="M25" s="200">
        <v>0</v>
      </c>
      <c r="N25" s="200">
        <v>0</v>
      </c>
      <c r="O25" s="200">
        <v>2412.76</v>
      </c>
      <c r="P25" s="200">
        <v>0</v>
      </c>
      <c r="Q25" s="200">
        <v>0</v>
      </c>
      <c r="R25" s="200">
        <v>0</v>
      </c>
      <c r="S25" s="200">
        <v>0</v>
      </c>
      <c r="T25" s="200">
        <v>0</v>
      </c>
    </row>
    <row r="26" ht="19.5" customHeight="1" spans="1:20">
      <c r="A26" s="199" t="s">
        <v>163</v>
      </c>
      <c r="B26" s="199"/>
      <c r="C26" s="199"/>
      <c r="D26" s="199" t="s">
        <v>164</v>
      </c>
      <c r="E26" s="200">
        <v>0</v>
      </c>
      <c r="F26" s="200">
        <v>0</v>
      </c>
      <c r="G26" s="200">
        <v>0</v>
      </c>
      <c r="H26" s="200">
        <v>238</v>
      </c>
      <c r="I26" s="200">
        <v>0</v>
      </c>
      <c r="J26" s="200">
        <v>238</v>
      </c>
      <c r="K26" s="200">
        <v>238</v>
      </c>
      <c r="L26" s="200">
        <v>0</v>
      </c>
      <c r="M26" s="200">
        <v>0</v>
      </c>
      <c r="N26" s="200">
        <v>0</v>
      </c>
      <c r="O26" s="200">
        <v>238</v>
      </c>
      <c r="P26" s="200">
        <v>0</v>
      </c>
      <c r="Q26" s="200">
        <v>0</v>
      </c>
      <c r="R26" s="200">
        <v>0</v>
      </c>
      <c r="S26" s="200">
        <v>0</v>
      </c>
      <c r="T26" s="200">
        <v>0</v>
      </c>
    </row>
    <row r="27" ht="19.5" customHeight="1" spans="1:20">
      <c r="A27" s="199" t="s">
        <v>165</v>
      </c>
      <c r="B27" s="199"/>
      <c r="C27" s="199"/>
      <c r="D27" s="199" t="s">
        <v>134</v>
      </c>
      <c r="E27" s="200">
        <v>0</v>
      </c>
      <c r="F27" s="200">
        <v>0</v>
      </c>
      <c r="G27" s="200">
        <v>0</v>
      </c>
      <c r="H27" s="200">
        <v>238</v>
      </c>
      <c r="I27" s="200">
        <v>0</v>
      </c>
      <c r="J27" s="200">
        <v>238</v>
      </c>
      <c r="K27" s="200">
        <v>238</v>
      </c>
      <c r="L27" s="200">
        <v>0</v>
      </c>
      <c r="M27" s="200">
        <v>0</v>
      </c>
      <c r="N27" s="200">
        <v>0</v>
      </c>
      <c r="O27" s="200">
        <v>238</v>
      </c>
      <c r="P27" s="200">
        <v>0</v>
      </c>
      <c r="Q27" s="200">
        <v>0</v>
      </c>
      <c r="R27" s="200">
        <v>0</v>
      </c>
      <c r="S27" s="200">
        <v>0</v>
      </c>
      <c r="T27" s="200">
        <v>0</v>
      </c>
    </row>
    <row r="28" ht="19.5" customHeight="1" spans="1:20">
      <c r="A28" s="199" t="s">
        <v>166</v>
      </c>
      <c r="B28" s="199"/>
      <c r="C28" s="199"/>
      <c r="D28" s="199" t="s">
        <v>167</v>
      </c>
      <c r="E28" s="200">
        <v>0</v>
      </c>
      <c r="F28" s="200">
        <v>0</v>
      </c>
      <c r="G28" s="200">
        <v>0</v>
      </c>
      <c r="H28" s="200">
        <v>30000</v>
      </c>
      <c r="I28" s="200">
        <v>0</v>
      </c>
      <c r="J28" s="200">
        <v>30000</v>
      </c>
      <c r="K28" s="200">
        <v>30000</v>
      </c>
      <c r="L28" s="200">
        <v>0</v>
      </c>
      <c r="M28" s="200">
        <v>0</v>
      </c>
      <c r="N28" s="200">
        <v>0</v>
      </c>
      <c r="O28" s="200">
        <v>30000</v>
      </c>
      <c r="P28" s="200">
        <v>0</v>
      </c>
      <c r="Q28" s="200">
        <v>0</v>
      </c>
      <c r="R28" s="200">
        <v>0</v>
      </c>
      <c r="S28" s="200">
        <v>0</v>
      </c>
      <c r="T28" s="200">
        <v>0</v>
      </c>
    </row>
    <row r="29" ht="19.5" customHeight="1" spans="1:20">
      <c r="A29" s="199" t="s">
        <v>168</v>
      </c>
      <c r="B29" s="199"/>
      <c r="C29" s="199"/>
      <c r="D29" s="199" t="s">
        <v>169</v>
      </c>
      <c r="E29" s="200">
        <v>0</v>
      </c>
      <c r="F29" s="200">
        <v>0</v>
      </c>
      <c r="G29" s="200">
        <v>0</v>
      </c>
      <c r="H29" s="200">
        <v>30000</v>
      </c>
      <c r="I29" s="200">
        <v>0</v>
      </c>
      <c r="J29" s="200">
        <v>30000</v>
      </c>
      <c r="K29" s="200">
        <v>30000</v>
      </c>
      <c r="L29" s="200">
        <v>0</v>
      </c>
      <c r="M29" s="200">
        <v>0</v>
      </c>
      <c r="N29" s="200">
        <v>0</v>
      </c>
      <c r="O29" s="200">
        <v>30000</v>
      </c>
      <c r="P29" s="200">
        <v>0</v>
      </c>
      <c r="Q29" s="200">
        <v>0</v>
      </c>
      <c r="R29" s="200">
        <v>0</v>
      </c>
      <c r="S29" s="200">
        <v>0</v>
      </c>
      <c r="T29" s="200">
        <v>0</v>
      </c>
    </row>
    <row r="30" ht="19.5" customHeight="1" spans="1:20">
      <c r="A30" s="199" t="s">
        <v>170</v>
      </c>
      <c r="B30" s="199"/>
      <c r="C30" s="199"/>
      <c r="D30" s="199" t="s">
        <v>171</v>
      </c>
      <c r="E30" s="200">
        <v>0</v>
      </c>
      <c r="F30" s="200">
        <v>0</v>
      </c>
      <c r="G30" s="200">
        <v>0</v>
      </c>
      <c r="H30" s="200">
        <v>12678.61</v>
      </c>
      <c r="I30" s="200">
        <v>0</v>
      </c>
      <c r="J30" s="200">
        <v>12678.61</v>
      </c>
      <c r="K30" s="200">
        <v>12678.61</v>
      </c>
      <c r="L30" s="200">
        <v>0</v>
      </c>
      <c r="M30" s="200">
        <v>0</v>
      </c>
      <c r="N30" s="200">
        <v>0</v>
      </c>
      <c r="O30" s="200">
        <v>12678.61</v>
      </c>
      <c r="P30" s="200">
        <v>0</v>
      </c>
      <c r="Q30" s="200">
        <v>0</v>
      </c>
      <c r="R30" s="200">
        <v>0</v>
      </c>
      <c r="S30" s="200">
        <v>0</v>
      </c>
      <c r="T30" s="200">
        <v>0</v>
      </c>
    </row>
    <row r="31" ht="19.5" customHeight="1" spans="1:20">
      <c r="A31" s="199" t="s">
        <v>172</v>
      </c>
      <c r="B31" s="199"/>
      <c r="C31" s="199"/>
      <c r="D31" s="199" t="s">
        <v>173</v>
      </c>
      <c r="E31" s="200">
        <v>0</v>
      </c>
      <c r="F31" s="200">
        <v>0</v>
      </c>
      <c r="G31" s="200">
        <v>0</v>
      </c>
      <c r="H31" s="200">
        <v>12678.61</v>
      </c>
      <c r="I31" s="200">
        <v>0</v>
      </c>
      <c r="J31" s="200">
        <v>12678.61</v>
      </c>
      <c r="K31" s="200">
        <v>12678.61</v>
      </c>
      <c r="L31" s="200">
        <v>0</v>
      </c>
      <c r="M31" s="200">
        <v>0</v>
      </c>
      <c r="N31" s="200">
        <v>0</v>
      </c>
      <c r="O31" s="200">
        <v>12678.61</v>
      </c>
      <c r="P31" s="200">
        <v>0</v>
      </c>
      <c r="Q31" s="200">
        <v>0</v>
      </c>
      <c r="R31" s="200">
        <v>0</v>
      </c>
      <c r="S31" s="200">
        <v>0</v>
      </c>
      <c r="T31" s="200">
        <v>0</v>
      </c>
    </row>
    <row r="32" ht="19.5" customHeight="1" spans="1:20">
      <c r="A32" s="199" t="s">
        <v>174</v>
      </c>
      <c r="B32" s="199"/>
      <c r="C32" s="199"/>
      <c r="D32" s="199" t="s">
        <v>175</v>
      </c>
      <c r="E32" s="200">
        <v>0</v>
      </c>
      <c r="F32" s="200">
        <v>0</v>
      </c>
      <c r="G32" s="200">
        <v>0</v>
      </c>
      <c r="H32" s="200">
        <v>12678.61</v>
      </c>
      <c r="I32" s="200">
        <v>0</v>
      </c>
      <c r="J32" s="200">
        <v>12678.61</v>
      </c>
      <c r="K32" s="200">
        <v>12678.61</v>
      </c>
      <c r="L32" s="200">
        <v>0</v>
      </c>
      <c r="M32" s="200">
        <v>0</v>
      </c>
      <c r="N32" s="200">
        <v>0</v>
      </c>
      <c r="O32" s="200">
        <v>12678.61</v>
      </c>
      <c r="P32" s="200">
        <v>0</v>
      </c>
      <c r="Q32" s="200">
        <v>0</v>
      </c>
      <c r="R32" s="200">
        <v>0</v>
      </c>
      <c r="S32" s="200">
        <v>0</v>
      </c>
      <c r="T32" s="200">
        <v>0</v>
      </c>
    </row>
    <row r="33" ht="19.5" customHeight="1" spans="1:20">
      <c r="A33" s="199" t="s">
        <v>176</v>
      </c>
      <c r="B33" s="199"/>
      <c r="C33" s="199"/>
      <c r="D33" s="199" t="s">
        <v>177</v>
      </c>
      <c r="E33" s="200">
        <v>0</v>
      </c>
      <c r="F33" s="200">
        <v>0</v>
      </c>
      <c r="G33" s="200">
        <v>0</v>
      </c>
      <c r="H33" s="200">
        <v>15200</v>
      </c>
      <c r="I33" s="200">
        <v>15200</v>
      </c>
      <c r="J33" s="200">
        <v>0</v>
      </c>
      <c r="K33" s="200">
        <v>15200</v>
      </c>
      <c r="L33" s="200">
        <v>15200</v>
      </c>
      <c r="M33" s="200">
        <v>15200</v>
      </c>
      <c r="N33" s="200">
        <v>0</v>
      </c>
      <c r="O33" s="200">
        <v>0</v>
      </c>
      <c r="P33" s="200">
        <v>0</v>
      </c>
      <c r="Q33" s="200">
        <v>0</v>
      </c>
      <c r="R33" s="200">
        <v>0</v>
      </c>
      <c r="S33" s="200">
        <v>0</v>
      </c>
      <c r="T33" s="200">
        <v>0</v>
      </c>
    </row>
    <row r="34" ht="19.5" customHeight="1" spans="1:20">
      <c r="A34" s="199" t="s">
        <v>178</v>
      </c>
      <c r="B34" s="199"/>
      <c r="C34" s="199"/>
      <c r="D34" s="199" t="s">
        <v>179</v>
      </c>
      <c r="E34" s="200">
        <v>0</v>
      </c>
      <c r="F34" s="200">
        <v>0</v>
      </c>
      <c r="G34" s="200">
        <v>0</v>
      </c>
      <c r="H34" s="200">
        <v>15200</v>
      </c>
      <c r="I34" s="200">
        <v>15200</v>
      </c>
      <c r="J34" s="200">
        <v>0</v>
      </c>
      <c r="K34" s="200">
        <v>15200</v>
      </c>
      <c r="L34" s="200">
        <v>15200</v>
      </c>
      <c r="M34" s="200">
        <v>15200</v>
      </c>
      <c r="N34" s="200">
        <v>0</v>
      </c>
      <c r="O34" s="200">
        <v>0</v>
      </c>
      <c r="P34" s="200">
        <v>0</v>
      </c>
      <c r="Q34" s="200">
        <v>0</v>
      </c>
      <c r="R34" s="200">
        <v>0</v>
      </c>
      <c r="S34" s="200">
        <v>0</v>
      </c>
      <c r="T34" s="200">
        <v>0</v>
      </c>
    </row>
    <row r="35" ht="19.5" customHeight="1" spans="1:20">
      <c r="A35" s="199" t="s">
        <v>180</v>
      </c>
      <c r="B35" s="199"/>
      <c r="C35" s="199"/>
      <c r="D35" s="199" t="s">
        <v>181</v>
      </c>
      <c r="E35" s="200">
        <v>0</v>
      </c>
      <c r="F35" s="200">
        <v>0</v>
      </c>
      <c r="G35" s="200">
        <v>0</v>
      </c>
      <c r="H35" s="200">
        <v>15200</v>
      </c>
      <c r="I35" s="200">
        <v>15200</v>
      </c>
      <c r="J35" s="200">
        <v>0</v>
      </c>
      <c r="K35" s="200">
        <v>15200</v>
      </c>
      <c r="L35" s="200">
        <v>15200</v>
      </c>
      <c r="M35" s="200">
        <v>15200</v>
      </c>
      <c r="N35" s="200">
        <v>0</v>
      </c>
      <c r="O35" s="200">
        <v>0</v>
      </c>
      <c r="P35" s="200">
        <v>0</v>
      </c>
      <c r="Q35" s="200">
        <v>0</v>
      </c>
      <c r="R35" s="200">
        <v>0</v>
      </c>
      <c r="S35" s="200">
        <v>0</v>
      </c>
      <c r="T35" s="200">
        <v>0</v>
      </c>
    </row>
    <row r="36" ht="19.5" customHeight="1" spans="1:20">
      <c r="A36" s="199" t="s">
        <v>182</v>
      </c>
      <c r="B36" s="199"/>
      <c r="C36" s="199"/>
      <c r="D36" s="199" t="s">
        <v>183</v>
      </c>
      <c r="E36" s="200">
        <v>0</v>
      </c>
      <c r="F36" s="200">
        <v>0</v>
      </c>
      <c r="G36" s="200">
        <v>0</v>
      </c>
      <c r="H36" s="200">
        <v>3000</v>
      </c>
      <c r="I36" s="200">
        <v>0</v>
      </c>
      <c r="J36" s="200">
        <v>3000</v>
      </c>
      <c r="K36" s="200">
        <v>3000</v>
      </c>
      <c r="L36" s="200">
        <v>0</v>
      </c>
      <c r="M36" s="200">
        <v>0</v>
      </c>
      <c r="N36" s="200">
        <v>0</v>
      </c>
      <c r="O36" s="200">
        <v>3000</v>
      </c>
      <c r="P36" s="200">
        <v>0</v>
      </c>
      <c r="Q36" s="200">
        <v>0</v>
      </c>
      <c r="R36" s="200">
        <v>0</v>
      </c>
      <c r="S36" s="200">
        <v>0</v>
      </c>
      <c r="T36" s="200">
        <v>0</v>
      </c>
    </row>
    <row r="37" ht="19.5" customHeight="1" spans="1:20">
      <c r="A37" s="199" t="s">
        <v>184</v>
      </c>
      <c r="B37" s="199"/>
      <c r="C37" s="199"/>
      <c r="D37" s="199" t="s">
        <v>185</v>
      </c>
      <c r="E37" s="200">
        <v>0</v>
      </c>
      <c r="F37" s="200">
        <v>0</v>
      </c>
      <c r="G37" s="200">
        <v>0</v>
      </c>
      <c r="H37" s="200">
        <v>3000</v>
      </c>
      <c r="I37" s="200">
        <v>0</v>
      </c>
      <c r="J37" s="200">
        <v>3000</v>
      </c>
      <c r="K37" s="200">
        <v>3000</v>
      </c>
      <c r="L37" s="200">
        <v>0</v>
      </c>
      <c r="M37" s="200">
        <v>0</v>
      </c>
      <c r="N37" s="200">
        <v>0</v>
      </c>
      <c r="O37" s="200">
        <v>3000</v>
      </c>
      <c r="P37" s="200">
        <v>0</v>
      </c>
      <c r="Q37" s="200">
        <v>0</v>
      </c>
      <c r="R37" s="200">
        <v>0</v>
      </c>
      <c r="S37" s="200">
        <v>0</v>
      </c>
      <c r="T37" s="200">
        <v>0</v>
      </c>
    </row>
    <row r="38" ht="19.5" customHeight="1" spans="1:20">
      <c r="A38" s="199" t="s">
        <v>186</v>
      </c>
      <c r="B38" s="199"/>
      <c r="C38" s="199"/>
      <c r="D38" s="199" t="s">
        <v>187</v>
      </c>
      <c r="E38" s="200">
        <v>0</v>
      </c>
      <c r="F38" s="200">
        <v>0</v>
      </c>
      <c r="G38" s="200">
        <v>0</v>
      </c>
      <c r="H38" s="200">
        <v>3000</v>
      </c>
      <c r="I38" s="200">
        <v>0</v>
      </c>
      <c r="J38" s="200">
        <v>3000</v>
      </c>
      <c r="K38" s="200">
        <v>3000</v>
      </c>
      <c r="L38" s="200">
        <v>0</v>
      </c>
      <c r="M38" s="200">
        <v>0</v>
      </c>
      <c r="N38" s="200">
        <v>0</v>
      </c>
      <c r="O38" s="200">
        <v>3000</v>
      </c>
      <c r="P38" s="200">
        <v>0</v>
      </c>
      <c r="Q38" s="200">
        <v>0</v>
      </c>
      <c r="R38" s="200">
        <v>0</v>
      </c>
      <c r="S38" s="200">
        <v>0</v>
      </c>
      <c r="T38" s="200">
        <v>0</v>
      </c>
    </row>
    <row r="39" ht="19.5" customHeight="1" spans="1:20">
      <c r="A39" s="199" t="s">
        <v>188</v>
      </c>
      <c r="B39" s="199"/>
      <c r="C39" s="199"/>
      <c r="D39" s="199" t="s">
        <v>189</v>
      </c>
      <c r="E39" s="200">
        <v>0</v>
      </c>
      <c r="F39" s="200">
        <v>0</v>
      </c>
      <c r="G39" s="200">
        <v>0</v>
      </c>
      <c r="H39" s="200">
        <v>176423.46</v>
      </c>
      <c r="I39" s="200">
        <v>0</v>
      </c>
      <c r="J39" s="200">
        <v>176423.46</v>
      </c>
      <c r="K39" s="200">
        <v>176423.46</v>
      </c>
      <c r="L39" s="200">
        <v>0</v>
      </c>
      <c r="M39" s="200">
        <v>0</v>
      </c>
      <c r="N39" s="200">
        <v>0</v>
      </c>
      <c r="O39" s="200">
        <v>176423.46</v>
      </c>
      <c r="P39" s="200">
        <v>0</v>
      </c>
      <c r="Q39" s="200">
        <v>0</v>
      </c>
      <c r="R39" s="200">
        <v>0</v>
      </c>
      <c r="S39" s="200">
        <v>0</v>
      </c>
      <c r="T39" s="200">
        <v>0</v>
      </c>
    </row>
    <row r="40" ht="19.5" customHeight="1" spans="1:20">
      <c r="A40" s="199" t="s">
        <v>190</v>
      </c>
      <c r="B40" s="199"/>
      <c r="C40" s="199"/>
      <c r="D40" s="199" t="s">
        <v>191</v>
      </c>
      <c r="E40" s="200">
        <v>0</v>
      </c>
      <c r="F40" s="200">
        <v>0</v>
      </c>
      <c r="G40" s="200">
        <v>0</v>
      </c>
      <c r="H40" s="200">
        <v>176423.46</v>
      </c>
      <c r="I40" s="200">
        <v>0</v>
      </c>
      <c r="J40" s="200">
        <v>176423.46</v>
      </c>
      <c r="K40" s="200">
        <v>176423.46</v>
      </c>
      <c r="L40" s="200">
        <v>0</v>
      </c>
      <c r="M40" s="200">
        <v>0</v>
      </c>
      <c r="N40" s="200">
        <v>0</v>
      </c>
      <c r="O40" s="200">
        <v>176423.46</v>
      </c>
      <c r="P40" s="200">
        <v>0</v>
      </c>
      <c r="Q40" s="200">
        <v>0</v>
      </c>
      <c r="R40" s="200">
        <v>0</v>
      </c>
      <c r="S40" s="200">
        <v>0</v>
      </c>
      <c r="T40" s="200">
        <v>0</v>
      </c>
    </row>
    <row r="41" ht="19.5" customHeight="1" spans="1:20">
      <c r="A41" s="199" t="s">
        <v>192</v>
      </c>
      <c r="B41" s="199"/>
      <c r="C41" s="199"/>
      <c r="D41" s="199" t="s">
        <v>193</v>
      </c>
      <c r="E41" s="200">
        <v>0</v>
      </c>
      <c r="F41" s="200">
        <v>0</v>
      </c>
      <c r="G41" s="200">
        <v>0</v>
      </c>
      <c r="H41" s="200">
        <v>133130</v>
      </c>
      <c r="I41" s="200">
        <v>0</v>
      </c>
      <c r="J41" s="200">
        <v>133130</v>
      </c>
      <c r="K41" s="200">
        <v>133130</v>
      </c>
      <c r="L41" s="200">
        <v>0</v>
      </c>
      <c r="M41" s="200">
        <v>0</v>
      </c>
      <c r="N41" s="200">
        <v>0</v>
      </c>
      <c r="O41" s="200">
        <v>133130</v>
      </c>
      <c r="P41" s="200">
        <v>0</v>
      </c>
      <c r="Q41" s="200">
        <v>0</v>
      </c>
      <c r="R41" s="200">
        <v>0</v>
      </c>
      <c r="S41" s="200">
        <v>0</v>
      </c>
      <c r="T41" s="200">
        <v>0</v>
      </c>
    </row>
    <row r="42" ht="19.5" customHeight="1" spans="1:20">
      <c r="A42" s="199" t="s">
        <v>194</v>
      </c>
      <c r="B42" s="199"/>
      <c r="C42" s="199"/>
      <c r="D42" s="199" t="s">
        <v>195</v>
      </c>
      <c r="E42" s="200">
        <v>0</v>
      </c>
      <c r="F42" s="200">
        <v>0</v>
      </c>
      <c r="G42" s="200">
        <v>0</v>
      </c>
      <c r="H42" s="200">
        <v>43293.46</v>
      </c>
      <c r="I42" s="200">
        <v>0</v>
      </c>
      <c r="J42" s="200">
        <v>43293.46</v>
      </c>
      <c r="K42" s="200">
        <v>43293.46</v>
      </c>
      <c r="L42" s="200">
        <v>0</v>
      </c>
      <c r="M42" s="200">
        <v>0</v>
      </c>
      <c r="N42" s="200">
        <v>0</v>
      </c>
      <c r="O42" s="200">
        <v>43293.46</v>
      </c>
      <c r="P42" s="200">
        <v>0</v>
      </c>
      <c r="Q42" s="200">
        <v>0</v>
      </c>
      <c r="R42" s="200">
        <v>0</v>
      </c>
      <c r="S42" s="200">
        <v>0</v>
      </c>
      <c r="T42" s="200">
        <v>0</v>
      </c>
    </row>
    <row r="43" ht="19.5" customHeight="1" spans="1:20">
      <c r="A43" s="199" t="s">
        <v>199</v>
      </c>
      <c r="B43" s="199"/>
      <c r="C43" s="199"/>
      <c r="D43" s="199" t="s">
        <v>200</v>
      </c>
      <c r="E43" s="200">
        <v>0</v>
      </c>
      <c r="F43" s="200">
        <v>0</v>
      </c>
      <c r="G43" s="200">
        <v>0</v>
      </c>
      <c r="H43" s="200">
        <v>2735290</v>
      </c>
      <c r="I43" s="200">
        <v>1602651.16</v>
      </c>
      <c r="J43" s="200">
        <v>1132638.84</v>
      </c>
      <c r="K43" s="200">
        <v>2735290</v>
      </c>
      <c r="L43" s="200">
        <v>1602651.16</v>
      </c>
      <c r="M43" s="200">
        <v>1602651.16</v>
      </c>
      <c r="N43" s="200">
        <v>0</v>
      </c>
      <c r="O43" s="200">
        <v>1132638.84</v>
      </c>
      <c r="P43" s="200">
        <v>0</v>
      </c>
      <c r="Q43" s="200">
        <v>0</v>
      </c>
      <c r="R43" s="200">
        <v>0</v>
      </c>
      <c r="S43" s="200">
        <v>0</v>
      </c>
      <c r="T43" s="200">
        <v>0</v>
      </c>
    </row>
    <row r="44" ht="19.5" customHeight="1" spans="1:20">
      <c r="A44" s="199" t="s">
        <v>201</v>
      </c>
      <c r="B44" s="199"/>
      <c r="C44" s="199"/>
      <c r="D44" s="199" t="s">
        <v>202</v>
      </c>
      <c r="E44" s="200">
        <v>0</v>
      </c>
      <c r="F44" s="200">
        <v>0</v>
      </c>
      <c r="G44" s="200">
        <v>0</v>
      </c>
      <c r="H44" s="200">
        <v>237655</v>
      </c>
      <c r="I44" s="200">
        <v>231875</v>
      </c>
      <c r="J44" s="200">
        <v>5780</v>
      </c>
      <c r="K44" s="200">
        <v>237655</v>
      </c>
      <c r="L44" s="200">
        <v>231875</v>
      </c>
      <c r="M44" s="200">
        <v>231875</v>
      </c>
      <c r="N44" s="200">
        <v>0</v>
      </c>
      <c r="O44" s="200">
        <v>5780</v>
      </c>
      <c r="P44" s="200">
        <v>0</v>
      </c>
      <c r="Q44" s="200">
        <v>0</v>
      </c>
      <c r="R44" s="200">
        <v>0</v>
      </c>
      <c r="S44" s="200">
        <v>0</v>
      </c>
      <c r="T44" s="200">
        <v>0</v>
      </c>
    </row>
    <row r="45" ht="19.5" customHeight="1" spans="1:20">
      <c r="A45" s="199" t="s">
        <v>203</v>
      </c>
      <c r="B45" s="199"/>
      <c r="C45" s="199"/>
      <c r="D45" s="199" t="s">
        <v>140</v>
      </c>
      <c r="E45" s="200">
        <v>0</v>
      </c>
      <c r="F45" s="200">
        <v>0</v>
      </c>
      <c r="G45" s="200">
        <v>0</v>
      </c>
      <c r="H45" s="200">
        <v>231875</v>
      </c>
      <c r="I45" s="200">
        <v>231875</v>
      </c>
      <c r="J45" s="200">
        <v>0</v>
      </c>
      <c r="K45" s="200">
        <v>231875</v>
      </c>
      <c r="L45" s="200">
        <v>231875</v>
      </c>
      <c r="M45" s="200">
        <v>231875</v>
      </c>
      <c r="N45" s="200">
        <v>0</v>
      </c>
      <c r="O45" s="200">
        <v>0</v>
      </c>
      <c r="P45" s="200">
        <v>0</v>
      </c>
      <c r="Q45" s="200">
        <v>0</v>
      </c>
      <c r="R45" s="200">
        <v>0</v>
      </c>
      <c r="S45" s="200">
        <v>0</v>
      </c>
      <c r="T45" s="200">
        <v>0</v>
      </c>
    </row>
    <row r="46" ht="19.5" customHeight="1" spans="1:20">
      <c r="A46" s="199" t="s">
        <v>204</v>
      </c>
      <c r="B46" s="199"/>
      <c r="C46" s="199"/>
      <c r="D46" s="199" t="s">
        <v>205</v>
      </c>
      <c r="E46" s="200">
        <v>0</v>
      </c>
      <c r="F46" s="200">
        <v>0</v>
      </c>
      <c r="G46" s="200">
        <v>0</v>
      </c>
      <c r="H46" s="200">
        <v>5780</v>
      </c>
      <c r="I46" s="200">
        <v>0</v>
      </c>
      <c r="J46" s="200">
        <v>5780</v>
      </c>
      <c r="K46" s="200">
        <v>5780</v>
      </c>
      <c r="L46" s="200">
        <v>0</v>
      </c>
      <c r="M46" s="200">
        <v>0</v>
      </c>
      <c r="N46" s="200">
        <v>0</v>
      </c>
      <c r="O46" s="200">
        <v>5780</v>
      </c>
      <c r="P46" s="200">
        <v>0</v>
      </c>
      <c r="Q46" s="200">
        <v>0</v>
      </c>
      <c r="R46" s="200">
        <v>0</v>
      </c>
      <c r="S46" s="200">
        <v>0</v>
      </c>
      <c r="T46" s="200">
        <v>0</v>
      </c>
    </row>
    <row r="47" ht="19.5" customHeight="1" spans="1:20">
      <c r="A47" s="199" t="s">
        <v>206</v>
      </c>
      <c r="B47" s="199"/>
      <c r="C47" s="199"/>
      <c r="D47" s="199" t="s">
        <v>207</v>
      </c>
      <c r="E47" s="200">
        <v>0</v>
      </c>
      <c r="F47" s="200">
        <v>0</v>
      </c>
      <c r="G47" s="200">
        <v>0</v>
      </c>
      <c r="H47" s="200">
        <v>127200</v>
      </c>
      <c r="I47" s="200">
        <v>0</v>
      </c>
      <c r="J47" s="200">
        <v>127200</v>
      </c>
      <c r="K47" s="200">
        <v>127200</v>
      </c>
      <c r="L47" s="200">
        <v>0</v>
      </c>
      <c r="M47" s="200">
        <v>0</v>
      </c>
      <c r="N47" s="200">
        <v>0</v>
      </c>
      <c r="O47" s="200">
        <v>127200</v>
      </c>
      <c r="P47" s="200">
        <v>0</v>
      </c>
      <c r="Q47" s="200">
        <v>0</v>
      </c>
      <c r="R47" s="200">
        <v>0</v>
      </c>
      <c r="S47" s="200">
        <v>0</v>
      </c>
      <c r="T47" s="200">
        <v>0</v>
      </c>
    </row>
    <row r="48" ht="19.5" customHeight="1" spans="1:20">
      <c r="A48" s="199" t="s">
        <v>208</v>
      </c>
      <c r="B48" s="199"/>
      <c r="C48" s="199"/>
      <c r="D48" s="199" t="s">
        <v>209</v>
      </c>
      <c r="E48" s="200">
        <v>0</v>
      </c>
      <c r="F48" s="200">
        <v>0</v>
      </c>
      <c r="G48" s="200">
        <v>0</v>
      </c>
      <c r="H48" s="200">
        <v>127200</v>
      </c>
      <c r="I48" s="200">
        <v>0</v>
      </c>
      <c r="J48" s="200">
        <v>127200</v>
      </c>
      <c r="K48" s="200">
        <v>127200</v>
      </c>
      <c r="L48" s="200">
        <v>0</v>
      </c>
      <c r="M48" s="200">
        <v>0</v>
      </c>
      <c r="N48" s="200">
        <v>0</v>
      </c>
      <c r="O48" s="200">
        <v>127200</v>
      </c>
      <c r="P48" s="200">
        <v>0</v>
      </c>
      <c r="Q48" s="200">
        <v>0</v>
      </c>
      <c r="R48" s="200">
        <v>0</v>
      </c>
      <c r="S48" s="200">
        <v>0</v>
      </c>
      <c r="T48" s="200">
        <v>0</v>
      </c>
    </row>
    <row r="49" ht="19.5" customHeight="1" spans="1:20">
      <c r="A49" s="199" t="s">
        <v>210</v>
      </c>
      <c r="B49" s="199"/>
      <c r="C49" s="199"/>
      <c r="D49" s="199" t="s">
        <v>211</v>
      </c>
      <c r="E49" s="200">
        <v>0</v>
      </c>
      <c r="F49" s="200">
        <v>0</v>
      </c>
      <c r="G49" s="200">
        <v>0</v>
      </c>
      <c r="H49" s="200">
        <v>1044688.16</v>
      </c>
      <c r="I49" s="200">
        <v>1044688.16</v>
      </c>
      <c r="J49" s="200">
        <v>0</v>
      </c>
      <c r="K49" s="200">
        <v>1044688.16</v>
      </c>
      <c r="L49" s="200">
        <v>1044688.16</v>
      </c>
      <c r="M49" s="200">
        <v>1044688.16</v>
      </c>
      <c r="N49" s="200">
        <v>0</v>
      </c>
      <c r="O49" s="200">
        <v>0</v>
      </c>
      <c r="P49" s="200">
        <v>0</v>
      </c>
      <c r="Q49" s="200">
        <v>0</v>
      </c>
      <c r="R49" s="200">
        <v>0</v>
      </c>
      <c r="S49" s="200">
        <v>0</v>
      </c>
      <c r="T49" s="200">
        <v>0</v>
      </c>
    </row>
    <row r="50" ht="19.5" customHeight="1" spans="1:20">
      <c r="A50" s="199" t="s">
        <v>212</v>
      </c>
      <c r="B50" s="199"/>
      <c r="C50" s="199"/>
      <c r="D50" s="199" t="s">
        <v>213</v>
      </c>
      <c r="E50" s="200">
        <v>0</v>
      </c>
      <c r="F50" s="200">
        <v>0</v>
      </c>
      <c r="G50" s="200">
        <v>0</v>
      </c>
      <c r="H50" s="200">
        <v>781888.16</v>
      </c>
      <c r="I50" s="200">
        <v>781888.16</v>
      </c>
      <c r="J50" s="200">
        <v>0</v>
      </c>
      <c r="K50" s="200">
        <v>781888.16</v>
      </c>
      <c r="L50" s="200">
        <v>781888.16</v>
      </c>
      <c r="M50" s="200">
        <v>781888.16</v>
      </c>
      <c r="N50" s="200">
        <v>0</v>
      </c>
      <c r="O50" s="200">
        <v>0</v>
      </c>
      <c r="P50" s="200">
        <v>0</v>
      </c>
      <c r="Q50" s="200">
        <v>0</v>
      </c>
      <c r="R50" s="200">
        <v>0</v>
      </c>
      <c r="S50" s="200">
        <v>0</v>
      </c>
      <c r="T50" s="200">
        <v>0</v>
      </c>
    </row>
    <row r="51" ht="19.5" customHeight="1" spans="1:20">
      <c r="A51" s="199" t="s">
        <v>214</v>
      </c>
      <c r="B51" s="199"/>
      <c r="C51" s="199"/>
      <c r="D51" s="199" t="s">
        <v>215</v>
      </c>
      <c r="E51" s="200">
        <v>0</v>
      </c>
      <c r="F51" s="200">
        <v>0</v>
      </c>
      <c r="G51" s="200">
        <v>0</v>
      </c>
      <c r="H51" s="200">
        <v>262800</v>
      </c>
      <c r="I51" s="200">
        <v>262800</v>
      </c>
      <c r="J51" s="200">
        <v>0</v>
      </c>
      <c r="K51" s="200">
        <v>262800</v>
      </c>
      <c r="L51" s="200">
        <v>262800</v>
      </c>
      <c r="M51" s="200">
        <v>262800</v>
      </c>
      <c r="N51" s="200">
        <v>0</v>
      </c>
      <c r="O51" s="200">
        <v>0</v>
      </c>
      <c r="P51" s="200">
        <v>0</v>
      </c>
      <c r="Q51" s="200">
        <v>0</v>
      </c>
      <c r="R51" s="200">
        <v>0</v>
      </c>
      <c r="S51" s="200">
        <v>0</v>
      </c>
      <c r="T51" s="200">
        <v>0</v>
      </c>
    </row>
    <row r="52" ht="19.5" customHeight="1" spans="1:20">
      <c r="A52" s="199" t="s">
        <v>216</v>
      </c>
      <c r="B52" s="199"/>
      <c r="C52" s="199"/>
      <c r="D52" s="199" t="s">
        <v>217</v>
      </c>
      <c r="E52" s="200">
        <v>0</v>
      </c>
      <c r="F52" s="200">
        <v>0</v>
      </c>
      <c r="G52" s="200">
        <v>0</v>
      </c>
      <c r="H52" s="200">
        <v>122500</v>
      </c>
      <c r="I52" s="200">
        <v>0</v>
      </c>
      <c r="J52" s="200">
        <v>122500</v>
      </c>
      <c r="K52" s="200">
        <v>122500</v>
      </c>
      <c r="L52" s="200">
        <v>0</v>
      </c>
      <c r="M52" s="200">
        <v>0</v>
      </c>
      <c r="N52" s="200">
        <v>0</v>
      </c>
      <c r="O52" s="200">
        <v>122500</v>
      </c>
      <c r="P52" s="200">
        <v>0</v>
      </c>
      <c r="Q52" s="200">
        <v>0</v>
      </c>
      <c r="R52" s="200">
        <v>0</v>
      </c>
      <c r="S52" s="200">
        <v>0</v>
      </c>
      <c r="T52" s="200">
        <v>0</v>
      </c>
    </row>
    <row r="53" ht="19.5" customHeight="1" spans="1:20">
      <c r="A53" s="199" t="s">
        <v>218</v>
      </c>
      <c r="B53" s="199"/>
      <c r="C53" s="199"/>
      <c r="D53" s="199" t="s">
        <v>219</v>
      </c>
      <c r="E53" s="200">
        <v>0</v>
      </c>
      <c r="F53" s="200">
        <v>0</v>
      </c>
      <c r="G53" s="200">
        <v>0</v>
      </c>
      <c r="H53" s="200">
        <v>122500</v>
      </c>
      <c r="I53" s="200">
        <v>0</v>
      </c>
      <c r="J53" s="200">
        <v>122500</v>
      </c>
      <c r="K53" s="200">
        <v>122500</v>
      </c>
      <c r="L53" s="200">
        <v>0</v>
      </c>
      <c r="M53" s="200">
        <v>0</v>
      </c>
      <c r="N53" s="200">
        <v>0</v>
      </c>
      <c r="O53" s="200">
        <v>122500</v>
      </c>
      <c r="P53" s="200">
        <v>0</v>
      </c>
      <c r="Q53" s="200">
        <v>0</v>
      </c>
      <c r="R53" s="200">
        <v>0</v>
      </c>
      <c r="S53" s="200">
        <v>0</v>
      </c>
      <c r="T53" s="200">
        <v>0</v>
      </c>
    </row>
    <row r="54" ht="19.5" customHeight="1" spans="1:20">
      <c r="A54" s="199" t="s">
        <v>220</v>
      </c>
      <c r="B54" s="199"/>
      <c r="C54" s="199"/>
      <c r="D54" s="199" t="s">
        <v>221</v>
      </c>
      <c r="E54" s="200">
        <v>0</v>
      </c>
      <c r="F54" s="200">
        <v>0</v>
      </c>
      <c r="G54" s="200">
        <v>0</v>
      </c>
      <c r="H54" s="200">
        <v>471214</v>
      </c>
      <c r="I54" s="200">
        <v>0</v>
      </c>
      <c r="J54" s="200">
        <v>471214</v>
      </c>
      <c r="K54" s="200">
        <v>471214</v>
      </c>
      <c r="L54" s="200">
        <v>0</v>
      </c>
      <c r="M54" s="200">
        <v>0</v>
      </c>
      <c r="N54" s="200">
        <v>0</v>
      </c>
      <c r="O54" s="200">
        <v>471214</v>
      </c>
      <c r="P54" s="200">
        <v>0</v>
      </c>
      <c r="Q54" s="200">
        <v>0</v>
      </c>
      <c r="R54" s="200">
        <v>0</v>
      </c>
      <c r="S54" s="200">
        <v>0</v>
      </c>
      <c r="T54" s="200">
        <v>0</v>
      </c>
    </row>
    <row r="55" ht="19.5" customHeight="1" spans="1:20">
      <c r="A55" s="199" t="s">
        <v>222</v>
      </c>
      <c r="B55" s="199"/>
      <c r="C55" s="199"/>
      <c r="D55" s="199" t="s">
        <v>223</v>
      </c>
      <c r="E55" s="200">
        <v>0</v>
      </c>
      <c r="F55" s="200">
        <v>0</v>
      </c>
      <c r="G55" s="200">
        <v>0</v>
      </c>
      <c r="H55" s="200">
        <v>237500</v>
      </c>
      <c r="I55" s="200">
        <v>0</v>
      </c>
      <c r="J55" s="200">
        <v>237500</v>
      </c>
      <c r="K55" s="200">
        <v>237500</v>
      </c>
      <c r="L55" s="200">
        <v>0</v>
      </c>
      <c r="M55" s="200">
        <v>0</v>
      </c>
      <c r="N55" s="200">
        <v>0</v>
      </c>
      <c r="O55" s="200">
        <v>237500</v>
      </c>
      <c r="P55" s="200">
        <v>0</v>
      </c>
      <c r="Q55" s="200">
        <v>0</v>
      </c>
      <c r="R55" s="200">
        <v>0</v>
      </c>
      <c r="S55" s="200">
        <v>0</v>
      </c>
      <c r="T55" s="200">
        <v>0</v>
      </c>
    </row>
    <row r="56" ht="19.5" customHeight="1" spans="1:20">
      <c r="A56" s="199" t="s">
        <v>224</v>
      </c>
      <c r="B56" s="199"/>
      <c r="C56" s="199"/>
      <c r="D56" s="199" t="s">
        <v>225</v>
      </c>
      <c r="E56" s="200">
        <v>0</v>
      </c>
      <c r="F56" s="200">
        <v>0</v>
      </c>
      <c r="G56" s="200">
        <v>0</v>
      </c>
      <c r="H56" s="200">
        <v>233714</v>
      </c>
      <c r="I56" s="200">
        <v>0</v>
      </c>
      <c r="J56" s="200">
        <v>233714</v>
      </c>
      <c r="K56" s="200">
        <v>233714</v>
      </c>
      <c r="L56" s="200">
        <v>0</v>
      </c>
      <c r="M56" s="200">
        <v>0</v>
      </c>
      <c r="N56" s="200">
        <v>0</v>
      </c>
      <c r="O56" s="200">
        <v>233714</v>
      </c>
      <c r="P56" s="200">
        <v>0</v>
      </c>
      <c r="Q56" s="200">
        <v>0</v>
      </c>
      <c r="R56" s="200">
        <v>0</v>
      </c>
      <c r="S56" s="200">
        <v>0</v>
      </c>
      <c r="T56" s="200">
        <v>0</v>
      </c>
    </row>
    <row r="57" ht="19.5" customHeight="1" spans="1:20">
      <c r="A57" s="199" t="s">
        <v>226</v>
      </c>
      <c r="B57" s="199"/>
      <c r="C57" s="199"/>
      <c r="D57" s="199" t="s">
        <v>227</v>
      </c>
      <c r="E57" s="200">
        <v>0</v>
      </c>
      <c r="F57" s="200">
        <v>0</v>
      </c>
      <c r="G57" s="200">
        <v>0</v>
      </c>
      <c r="H57" s="200">
        <v>267644.84</v>
      </c>
      <c r="I57" s="200">
        <v>0</v>
      </c>
      <c r="J57" s="200">
        <v>267644.84</v>
      </c>
      <c r="K57" s="200">
        <v>267644.84</v>
      </c>
      <c r="L57" s="200">
        <v>0</v>
      </c>
      <c r="M57" s="200">
        <v>0</v>
      </c>
      <c r="N57" s="200">
        <v>0</v>
      </c>
      <c r="O57" s="200">
        <v>267644.84</v>
      </c>
      <c r="P57" s="200">
        <v>0</v>
      </c>
      <c r="Q57" s="200">
        <v>0</v>
      </c>
      <c r="R57" s="200">
        <v>0</v>
      </c>
      <c r="S57" s="200">
        <v>0</v>
      </c>
      <c r="T57" s="200">
        <v>0</v>
      </c>
    </row>
    <row r="58" ht="19.5" customHeight="1" spans="1:20">
      <c r="A58" s="199" t="s">
        <v>228</v>
      </c>
      <c r="B58" s="199"/>
      <c r="C58" s="199"/>
      <c r="D58" s="199" t="s">
        <v>229</v>
      </c>
      <c r="E58" s="200">
        <v>0</v>
      </c>
      <c r="F58" s="200">
        <v>0</v>
      </c>
      <c r="G58" s="200">
        <v>0</v>
      </c>
      <c r="H58" s="200">
        <v>267644.84</v>
      </c>
      <c r="I58" s="200">
        <v>0</v>
      </c>
      <c r="J58" s="200">
        <v>267644.84</v>
      </c>
      <c r="K58" s="200">
        <v>267644.84</v>
      </c>
      <c r="L58" s="200">
        <v>0</v>
      </c>
      <c r="M58" s="200">
        <v>0</v>
      </c>
      <c r="N58" s="200">
        <v>0</v>
      </c>
      <c r="O58" s="200">
        <v>267644.84</v>
      </c>
      <c r="P58" s="200">
        <v>0</v>
      </c>
      <c r="Q58" s="200">
        <v>0</v>
      </c>
      <c r="R58" s="200">
        <v>0</v>
      </c>
      <c r="S58" s="200">
        <v>0</v>
      </c>
      <c r="T58" s="200">
        <v>0</v>
      </c>
    </row>
    <row r="59" ht="19.5" customHeight="1" spans="1:20">
      <c r="A59" s="199" t="s">
        <v>230</v>
      </c>
      <c r="B59" s="199"/>
      <c r="C59" s="199"/>
      <c r="D59" s="199" t="s">
        <v>231</v>
      </c>
      <c r="E59" s="200">
        <v>0</v>
      </c>
      <c r="F59" s="200">
        <v>0</v>
      </c>
      <c r="G59" s="200">
        <v>0</v>
      </c>
      <c r="H59" s="200">
        <v>22700</v>
      </c>
      <c r="I59" s="200">
        <v>0</v>
      </c>
      <c r="J59" s="200">
        <v>22700</v>
      </c>
      <c r="K59" s="200">
        <v>22700</v>
      </c>
      <c r="L59" s="200">
        <v>0</v>
      </c>
      <c r="M59" s="200">
        <v>0</v>
      </c>
      <c r="N59" s="200">
        <v>0</v>
      </c>
      <c r="O59" s="200">
        <v>22700</v>
      </c>
      <c r="P59" s="200">
        <v>0</v>
      </c>
      <c r="Q59" s="200">
        <v>0</v>
      </c>
      <c r="R59" s="200">
        <v>0</v>
      </c>
      <c r="S59" s="200">
        <v>0</v>
      </c>
      <c r="T59" s="200">
        <v>0</v>
      </c>
    </row>
    <row r="60" ht="19.5" customHeight="1" spans="1:20">
      <c r="A60" s="199" t="s">
        <v>232</v>
      </c>
      <c r="B60" s="199"/>
      <c r="C60" s="199"/>
      <c r="D60" s="199" t="s">
        <v>233</v>
      </c>
      <c r="E60" s="200">
        <v>0</v>
      </c>
      <c r="F60" s="200">
        <v>0</v>
      </c>
      <c r="G60" s="200">
        <v>0</v>
      </c>
      <c r="H60" s="200">
        <v>22700</v>
      </c>
      <c r="I60" s="200">
        <v>0</v>
      </c>
      <c r="J60" s="200">
        <v>22700</v>
      </c>
      <c r="K60" s="200">
        <v>22700</v>
      </c>
      <c r="L60" s="200">
        <v>0</v>
      </c>
      <c r="M60" s="200">
        <v>0</v>
      </c>
      <c r="N60" s="200">
        <v>0</v>
      </c>
      <c r="O60" s="200">
        <v>22700</v>
      </c>
      <c r="P60" s="200">
        <v>0</v>
      </c>
      <c r="Q60" s="200">
        <v>0</v>
      </c>
      <c r="R60" s="200">
        <v>0</v>
      </c>
      <c r="S60" s="200">
        <v>0</v>
      </c>
      <c r="T60" s="200">
        <v>0</v>
      </c>
    </row>
    <row r="61" ht="19.5" customHeight="1" spans="1:20">
      <c r="A61" s="199" t="s">
        <v>236</v>
      </c>
      <c r="B61" s="199"/>
      <c r="C61" s="199"/>
      <c r="D61" s="199" t="s">
        <v>237</v>
      </c>
      <c r="E61" s="200">
        <v>0</v>
      </c>
      <c r="F61" s="200">
        <v>0</v>
      </c>
      <c r="G61" s="200">
        <v>0</v>
      </c>
      <c r="H61" s="200">
        <v>347088</v>
      </c>
      <c r="I61" s="200">
        <v>326088</v>
      </c>
      <c r="J61" s="200">
        <v>21000</v>
      </c>
      <c r="K61" s="200">
        <v>347088</v>
      </c>
      <c r="L61" s="200">
        <v>326088</v>
      </c>
      <c r="M61" s="200">
        <v>326088</v>
      </c>
      <c r="N61" s="200">
        <v>0</v>
      </c>
      <c r="O61" s="200">
        <v>21000</v>
      </c>
      <c r="P61" s="200">
        <v>0</v>
      </c>
      <c r="Q61" s="200">
        <v>0</v>
      </c>
      <c r="R61" s="200">
        <v>0</v>
      </c>
      <c r="S61" s="200">
        <v>0</v>
      </c>
      <c r="T61" s="200">
        <v>0</v>
      </c>
    </row>
    <row r="62" ht="19.5" customHeight="1" spans="1:20">
      <c r="A62" s="199" t="s">
        <v>238</v>
      </c>
      <c r="B62" s="199"/>
      <c r="C62" s="199"/>
      <c r="D62" s="199" t="s">
        <v>239</v>
      </c>
      <c r="E62" s="200">
        <v>0</v>
      </c>
      <c r="F62" s="200">
        <v>0</v>
      </c>
      <c r="G62" s="200">
        <v>0</v>
      </c>
      <c r="H62" s="200">
        <v>347088</v>
      </c>
      <c r="I62" s="200">
        <v>326088</v>
      </c>
      <c r="J62" s="200">
        <v>21000</v>
      </c>
      <c r="K62" s="200">
        <v>347088</v>
      </c>
      <c r="L62" s="200">
        <v>326088</v>
      </c>
      <c r="M62" s="200">
        <v>326088</v>
      </c>
      <c r="N62" s="200">
        <v>0</v>
      </c>
      <c r="O62" s="200">
        <v>21000</v>
      </c>
      <c r="P62" s="200">
        <v>0</v>
      </c>
      <c r="Q62" s="200">
        <v>0</v>
      </c>
      <c r="R62" s="200">
        <v>0</v>
      </c>
      <c r="S62" s="200">
        <v>0</v>
      </c>
      <c r="T62" s="200">
        <v>0</v>
      </c>
    </row>
    <row r="63" ht="19.5" customHeight="1" spans="1:20">
      <c r="A63" s="199" t="s">
        <v>240</v>
      </c>
      <c r="B63" s="199"/>
      <c r="C63" s="199"/>
      <c r="D63" s="199" t="s">
        <v>241</v>
      </c>
      <c r="E63" s="200">
        <v>0</v>
      </c>
      <c r="F63" s="200">
        <v>0</v>
      </c>
      <c r="G63" s="200">
        <v>0</v>
      </c>
      <c r="H63" s="200">
        <v>94600</v>
      </c>
      <c r="I63" s="200">
        <v>0</v>
      </c>
      <c r="J63" s="200">
        <v>94600</v>
      </c>
      <c r="K63" s="200">
        <v>94600</v>
      </c>
      <c r="L63" s="200">
        <v>0</v>
      </c>
      <c r="M63" s="200">
        <v>0</v>
      </c>
      <c r="N63" s="200">
        <v>0</v>
      </c>
      <c r="O63" s="200">
        <v>94600</v>
      </c>
      <c r="P63" s="200">
        <v>0</v>
      </c>
      <c r="Q63" s="200">
        <v>0</v>
      </c>
      <c r="R63" s="200">
        <v>0</v>
      </c>
      <c r="S63" s="200">
        <v>0</v>
      </c>
      <c r="T63" s="200">
        <v>0</v>
      </c>
    </row>
    <row r="64" ht="19.5" customHeight="1" spans="1:20">
      <c r="A64" s="199" t="s">
        <v>242</v>
      </c>
      <c r="B64" s="199"/>
      <c r="C64" s="199"/>
      <c r="D64" s="199" t="s">
        <v>243</v>
      </c>
      <c r="E64" s="200">
        <v>0</v>
      </c>
      <c r="F64" s="200">
        <v>0</v>
      </c>
      <c r="G64" s="200">
        <v>0</v>
      </c>
      <c r="H64" s="200">
        <v>20000</v>
      </c>
      <c r="I64" s="200">
        <v>0</v>
      </c>
      <c r="J64" s="200">
        <v>20000</v>
      </c>
      <c r="K64" s="200">
        <v>20000</v>
      </c>
      <c r="L64" s="200">
        <v>0</v>
      </c>
      <c r="M64" s="200">
        <v>0</v>
      </c>
      <c r="N64" s="200">
        <v>0</v>
      </c>
      <c r="O64" s="200">
        <v>20000</v>
      </c>
      <c r="P64" s="200">
        <v>0</v>
      </c>
      <c r="Q64" s="200">
        <v>0</v>
      </c>
      <c r="R64" s="200">
        <v>0</v>
      </c>
      <c r="S64" s="200">
        <v>0</v>
      </c>
      <c r="T64" s="200">
        <v>0</v>
      </c>
    </row>
    <row r="65" ht="19.5" customHeight="1" spans="1:20">
      <c r="A65" s="199" t="s">
        <v>244</v>
      </c>
      <c r="B65" s="199"/>
      <c r="C65" s="199"/>
      <c r="D65" s="199" t="s">
        <v>245</v>
      </c>
      <c r="E65" s="200">
        <v>0</v>
      </c>
      <c r="F65" s="200">
        <v>0</v>
      </c>
      <c r="G65" s="200">
        <v>0</v>
      </c>
      <c r="H65" s="200">
        <v>74600</v>
      </c>
      <c r="I65" s="200">
        <v>0</v>
      </c>
      <c r="J65" s="200">
        <v>74600</v>
      </c>
      <c r="K65" s="200">
        <v>74600</v>
      </c>
      <c r="L65" s="200">
        <v>0</v>
      </c>
      <c r="M65" s="200">
        <v>0</v>
      </c>
      <c r="N65" s="200">
        <v>0</v>
      </c>
      <c r="O65" s="200">
        <v>74600</v>
      </c>
      <c r="P65" s="200">
        <v>0</v>
      </c>
      <c r="Q65" s="200">
        <v>0</v>
      </c>
      <c r="R65" s="200">
        <v>0</v>
      </c>
      <c r="S65" s="200">
        <v>0</v>
      </c>
      <c r="T65" s="200">
        <v>0</v>
      </c>
    </row>
    <row r="66" ht="19.5" customHeight="1" spans="1:20">
      <c r="A66" s="199" t="s">
        <v>246</v>
      </c>
      <c r="B66" s="199"/>
      <c r="C66" s="199"/>
      <c r="D66" s="199" t="s">
        <v>247</v>
      </c>
      <c r="E66" s="200">
        <v>0</v>
      </c>
      <c r="F66" s="200">
        <v>0</v>
      </c>
      <c r="G66" s="200">
        <v>0</v>
      </c>
      <c r="H66" s="200">
        <v>1089780.98</v>
      </c>
      <c r="I66" s="200">
        <v>774439.83</v>
      </c>
      <c r="J66" s="200">
        <v>315341.15</v>
      </c>
      <c r="K66" s="200">
        <v>1089780.98</v>
      </c>
      <c r="L66" s="200">
        <v>774439.83</v>
      </c>
      <c r="M66" s="200">
        <v>774439.83</v>
      </c>
      <c r="N66" s="200">
        <v>0</v>
      </c>
      <c r="O66" s="200">
        <v>315341.15</v>
      </c>
      <c r="P66" s="200">
        <v>0</v>
      </c>
      <c r="Q66" s="200">
        <v>0</v>
      </c>
      <c r="R66" s="200">
        <v>0</v>
      </c>
      <c r="S66" s="200">
        <v>0</v>
      </c>
      <c r="T66" s="200">
        <v>0</v>
      </c>
    </row>
    <row r="67" ht="19.5" customHeight="1" spans="1:20">
      <c r="A67" s="199" t="s">
        <v>248</v>
      </c>
      <c r="B67" s="199"/>
      <c r="C67" s="199"/>
      <c r="D67" s="199" t="s">
        <v>249</v>
      </c>
      <c r="E67" s="200">
        <v>0</v>
      </c>
      <c r="F67" s="200">
        <v>0</v>
      </c>
      <c r="G67" s="200">
        <v>0</v>
      </c>
      <c r="H67" s="200">
        <v>47600</v>
      </c>
      <c r="I67" s="200">
        <v>0</v>
      </c>
      <c r="J67" s="200">
        <v>47600</v>
      </c>
      <c r="K67" s="200">
        <v>47600</v>
      </c>
      <c r="L67" s="200">
        <v>0</v>
      </c>
      <c r="M67" s="200">
        <v>0</v>
      </c>
      <c r="N67" s="200">
        <v>0</v>
      </c>
      <c r="O67" s="200">
        <v>47600</v>
      </c>
      <c r="P67" s="200">
        <v>0</v>
      </c>
      <c r="Q67" s="200">
        <v>0</v>
      </c>
      <c r="R67" s="200">
        <v>0</v>
      </c>
      <c r="S67" s="200">
        <v>0</v>
      </c>
      <c r="T67" s="200">
        <v>0</v>
      </c>
    </row>
    <row r="68" ht="19.5" customHeight="1" spans="1:20">
      <c r="A68" s="199" t="s">
        <v>250</v>
      </c>
      <c r="B68" s="199"/>
      <c r="C68" s="199"/>
      <c r="D68" s="199" t="s">
        <v>251</v>
      </c>
      <c r="E68" s="200">
        <v>0</v>
      </c>
      <c r="F68" s="200">
        <v>0</v>
      </c>
      <c r="G68" s="200">
        <v>0</v>
      </c>
      <c r="H68" s="200">
        <v>47600</v>
      </c>
      <c r="I68" s="200">
        <v>0</v>
      </c>
      <c r="J68" s="200">
        <v>47600</v>
      </c>
      <c r="K68" s="200">
        <v>47600</v>
      </c>
      <c r="L68" s="200">
        <v>0</v>
      </c>
      <c r="M68" s="200">
        <v>0</v>
      </c>
      <c r="N68" s="200">
        <v>0</v>
      </c>
      <c r="O68" s="200">
        <v>47600</v>
      </c>
      <c r="P68" s="200">
        <v>0</v>
      </c>
      <c r="Q68" s="200">
        <v>0</v>
      </c>
      <c r="R68" s="200">
        <v>0</v>
      </c>
      <c r="S68" s="200">
        <v>0</v>
      </c>
      <c r="T68" s="200">
        <v>0</v>
      </c>
    </row>
    <row r="69" ht="19.5" customHeight="1" spans="1:20">
      <c r="A69" s="199" t="s">
        <v>252</v>
      </c>
      <c r="B69" s="199"/>
      <c r="C69" s="199"/>
      <c r="D69" s="199" t="s">
        <v>253</v>
      </c>
      <c r="E69" s="200">
        <v>0</v>
      </c>
      <c r="F69" s="200">
        <v>0</v>
      </c>
      <c r="G69" s="200">
        <v>0</v>
      </c>
      <c r="H69" s="200">
        <v>50458</v>
      </c>
      <c r="I69" s="200">
        <v>0</v>
      </c>
      <c r="J69" s="200">
        <v>50458</v>
      </c>
      <c r="K69" s="200">
        <v>50458</v>
      </c>
      <c r="L69" s="200">
        <v>0</v>
      </c>
      <c r="M69" s="200">
        <v>0</v>
      </c>
      <c r="N69" s="200">
        <v>0</v>
      </c>
      <c r="O69" s="200">
        <v>50458</v>
      </c>
      <c r="P69" s="200">
        <v>0</v>
      </c>
      <c r="Q69" s="200">
        <v>0</v>
      </c>
      <c r="R69" s="200">
        <v>0</v>
      </c>
      <c r="S69" s="200">
        <v>0</v>
      </c>
      <c r="T69" s="200">
        <v>0</v>
      </c>
    </row>
    <row r="70" ht="19.5" customHeight="1" spans="1:20">
      <c r="A70" s="199" t="s">
        <v>254</v>
      </c>
      <c r="B70" s="199"/>
      <c r="C70" s="199"/>
      <c r="D70" s="199" t="s">
        <v>255</v>
      </c>
      <c r="E70" s="200">
        <v>0</v>
      </c>
      <c r="F70" s="200">
        <v>0</v>
      </c>
      <c r="G70" s="200">
        <v>0</v>
      </c>
      <c r="H70" s="200">
        <v>50458</v>
      </c>
      <c r="I70" s="200">
        <v>0</v>
      </c>
      <c r="J70" s="200">
        <v>50458</v>
      </c>
      <c r="K70" s="200">
        <v>50458</v>
      </c>
      <c r="L70" s="200">
        <v>0</v>
      </c>
      <c r="M70" s="200">
        <v>0</v>
      </c>
      <c r="N70" s="200">
        <v>0</v>
      </c>
      <c r="O70" s="200">
        <v>50458</v>
      </c>
      <c r="P70" s="200">
        <v>0</v>
      </c>
      <c r="Q70" s="200">
        <v>0</v>
      </c>
      <c r="R70" s="200">
        <v>0</v>
      </c>
      <c r="S70" s="200">
        <v>0</v>
      </c>
      <c r="T70" s="200">
        <v>0</v>
      </c>
    </row>
    <row r="71" ht="19.5" customHeight="1" spans="1:20">
      <c r="A71" s="199" t="s">
        <v>256</v>
      </c>
      <c r="B71" s="199"/>
      <c r="C71" s="199"/>
      <c r="D71" s="199" t="s">
        <v>257</v>
      </c>
      <c r="E71" s="200">
        <v>0</v>
      </c>
      <c r="F71" s="200">
        <v>0</v>
      </c>
      <c r="G71" s="200">
        <v>0</v>
      </c>
      <c r="H71" s="200">
        <v>146790</v>
      </c>
      <c r="I71" s="200">
        <v>126800</v>
      </c>
      <c r="J71" s="200">
        <v>19990</v>
      </c>
      <c r="K71" s="200">
        <v>146790</v>
      </c>
      <c r="L71" s="200">
        <v>126800</v>
      </c>
      <c r="M71" s="200">
        <v>126800</v>
      </c>
      <c r="N71" s="200">
        <v>0</v>
      </c>
      <c r="O71" s="200">
        <v>19990</v>
      </c>
      <c r="P71" s="200">
        <v>0</v>
      </c>
      <c r="Q71" s="200">
        <v>0</v>
      </c>
      <c r="R71" s="200">
        <v>0</v>
      </c>
      <c r="S71" s="200">
        <v>0</v>
      </c>
      <c r="T71" s="200">
        <v>0</v>
      </c>
    </row>
    <row r="72" ht="19.5" customHeight="1" spans="1:20">
      <c r="A72" s="199" t="s">
        <v>258</v>
      </c>
      <c r="B72" s="199"/>
      <c r="C72" s="199"/>
      <c r="D72" s="199" t="s">
        <v>259</v>
      </c>
      <c r="E72" s="200">
        <v>0</v>
      </c>
      <c r="F72" s="200">
        <v>0</v>
      </c>
      <c r="G72" s="200">
        <v>0</v>
      </c>
      <c r="H72" s="200">
        <v>126800</v>
      </c>
      <c r="I72" s="200">
        <v>126800</v>
      </c>
      <c r="J72" s="200">
        <v>0</v>
      </c>
      <c r="K72" s="200">
        <v>126800</v>
      </c>
      <c r="L72" s="200">
        <v>126800</v>
      </c>
      <c r="M72" s="200">
        <v>126800</v>
      </c>
      <c r="N72" s="200">
        <v>0</v>
      </c>
      <c r="O72" s="200">
        <v>0</v>
      </c>
      <c r="P72" s="200">
        <v>0</v>
      </c>
      <c r="Q72" s="200">
        <v>0</v>
      </c>
      <c r="R72" s="200">
        <v>0</v>
      </c>
      <c r="S72" s="200">
        <v>0</v>
      </c>
      <c r="T72" s="200">
        <v>0</v>
      </c>
    </row>
    <row r="73" ht="19.5" customHeight="1" spans="1:20">
      <c r="A73" s="199" t="s">
        <v>260</v>
      </c>
      <c r="B73" s="199"/>
      <c r="C73" s="199"/>
      <c r="D73" s="199" t="s">
        <v>261</v>
      </c>
      <c r="E73" s="200">
        <v>0</v>
      </c>
      <c r="F73" s="200">
        <v>0</v>
      </c>
      <c r="G73" s="200">
        <v>0</v>
      </c>
      <c r="H73" s="200">
        <v>19990</v>
      </c>
      <c r="I73" s="200">
        <v>0</v>
      </c>
      <c r="J73" s="200">
        <v>19990</v>
      </c>
      <c r="K73" s="200">
        <v>19990</v>
      </c>
      <c r="L73" s="200">
        <v>0</v>
      </c>
      <c r="M73" s="200">
        <v>0</v>
      </c>
      <c r="N73" s="200">
        <v>0</v>
      </c>
      <c r="O73" s="200">
        <v>19990</v>
      </c>
      <c r="P73" s="200">
        <v>0</v>
      </c>
      <c r="Q73" s="200">
        <v>0</v>
      </c>
      <c r="R73" s="200">
        <v>0</v>
      </c>
      <c r="S73" s="200">
        <v>0</v>
      </c>
      <c r="T73" s="200">
        <v>0</v>
      </c>
    </row>
    <row r="74" ht="19.5" customHeight="1" spans="1:20">
      <c r="A74" s="199" t="s">
        <v>262</v>
      </c>
      <c r="B74" s="199"/>
      <c r="C74" s="199"/>
      <c r="D74" s="199" t="s">
        <v>263</v>
      </c>
      <c r="E74" s="200">
        <v>0</v>
      </c>
      <c r="F74" s="200">
        <v>0</v>
      </c>
      <c r="G74" s="200">
        <v>0</v>
      </c>
      <c r="H74" s="200">
        <v>647639.83</v>
      </c>
      <c r="I74" s="200">
        <v>647639.83</v>
      </c>
      <c r="J74" s="200">
        <v>0</v>
      </c>
      <c r="K74" s="200">
        <v>647639.83</v>
      </c>
      <c r="L74" s="200">
        <v>647639.83</v>
      </c>
      <c r="M74" s="200">
        <v>647639.83</v>
      </c>
      <c r="N74" s="200">
        <v>0</v>
      </c>
      <c r="O74" s="200">
        <v>0</v>
      </c>
      <c r="P74" s="200">
        <v>0</v>
      </c>
      <c r="Q74" s="200">
        <v>0</v>
      </c>
      <c r="R74" s="200">
        <v>0</v>
      </c>
      <c r="S74" s="200">
        <v>0</v>
      </c>
      <c r="T74" s="200">
        <v>0</v>
      </c>
    </row>
    <row r="75" ht="19.5" customHeight="1" spans="1:20">
      <c r="A75" s="199" t="s">
        <v>264</v>
      </c>
      <c r="B75" s="199"/>
      <c r="C75" s="199"/>
      <c r="D75" s="199" t="s">
        <v>265</v>
      </c>
      <c r="E75" s="200">
        <v>0</v>
      </c>
      <c r="F75" s="200">
        <v>0</v>
      </c>
      <c r="G75" s="200">
        <v>0</v>
      </c>
      <c r="H75" s="200">
        <v>148264.68</v>
      </c>
      <c r="I75" s="200">
        <v>148264.68</v>
      </c>
      <c r="J75" s="200">
        <v>0</v>
      </c>
      <c r="K75" s="200">
        <v>148264.68</v>
      </c>
      <c r="L75" s="200">
        <v>148264.68</v>
      </c>
      <c r="M75" s="200">
        <v>148264.68</v>
      </c>
      <c r="N75" s="200">
        <v>0</v>
      </c>
      <c r="O75" s="200">
        <v>0</v>
      </c>
      <c r="P75" s="200">
        <v>0</v>
      </c>
      <c r="Q75" s="200">
        <v>0</v>
      </c>
      <c r="R75" s="200">
        <v>0</v>
      </c>
      <c r="S75" s="200">
        <v>0</v>
      </c>
      <c r="T75" s="200">
        <v>0</v>
      </c>
    </row>
    <row r="76" ht="19.5" customHeight="1" spans="1:20">
      <c r="A76" s="199" t="s">
        <v>266</v>
      </c>
      <c r="B76" s="199"/>
      <c r="C76" s="199"/>
      <c r="D76" s="199" t="s">
        <v>267</v>
      </c>
      <c r="E76" s="200">
        <v>0</v>
      </c>
      <c r="F76" s="200">
        <v>0</v>
      </c>
      <c r="G76" s="200">
        <v>0</v>
      </c>
      <c r="H76" s="200">
        <v>201240</v>
      </c>
      <c r="I76" s="200">
        <v>201240</v>
      </c>
      <c r="J76" s="200">
        <v>0</v>
      </c>
      <c r="K76" s="200">
        <v>201240</v>
      </c>
      <c r="L76" s="200">
        <v>201240</v>
      </c>
      <c r="M76" s="200">
        <v>201240</v>
      </c>
      <c r="N76" s="200">
        <v>0</v>
      </c>
      <c r="O76" s="200">
        <v>0</v>
      </c>
      <c r="P76" s="200">
        <v>0</v>
      </c>
      <c r="Q76" s="200">
        <v>0</v>
      </c>
      <c r="R76" s="200">
        <v>0</v>
      </c>
      <c r="S76" s="200">
        <v>0</v>
      </c>
      <c r="T76" s="200">
        <v>0</v>
      </c>
    </row>
    <row r="77" ht="19.5" customHeight="1" spans="1:20">
      <c r="A77" s="199" t="s">
        <v>268</v>
      </c>
      <c r="B77" s="199"/>
      <c r="C77" s="199"/>
      <c r="D77" s="199" t="s">
        <v>269</v>
      </c>
      <c r="E77" s="200">
        <v>0</v>
      </c>
      <c r="F77" s="200">
        <v>0</v>
      </c>
      <c r="G77" s="200">
        <v>0</v>
      </c>
      <c r="H77" s="200">
        <v>254594.63</v>
      </c>
      <c r="I77" s="200">
        <v>254594.63</v>
      </c>
      <c r="J77" s="200">
        <v>0</v>
      </c>
      <c r="K77" s="200">
        <v>254594.63</v>
      </c>
      <c r="L77" s="200">
        <v>254594.63</v>
      </c>
      <c r="M77" s="200">
        <v>254594.63</v>
      </c>
      <c r="N77" s="200">
        <v>0</v>
      </c>
      <c r="O77" s="200">
        <v>0</v>
      </c>
      <c r="P77" s="200">
        <v>0</v>
      </c>
      <c r="Q77" s="200">
        <v>0</v>
      </c>
      <c r="R77" s="200">
        <v>0</v>
      </c>
      <c r="S77" s="200">
        <v>0</v>
      </c>
      <c r="T77" s="200">
        <v>0</v>
      </c>
    </row>
    <row r="78" ht="19.5" customHeight="1" spans="1:20">
      <c r="A78" s="199" t="s">
        <v>270</v>
      </c>
      <c r="B78" s="199"/>
      <c r="C78" s="199"/>
      <c r="D78" s="199" t="s">
        <v>271</v>
      </c>
      <c r="E78" s="200">
        <v>0</v>
      </c>
      <c r="F78" s="200">
        <v>0</v>
      </c>
      <c r="G78" s="200">
        <v>0</v>
      </c>
      <c r="H78" s="200">
        <v>43540.52</v>
      </c>
      <c r="I78" s="200">
        <v>43540.52</v>
      </c>
      <c r="J78" s="200">
        <v>0</v>
      </c>
      <c r="K78" s="200">
        <v>43540.52</v>
      </c>
      <c r="L78" s="200">
        <v>43540.52</v>
      </c>
      <c r="M78" s="200">
        <v>43540.52</v>
      </c>
      <c r="N78" s="200">
        <v>0</v>
      </c>
      <c r="O78" s="200">
        <v>0</v>
      </c>
      <c r="P78" s="200">
        <v>0</v>
      </c>
      <c r="Q78" s="200">
        <v>0</v>
      </c>
      <c r="R78" s="200">
        <v>0</v>
      </c>
      <c r="S78" s="200">
        <v>0</v>
      </c>
      <c r="T78" s="200">
        <v>0</v>
      </c>
    </row>
    <row r="79" ht="19.5" customHeight="1" spans="1:20">
      <c r="A79" s="199" t="s">
        <v>272</v>
      </c>
      <c r="B79" s="199"/>
      <c r="C79" s="199"/>
      <c r="D79" s="199" t="s">
        <v>273</v>
      </c>
      <c r="E79" s="200">
        <v>0</v>
      </c>
      <c r="F79" s="200">
        <v>0</v>
      </c>
      <c r="G79" s="200">
        <v>0</v>
      </c>
      <c r="H79" s="200">
        <v>197293.15</v>
      </c>
      <c r="I79" s="200">
        <v>0</v>
      </c>
      <c r="J79" s="200">
        <v>197293.15</v>
      </c>
      <c r="K79" s="200">
        <v>197293.15</v>
      </c>
      <c r="L79" s="200">
        <v>0</v>
      </c>
      <c r="M79" s="200">
        <v>0</v>
      </c>
      <c r="N79" s="200">
        <v>0</v>
      </c>
      <c r="O79" s="200">
        <v>197293.15</v>
      </c>
      <c r="P79" s="200">
        <v>0</v>
      </c>
      <c r="Q79" s="200">
        <v>0</v>
      </c>
      <c r="R79" s="200">
        <v>0</v>
      </c>
      <c r="S79" s="200">
        <v>0</v>
      </c>
      <c r="T79" s="200">
        <v>0</v>
      </c>
    </row>
    <row r="80" ht="19.5" customHeight="1" spans="1:20">
      <c r="A80" s="199" t="s">
        <v>274</v>
      </c>
      <c r="B80" s="199"/>
      <c r="C80" s="199"/>
      <c r="D80" s="199" t="s">
        <v>275</v>
      </c>
      <c r="E80" s="200">
        <v>0</v>
      </c>
      <c r="F80" s="200">
        <v>0</v>
      </c>
      <c r="G80" s="200">
        <v>0</v>
      </c>
      <c r="H80" s="200">
        <v>197293.15</v>
      </c>
      <c r="I80" s="200">
        <v>0</v>
      </c>
      <c r="J80" s="200">
        <v>197293.15</v>
      </c>
      <c r="K80" s="200">
        <v>197293.15</v>
      </c>
      <c r="L80" s="200">
        <v>0</v>
      </c>
      <c r="M80" s="200">
        <v>0</v>
      </c>
      <c r="N80" s="200">
        <v>0</v>
      </c>
      <c r="O80" s="200">
        <v>197293.15</v>
      </c>
      <c r="P80" s="200">
        <v>0</v>
      </c>
      <c r="Q80" s="200">
        <v>0</v>
      </c>
      <c r="R80" s="200">
        <v>0</v>
      </c>
      <c r="S80" s="200">
        <v>0</v>
      </c>
      <c r="T80" s="200">
        <v>0</v>
      </c>
    </row>
    <row r="81" ht="19.5" customHeight="1" spans="1:20">
      <c r="A81" s="199" t="s">
        <v>276</v>
      </c>
      <c r="B81" s="199"/>
      <c r="C81" s="199"/>
      <c r="D81" s="199" t="s">
        <v>277</v>
      </c>
      <c r="E81" s="200">
        <v>0</v>
      </c>
      <c r="F81" s="200">
        <v>0</v>
      </c>
      <c r="G81" s="200">
        <v>0</v>
      </c>
      <c r="H81" s="200">
        <v>6537232.42</v>
      </c>
      <c r="I81" s="200">
        <v>6007232.42</v>
      </c>
      <c r="J81" s="200">
        <v>530000</v>
      </c>
      <c r="K81" s="200">
        <v>6537232.42</v>
      </c>
      <c r="L81" s="200">
        <v>6007232.42</v>
      </c>
      <c r="M81" s="200">
        <v>5712843.82</v>
      </c>
      <c r="N81" s="200">
        <v>294388.6</v>
      </c>
      <c r="O81" s="200">
        <v>530000</v>
      </c>
      <c r="P81" s="200">
        <v>0</v>
      </c>
      <c r="Q81" s="200">
        <v>0</v>
      </c>
      <c r="R81" s="200">
        <v>0</v>
      </c>
      <c r="S81" s="200">
        <v>0</v>
      </c>
      <c r="T81" s="200">
        <v>0</v>
      </c>
    </row>
    <row r="82" ht="19.5" customHeight="1" spans="1:20">
      <c r="A82" s="199" t="s">
        <v>278</v>
      </c>
      <c r="B82" s="199"/>
      <c r="C82" s="199"/>
      <c r="D82" s="199" t="s">
        <v>279</v>
      </c>
      <c r="E82" s="200">
        <v>0</v>
      </c>
      <c r="F82" s="200">
        <v>0</v>
      </c>
      <c r="G82" s="200">
        <v>0</v>
      </c>
      <c r="H82" s="200">
        <v>6007232.42</v>
      </c>
      <c r="I82" s="200">
        <v>6007232.42</v>
      </c>
      <c r="J82" s="200">
        <v>0</v>
      </c>
      <c r="K82" s="200">
        <v>6007232.42</v>
      </c>
      <c r="L82" s="200">
        <v>6007232.42</v>
      </c>
      <c r="M82" s="200">
        <v>5712843.82</v>
      </c>
      <c r="N82" s="200">
        <v>294388.6</v>
      </c>
      <c r="O82" s="200">
        <v>0</v>
      </c>
      <c r="P82" s="200">
        <v>0</v>
      </c>
      <c r="Q82" s="200">
        <v>0</v>
      </c>
      <c r="R82" s="200">
        <v>0</v>
      </c>
      <c r="S82" s="200">
        <v>0</v>
      </c>
      <c r="T82" s="200">
        <v>0</v>
      </c>
    </row>
    <row r="83" ht="19.5" customHeight="1" spans="1:20">
      <c r="A83" s="199" t="s">
        <v>280</v>
      </c>
      <c r="B83" s="199"/>
      <c r="C83" s="199"/>
      <c r="D83" s="199" t="s">
        <v>134</v>
      </c>
      <c r="E83" s="200">
        <v>0</v>
      </c>
      <c r="F83" s="200">
        <v>0</v>
      </c>
      <c r="G83" s="200">
        <v>0</v>
      </c>
      <c r="H83" s="200">
        <v>4927122.62</v>
      </c>
      <c r="I83" s="200">
        <v>4927122.62</v>
      </c>
      <c r="J83" s="200">
        <v>0</v>
      </c>
      <c r="K83" s="200">
        <v>4927122.62</v>
      </c>
      <c r="L83" s="200">
        <v>4927122.62</v>
      </c>
      <c r="M83" s="200">
        <v>4632734.02</v>
      </c>
      <c r="N83" s="200">
        <v>294388.6</v>
      </c>
      <c r="O83" s="200">
        <v>0</v>
      </c>
      <c r="P83" s="200">
        <v>0</v>
      </c>
      <c r="Q83" s="200">
        <v>0</v>
      </c>
      <c r="R83" s="200">
        <v>0</v>
      </c>
      <c r="S83" s="200">
        <v>0</v>
      </c>
      <c r="T83" s="200">
        <v>0</v>
      </c>
    </row>
    <row r="84" ht="19.5" customHeight="1" spans="1:20">
      <c r="A84" s="199" t="s">
        <v>281</v>
      </c>
      <c r="B84" s="199"/>
      <c r="C84" s="199"/>
      <c r="D84" s="199" t="s">
        <v>282</v>
      </c>
      <c r="E84" s="200">
        <v>0</v>
      </c>
      <c r="F84" s="200">
        <v>0</v>
      </c>
      <c r="G84" s="200">
        <v>0</v>
      </c>
      <c r="H84" s="200">
        <v>1080109.8</v>
      </c>
      <c r="I84" s="200">
        <v>1080109.8</v>
      </c>
      <c r="J84" s="200">
        <v>0</v>
      </c>
      <c r="K84" s="200">
        <v>1080109.8</v>
      </c>
      <c r="L84" s="200">
        <v>1080109.8</v>
      </c>
      <c r="M84" s="200">
        <v>1080109.8</v>
      </c>
      <c r="N84" s="200">
        <v>0</v>
      </c>
      <c r="O84" s="200">
        <v>0</v>
      </c>
      <c r="P84" s="200">
        <v>0</v>
      </c>
      <c r="Q84" s="200">
        <v>0</v>
      </c>
      <c r="R84" s="200">
        <v>0</v>
      </c>
      <c r="S84" s="200">
        <v>0</v>
      </c>
      <c r="T84" s="200">
        <v>0</v>
      </c>
    </row>
    <row r="85" ht="19.5" customHeight="1" spans="1:20">
      <c r="A85" s="199" t="s">
        <v>283</v>
      </c>
      <c r="B85" s="199"/>
      <c r="C85" s="199"/>
      <c r="D85" s="199" t="s">
        <v>284</v>
      </c>
      <c r="E85" s="200">
        <v>0</v>
      </c>
      <c r="F85" s="200">
        <v>0</v>
      </c>
      <c r="G85" s="200">
        <v>0</v>
      </c>
      <c r="H85" s="200">
        <v>530000</v>
      </c>
      <c r="I85" s="200">
        <v>0</v>
      </c>
      <c r="J85" s="200">
        <v>530000</v>
      </c>
      <c r="K85" s="200">
        <v>530000</v>
      </c>
      <c r="L85" s="200">
        <v>0</v>
      </c>
      <c r="M85" s="200">
        <v>0</v>
      </c>
      <c r="N85" s="200">
        <v>0</v>
      </c>
      <c r="O85" s="200">
        <v>530000</v>
      </c>
      <c r="P85" s="200">
        <v>0</v>
      </c>
      <c r="Q85" s="200">
        <v>0</v>
      </c>
      <c r="R85" s="200">
        <v>0</v>
      </c>
      <c r="S85" s="200">
        <v>0</v>
      </c>
      <c r="T85" s="200">
        <v>0</v>
      </c>
    </row>
    <row r="86" ht="19.5" customHeight="1" spans="1:20">
      <c r="A86" s="199" t="s">
        <v>285</v>
      </c>
      <c r="B86" s="199"/>
      <c r="C86" s="199"/>
      <c r="D86" s="199" t="s">
        <v>284</v>
      </c>
      <c r="E86" s="200">
        <v>0</v>
      </c>
      <c r="F86" s="200">
        <v>0</v>
      </c>
      <c r="G86" s="200">
        <v>0</v>
      </c>
      <c r="H86" s="200">
        <v>530000</v>
      </c>
      <c r="I86" s="200">
        <v>0</v>
      </c>
      <c r="J86" s="200">
        <v>530000</v>
      </c>
      <c r="K86" s="200">
        <v>530000</v>
      </c>
      <c r="L86" s="200">
        <v>0</v>
      </c>
      <c r="M86" s="200">
        <v>0</v>
      </c>
      <c r="N86" s="200">
        <v>0</v>
      </c>
      <c r="O86" s="200">
        <v>530000</v>
      </c>
      <c r="P86" s="200">
        <v>0</v>
      </c>
      <c r="Q86" s="200">
        <v>0</v>
      </c>
      <c r="R86" s="200">
        <v>0</v>
      </c>
      <c r="S86" s="200">
        <v>0</v>
      </c>
      <c r="T86" s="200">
        <v>0</v>
      </c>
    </row>
    <row r="87" ht="19.5" customHeight="1" spans="1:20">
      <c r="A87" s="199" t="s">
        <v>286</v>
      </c>
      <c r="B87" s="199"/>
      <c r="C87" s="199"/>
      <c r="D87" s="199" t="s">
        <v>287</v>
      </c>
      <c r="E87" s="200">
        <v>0</v>
      </c>
      <c r="F87" s="200">
        <v>0</v>
      </c>
      <c r="G87" s="200">
        <v>0</v>
      </c>
      <c r="H87" s="200">
        <v>13481</v>
      </c>
      <c r="I87" s="200">
        <v>0</v>
      </c>
      <c r="J87" s="200">
        <v>13481</v>
      </c>
      <c r="K87" s="200">
        <v>13481</v>
      </c>
      <c r="L87" s="200">
        <v>0</v>
      </c>
      <c r="M87" s="200">
        <v>0</v>
      </c>
      <c r="N87" s="200">
        <v>0</v>
      </c>
      <c r="O87" s="200">
        <v>13481</v>
      </c>
      <c r="P87" s="200">
        <v>0</v>
      </c>
      <c r="Q87" s="200">
        <v>0</v>
      </c>
      <c r="R87" s="200">
        <v>0</v>
      </c>
      <c r="S87" s="200">
        <v>0</v>
      </c>
      <c r="T87" s="200">
        <v>0</v>
      </c>
    </row>
    <row r="88" ht="19.5" customHeight="1" spans="1:20">
      <c r="A88" s="199" t="s">
        <v>288</v>
      </c>
      <c r="B88" s="199"/>
      <c r="C88" s="199"/>
      <c r="D88" s="199" t="s">
        <v>289</v>
      </c>
      <c r="E88" s="200">
        <v>0</v>
      </c>
      <c r="F88" s="200">
        <v>0</v>
      </c>
      <c r="G88" s="200">
        <v>0</v>
      </c>
      <c r="H88" s="200">
        <v>13481</v>
      </c>
      <c r="I88" s="200">
        <v>0</v>
      </c>
      <c r="J88" s="200">
        <v>13481</v>
      </c>
      <c r="K88" s="200">
        <v>13481</v>
      </c>
      <c r="L88" s="200">
        <v>0</v>
      </c>
      <c r="M88" s="200">
        <v>0</v>
      </c>
      <c r="N88" s="200">
        <v>0</v>
      </c>
      <c r="O88" s="200">
        <v>13481</v>
      </c>
      <c r="P88" s="200">
        <v>0</v>
      </c>
      <c r="Q88" s="200">
        <v>0</v>
      </c>
      <c r="R88" s="200">
        <v>0</v>
      </c>
      <c r="S88" s="200">
        <v>0</v>
      </c>
      <c r="T88" s="200">
        <v>0</v>
      </c>
    </row>
    <row r="89" ht="19.5" customHeight="1" spans="1:20">
      <c r="A89" s="199" t="s">
        <v>290</v>
      </c>
      <c r="B89" s="199"/>
      <c r="C89" s="199"/>
      <c r="D89" s="199" t="s">
        <v>291</v>
      </c>
      <c r="E89" s="200">
        <v>0</v>
      </c>
      <c r="F89" s="200">
        <v>0</v>
      </c>
      <c r="G89" s="200">
        <v>0</v>
      </c>
      <c r="H89" s="200">
        <v>13481</v>
      </c>
      <c r="I89" s="200">
        <v>0</v>
      </c>
      <c r="J89" s="200">
        <v>13481</v>
      </c>
      <c r="K89" s="200">
        <v>13481</v>
      </c>
      <c r="L89" s="200">
        <v>0</v>
      </c>
      <c r="M89" s="200">
        <v>0</v>
      </c>
      <c r="N89" s="200">
        <v>0</v>
      </c>
      <c r="O89" s="200">
        <v>13481</v>
      </c>
      <c r="P89" s="200">
        <v>0</v>
      </c>
      <c r="Q89" s="200">
        <v>0</v>
      </c>
      <c r="R89" s="200">
        <v>0</v>
      </c>
      <c r="S89" s="200">
        <v>0</v>
      </c>
      <c r="T89" s="200">
        <v>0</v>
      </c>
    </row>
    <row r="90" ht="19.5" customHeight="1" spans="1:20">
      <c r="A90" s="199" t="s">
        <v>298</v>
      </c>
      <c r="B90" s="199"/>
      <c r="C90" s="199"/>
      <c r="D90" s="199" t="s">
        <v>299</v>
      </c>
      <c r="E90" s="200">
        <v>0</v>
      </c>
      <c r="F90" s="200">
        <v>0</v>
      </c>
      <c r="G90" s="200">
        <v>0</v>
      </c>
      <c r="H90" s="200">
        <v>1149801</v>
      </c>
      <c r="I90" s="200">
        <v>1149801</v>
      </c>
      <c r="J90" s="200">
        <v>0</v>
      </c>
      <c r="K90" s="200">
        <v>1149801</v>
      </c>
      <c r="L90" s="200">
        <v>1149801</v>
      </c>
      <c r="M90" s="200">
        <v>1149801</v>
      </c>
      <c r="N90" s="200">
        <v>0</v>
      </c>
      <c r="O90" s="200">
        <v>0</v>
      </c>
      <c r="P90" s="200">
        <v>0</v>
      </c>
      <c r="Q90" s="200">
        <v>0</v>
      </c>
      <c r="R90" s="200">
        <v>0</v>
      </c>
      <c r="S90" s="200">
        <v>0</v>
      </c>
      <c r="T90" s="200">
        <v>0</v>
      </c>
    </row>
    <row r="91" ht="19.5" customHeight="1" spans="1:20">
      <c r="A91" s="199" t="s">
        <v>300</v>
      </c>
      <c r="B91" s="199"/>
      <c r="C91" s="199"/>
      <c r="D91" s="199" t="s">
        <v>301</v>
      </c>
      <c r="E91" s="200">
        <v>0</v>
      </c>
      <c r="F91" s="200">
        <v>0</v>
      </c>
      <c r="G91" s="200">
        <v>0</v>
      </c>
      <c r="H91" s="200">
        <v>1149801</v>
      </c>
      <c r="I91" s="200">
        <v>1149801</v>
      </c>
      <c r="J91" s="200">
        <v>0</v>
      </c>
      <c r="K91" s="200">
        <v>1149801</v>
      </c>
      <c r="L91" s="200">
        <v>1149801</v>
      </c>
      <c r="M91" s="200">
        <v>1149801</v>
      </c>
      <c r="N91" s="200">
        <v>0</v>
      </c>
      <c r="O91" s="200">
        <v>0</v>
      </c>
      <c r="P91" s="200">
        <v>0</v>
      </c>
      <c r="Q91" s="200">
        <v>0</v>
      </c>
      <c r="R91" s="200">
        <v>0</v>
      </c>
      <c r="S91" s="200">
        <v>0</v>
      </c>
      <c r="T91" s="200">
        <v>0</v>
      </c>
    </row>
    <row r="92" ht="19.5" customHeight="1" spans="1:20">
      <c r="A92" s="199" t="s">
        <v>302</v>
      </c>
      <c r="B92" s="199"/>
      <c r="C92" s="199"/>
      <c r="D92" s="199" t="s">
        <v>303</v>
      </c>
      <c r="E92" s="200">
        <v>0</v>
      </c>
      <c r="F92" s="200">
        <v>0</v>
      </c>
      <c r="G92" s="200">
        <v>0</v>
      </c>
      <c r="H92" s="200">
        <v>1149801</v>
      </c>
      <c r="I92" s="200">
        <v>1149801</v>
      </c>
      <c r="J92" s="200">
        <v>0</v>
      </c>
      <c r="K92" s="200">
        <v>1149801</v>
      </c>
      <c r="L92" s="200">
        <v>1149801</v>
      </c>
      <c r="M92" s="200">
        <v>1149801</v>
      </c>
      <c r="N92" s="200">
        <v>0</v>
      </c>
      <c r="O92" s="200">
        <v>0</v>
      </c>
      <c r="P92" s="200">
        <v>0</v>
      </c>
      <c r="Q92" s="200">
        <v>0</v>
      </c>
      <c r="R92" s="200">
        <v>0</v>
      </c>
      <c r="S92" s="200">
        <v>0</v>
      </c>
      <c r="T92" s="200">
        <v>0</v>
      </c>
    </row>
    <row r="93" ht="19.5" customHeight="1" spans="1:20">
      <c r="A93" s="199" t="s">
        <v>344</v>
      </c>
      <c r="B93" s="199"/>
      <c r="C93" s="199"/>
      <c r="D93" s="199"/>
      <c r="E93" s="199"/>
      <c r="F93" s="199"/>
      <c r="G93" s="199"/>
      <c r="H93" s="199"/>
      <c r="I93" s="199"/>
      <c r="J93" s="199"/>
      <c r="K93" s="199"/>
      <c r="L93" s="199"/>
      <c r="M93" s="199"/>
      <c r="N93" s="199"/>
      <c r="O93" s="199"/>
      <c r="P93" s="199"/>
      <c r="Q93" s="199"/>
      <c r="R93" s="199"/>
      <c r="S93" s="199"/>
      <c r="T93" s="199"/>
    </row>
  </sheetData>
  <mergeCells count="11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T9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I41"/>
  <sheetViews>
    <sheetView topLeftCell="A19" workbookViewId="0">
      <selection activeCell="A1" sqref="A1"/>
    </sheetView>
  </sheetViews>
  <sheetFormatPr defaultColWidth="9" defaultRowHeight="13.5"/>
  <cols>
    <col min="1" max="1" width="6.125" style="195" customWidth="1"/>
    <col min="2" max="2" width="32.875" style="195" customWidth="1"/>
    <col min="3" max="3" width="20.125" style="195" customWidth="1"/>
    <col min="4" max="4" width="6.125" style="195" customWidth="1"/>
    <col min="5" max="5" width="22.7583333333333" style="195" customWidth="1"/>
    <col min="6" max="6" width="19.375" style="195" customWidth="1"/>
    <col min="7" max="7" width="6.125" style="195" customWidth="1"/>
    <col min="8" max="8" width="36.875" style="195" customWidth="1"/>
    <col min="9" max="9" width="17.125" style="195" customWidth="1"/>
    <col min="10" max="16384" width="9" style="195"/>
  </cols>
  <sheetData>
    <row r="1" ht="27" spans="5:5">
      <c r="E1" s="204" t="s">
        <v>345</v>
      </c>
    </row>
    <row r="2" spans="9:9">
      <c r="I2" s="197" t="s">
        <v>346</v>
      </c>
    </row>
    <row r="3" spans="1:9">
      <c r="A3" s="197" t="s">
        <v>2</v>
      </c>
      <c r="I3" s="197" t="s">
        <v>3</v>
      </c>
    </row>
    <row r="4" ht="19.5" customHeight="1" spans="1:9">
      <c r="A4" s="205" t="s">
        <v>341</v>
      </c>
      <c r="B4" s="205"/>
      <c r="C4" s="205"/>
      <c r="D4" s="205" t="s">
        <v>340</v>
      </c>
      <c r="E4" s="205"/>
      <c r="F4" s="205"/>
      <c r="G4" s="205"/>
      <c r="H4" s="205"/>
      <c r="I4" s="205"/>
    </row>
    <row r="5" ht="19.5" customHeight="1" spans="1:9">
      <c r="A5" s="205" t="s">
        <v>347</v>
      </c>
      <c r="B5" s="205" t="s">
        <v>122</v>
      </c>
      <c r="C5" s="205" t="s">
        <v>8</v>
      </c>
      <c r="D5" s="205" t="s">
        <v>347</v>
      </c>
      <c r="E5" s="205" t="s">
        <v>122</v>
      </c>
      <c r="F5" s="205" t="s">
        <v>8</v>
      </c>
      <c r="G5" s="205" t="s">
        <v>347</v>
      </c>
      <c r="H5" s="205" t="s">
        <v>122</v>
      </c>
      <c r="I5" s="205" t="s">
        <v>8</v>
      </c>
    </row>
    <row r="6" ht="19.5" customHeight="1" spans="1:9">
      <c r="A6" s="205"/>
      <c r="B6" s="205"/>
      <c r="C6" s="205"/>
      <c r="D6" s="205"/>
      <c r="E6" s="205"/>
      <c r="F6" s="205"/>
      <c r="G6" s="205"/>
      <c r="H6" s="205"/>
      <c r="I6" s="205"/>
    </row>
    <row r="7" ht="19.5" customHeight="1" spans="1:9">
      <c r="A7" s="199" t="s">
        <v>348</v>
      </c>
      <c r="B7" s="199" t="s">
        <v>349</v>
      </c>
      <c r="C7" s="200">
        <v>12104011.62</v>
      </c>
      <c r="D7" s="199" t="s">
        <v>350</v>
      </c>
      <c r="E7" s="199" t="s">
        <v>351</v>
      </c>
      <c r="F7" s="200">
        <v>1296982.39</v>
      </c>
      <c r="G7" s="199" t="s">
        <v>352</v>
      </c>
      <c r="H7" s="199" t="s">
        <v>353</v>
      </c>
      <c r="I7" s="200">
        <v>0</v>
      </c>
    </row>
    <row r="8" ht="19.5" customHeight="1" spans="1:9">
      <c r="A8" s="199" t="s">
        <v>354</v>
      </c>
      <c r="B8" s="199" t="s">
        <v>355</v>
      </c>
      <c r="C8" s="200">
        <v>1744578</v>
      </c>
      <c r="D8" s="199" t="s">
        <v>356</v>
      </c>
      <c r="E8" s="199" t="s">
        <v>357</v>
      </c>
      <c r="F8" s="200">
        <v>396205.62</v>
      </c>
      <c r="G8" s="199" t="s">
        <v>358</v>
      </c>
      <c r="H8" s="199" t="s">
        <v>359</v>
      </c>
      <c r="I8" s="200">
        <v>0</v>
      </c>
    </row>
    <row r="9" ht="19.5" customHeight="1" spans="1:9">
      <c r="A9" s="199" t="s">
        <v>360</v>
      </c>
      <c r="B9" s="199" t="s">
        <v>361</v>
      </c>
      <c r="C9" s="200">
        <v>2187255</v>
      </c>
      <c r="D9" s="199" t="s">
        <v>362</v>
      </c>
      <c r="E9" s="199" t="s">
        <v>363</v>
      </c>
      <c r="F9" s="200">
        <v>0</v>
      </c>
      <c r="G9" s="199" t="s">
        <v>364</v>
      </c>
      <c r="H9" s="199" t="s">
        <v>365</v>
      </c>
      <c r="I9" s="200">
        <v>0</v>
      </c>
    </row>
    <row r="10" ht="19.5" customHeight="1" spans="1:9">
      <c r="A10" s="199" t="s">
        <v>366</v>
      </c>
      <c r="B10" s="199" t="s">
        <v>367</v>
      </c>
      <c r="C10" s="200">
        <v>1731658</v>
      </c>
      <c r="D10" s="199" t="s">
        <v>368</v>
      </c>
      <c r="E10" s="199" t="s">
        <v>369</v>
      </c>
      <c r="F10" s="200">
        <v>0</v>
      </c>
      <c r="G10" s="199" t="s">
        <v>370</v>
      </c>
      <c r="H10" s="199" t="s">
        <v>371</v>
      </c>
      <c r="I10" s="200">
        <v>0</v>
      </c>
    </row>
    <row r="11" ht="19.5" customHeight="1" spans="1:9">
      <c r="A11" s="199" t="s">
        <v>372</v>
      </c>
      <c r="B11" s="199" t="s">
        <v>373</v>
      </c>
      <c r="C11" s="200">
        <v>0</v>
      </c>
      <c r="D11" s="199" t="s">
        <v>374</v>
      </c>
      <c r="E11" s="199" t="s">
        <v>375</v>
      </c>
      <c r="F11" s="200">
        <v>0</v>
      </c>
      <c r="G11" s="199" t="s">
        <v>376</v>
      </c>
      <c r="H11" s="199" t="s">
        <v>377</v>
      </c>
      <c r="I11" s="200">
        <v>0</v>
      </c>
    </row>
    <row r="12" ht="19.5" customHeight="1" spans="1:9">
      <c r="A12" s="199" t="s">
        <v>378</v>
      </c>
      <c r="B12" s="199" t="s">
        <v>379</v>
      </c>
      <c r="C12" s="200">
        <v>889860</v>
      </c>
      <c r="D12" s="199" t="s">
        <v>380</v>
      </c>
      <c r="E12" s="199" t="s">
        <v>381</v>
      </c>
      <c r="F12" s="200">
        <v>12162.35</v>
      </c>
      <c r="G12" s="199" t="s">
        <v>382</v>
      </c>
      <c r="H12" s="199" t="s">
        <v>383</v>
      </c>
      <c r="I12" s="200">
        <v>0</v>
      </c>
    </row>
    <row r="13" ht="19.5" customHeight="1" spans="1:9">
      <c r="A13" s="199" t="s">
        <v>384</v>
      </c>
      <c r="B13" s="199" t="s">
        <v>385</v>
      </c>
      <c r="C13" s="200">
        <v>781888.16</v>
      </c>
      <c r="D13" s="199" t="s">
        <v>386</v>
      </c>
      <c r="E13" s="199" t="s">
        <v>387</v>
      </c>
      <c r="F13" s="200">
        <v>11322.86</v>
      </c>
      <c r="G13" s="199" t="s">
        <v>388</v>
      </c>
      <c r="H13" s="199" t="s">
        <v>389</v>
      </c>
      <c r="I13" s="200">
        <v>0</v>
      </c>
    </row>
    <row r="14" ht="19.5" customHeight="1" spans="1:9">
      <c r="A14" s="199" t="s">
        <v>390</v>
      </c>
      <c r="B14" s="199" t="s">
        <v>391</v>
      </c>
      <c r="C14" s="200">
        <v>0</v>
      </c>
      <c r="D14" s="199" t="s">
        <v>392</v>
      </c>
      <c r="E14" s="199" t="s">
        <v>393</v>
      </c>
      <c r="F14" s="200">
        <v>25606.45</v>
      </c>
      <c r="G14" s="199" t="s">
        <v>394</v>
      </c>
      <c r="H14" s="199" t="s">
        <v>395</v>
      </c>
      <c r="I14" s="200">
        <v>0</v>
      </c>
    </row>
    <row r="15" ht="19.5" customHeight="1" spans="1:9">
      <c r="A15" s="199" t="s">
        <v>396</v>
      </c>
      <c r="B15" s="199" t="s">
        <v>397</v>
      </c>
      <c r="C15" s="200">
        <v>349504.68</v>
      </c>
      <c r="D15" s="199" t="s">
        <v>398</v>
      </c>
      <c r="E15" s="199" t="s">
        <v>399</v>
      </c>
      <c r="F15" s="200">
        <v>0</v>
      </c>
      <c r="G15" s="199" t="s">
        <v>400</v>
      </c>
      <c r="H15" s="199" t="s">
        <v>401</v>
      </c>
      <c r="I15" s="200">
        <v>0</v>
      </c>
    </row>
    <row r="16" ht="19.5" customHeight="1" spans="1:9">
      <c r="A16" s="199" t="s">
        <v>402</v>
      </c>
      <c r="B16" s="199" t="s">
        <v>403</v>
      </c>
      <c r="C16" s="200">
        <v>254594.63</v>
      </c>
      <c r="D16" s="199" t="s">
        <v>404</v>
      </c>
      <c r="E16" s="199" t="s">
        <v>405</v>
      </c>
      <c r="F16" s="200">
        <v>363015.88</v>
      </c>
      <c r="G16" s="199" t="s">
        <v>406</v>
      </c>
      <c r="H16" s="199" t="s">
        <v>407</v>
      </c>
      <c r="I16" s="200">
        <v>0</v>
      </c>
    </row>
    <row r="17" ht="19.5" customHeight="1" spans="1:9">
      <c r="A17" s="199" t="s">
        <v>408</v>
      </c>
      <c r="B17" s="199" t="s">
        <v>409</v>
      </c>
      <c r="C17" s="200">
        <v>121676.64</v>
      </c>
      <c r="D17" s="199" t="s">
        <v>410</v>
      </c>
      <c r="E17" s="199" t="s">
        <v>411</v>
      </c>
      <c r="F17" s="200">
        <v>33685.38</v>
      </c>
      <c r="G17" s="199" t="s">
        <v>412</v>
      </c>
      <c r="H17" s="199" t="s">
        <v>413</v>
      </c>
      <c r="I17" s="200">
        <v>0</v>
      </c>
    </row>
    <row r="18" ht="19.5" customHeight="1" spans="1:9">
      <c r="A18" s="199" t="s">
        <v>414</v>
      </c>
      <c r="B18" s="199" t="s">
        <v>415</v>
      </c>
      <c r="C18" s="200">
        <v>1149801</v>
      </c>
      <c r="D18" s="199" t="s">
        <v>416</v>
      </c>
      <c r="E18" s="199" t="s">
        <v>417</v>
      </c>
      <c r="F18" s="200">
        <v>0</v>
      </c>
      <c r="G18" s="199" t="s">
        <v>418</v>
      </c>
      <c r="H18" s="199" t="s">
        <v>419</v>
      </c>
      <c r="I18" s="200">
        <v>0</v>
      </c>
    </row>
    <row r="19" ht="19.5" customHeight="1" spans="1:9">
      <c r="A19" s="199" t="s">
        <v>420</v>
      </c>
      <c r="B19" s="199" t="s">
        <v>421</v>
      </c>
      <c r="C19" s="200">
        <v>0</v>
      </c>
      <c r="D19" s="199" t="s">
        <v>422</v>
      </c>
      <c r="E19" s="199" t="s">
        <v>423</v>
      </c>
      <c r="F19" s="200">
        <v>19390</v>
      </c>
      <c r="G19" s="199" t="s">
        <v>424</v>
      </c>
      <c r="H19" s="199" t="s">
        <v>425</v>
      </c>
      <c r="I19" s="200">
        <v>0</v>
      </c>
    </row>
    <row r="20" ht="19.5" customHeight="1" spans="1:9">
      <c r="A20" s="199" t="s">
        <v>426</v>
      </c>
      <c r="B20" s="199" t="s">
        <v>427</v>
      </c>
      <c r="C20" s="200">
        <v>2893195.51</v>
      </c>
      <c r="D20" s="199" t="s">
        <v>428</v>
      </c>
      <c r="E20" s="199" t="s">
        <v>429</v>
      </c>
      <c r="F20" s="200">
        <v>0</v>
      </c>
      <c r="G20" s="199" t="s">
        <v>430</v>
      </c>
      <c r="H20" s="199" t="s">
        <v>431</v>
      </c>
      <c r="I20" s="200">
        <v>0</v>
      </c>
    </row>
    <row r="21" ht="19.5" customHeight="1" spans="1:9">
      <c r="A21" s="199" t="s">
        <v>432</v>
      </c>
      <c r="B21" s="199" t="s">
        <v>433</v>
      </c>
      <c r="C21" s="200">
        <v>5049534.02</v>
      </c>
      <c r="D21" s="199" t="s">
        <v>434</v>
      </c>
      <c r="E21" s="199" t="s">
        <v>435</v>
      </c>
      <c r="F21" s="200">
        <v>0</v>
      </c>
      <c r="G21" s="199" t="s">
        <v>436</v>
      </c>
      <c r="H21" s="199" t="s">
        <v>437</v>
      </c>
      <c r="I21" s="200">
        <v>0</v>
      </c>
    </row>
    <row r="22" ht="19.5" customHeight="1" spans="1:9">
      <c r="A22" s="199" t="s">
        <v>438</v>
      </c>
      <c r="B22" s="199" t="s">
        <v>439</v>
      </c>
      <c r="C22" s="200">
        <v>0</v>
      </c>
      <c r="D22" s="199" t="s">
        <v>440</v>
      </c>
      <c r="E22" s="199" t="s">
        <v>441</v>
      </c>
      <c r="F22" s="200">
        <v>17176</v>
      </c>
      <c r="G22" s="199" t="s">
        <v>442</v>
      </c>
      <c r="H22" s="199" t="s">
        <v>443</v>
      </c>
      <c r="I22" s="200">
        <v>0</v>
      </c>
    </row>
    <row r="23" ht="19.5" customHeight="1" spans="1:9">
      <c r="A23" s="199" t="s">
        <v>444</v>
      </c>
      <c r="B23" s="199" t="s">
        <v>445</v>
      </c>
      <c r="C23" s="200">
        <v>0</v>
      </c>
      <c r="D23" s="199" t="s">
        <v>446</v>
      </c>
      <c r="E23" s="199" t="s">
        <v>447</v>
      </c>
      <c r="F23" s="200">
        <v>0</v>
      </c>
      <c r="G23" s="199" t="s">
        <v>448</v>
      </c>
      <c r="H23" s="199" t="s">
        <v>449</v>
      </c>
      <c r="I23" s="200">
        <v>0</v>
      </c>
    </row>
    <row r="24" ht="19.5" customHeight="1" spans="1:9">
      <c r="A24" s="199" t="s">
        <v>450</v>
      </c>
      <c r="B24" s="199" t="s">
        <v>451</v>
      </c>
      <c r="C24" s="200">
        <v>0</v>
      </c>
      <c r="D24" s="199" t="s">
        <v>452</v>
      </c>
      <c r="E24" s="199" t="s">
        <v>453</v>
      </c>
      <c r="F24" s="200">
        <v>0</v>
      </c>
      <c r="G24" s="199" t="s">
        <v>454</v>
      </c>
      <c r="H24" s="199" t="s">
        <v>455</v>
      </c>
      <c r="I24" s="200">
        <v>0</v>
      </c>
    </row>
    <row r="25" ht="19.5" customHeight="1" spans="1:9">
      <c r="A25" s="199" t="s">
        <v>456</v>
      </c>
      <c r="B25" s="199" t="s">
        <v>457</v>
      </c>
      <c r="C25" s="200">
        <v>0</v>
      </c>
      <c r="D25" s="199" t="s">
        <v>458</v>
      </c>
      <c r="E25" s="199" t="s">
        <v>459</v>
      </c>
      <c r="F25" s="200">
        <v>0</v>
      </c>
      <c r="G25" s="199" t="s">
        <v>460</v>
      </c>
      <c r="H25" s="199" t="s">
        <v>461</v>
      </c>
      <c r="I25" s="200">
        <v>0</v>
      </c>
    </row>
    <row r="26" ht="19.5" customHeight="1" spans="1:9">
      <c r="A26" s="199" t="s">
        <v>462</v>
      </c>
      <c r="B26" s="199" t="s">
        <v>463</v>
      </c>
      <c r="C26" s="200">
        <v>5049534.02</v>
      </c>
      <c r="D26" s="199" t="s">
        <v>464</v>
      </c>
      <c r="E26" s="199" t="s">
        <v>465</v>
      </c>
      <c r="F26" s="200">
        <v>0</v>
      </c>
      <c r="G26" s="199" t="s">
        <v>466</v>
      </c>
      <c r="H26" s="199" t="s">
        <v>467</v>
      </c>
      <c r="I26" s="200">
        <v>0</v>
      </c>
    </row>
    <row r="27" ht="19.5" customHeight="1" spans="1:9">
      <c r="A27" s="199" t="s">
        <v>468</v>
      </c>
      <c r="B27" s="199" t="s">
        <v>469</v>
      </c>
      <c r="C27" s="200">
        <v>0</v>
      </c>
      <c r="D27" s="199" t="s">
        <v>470</v>
      </c>
      <c r="E27" s="199" t="s">
        <v>471</v>
      </c>
      <c r="F27" s="200">
        <v>0</v>
      </c>
      <c r="G27" s="199" t="s">
        <v>472</v>
      </c>
      <c r="H27" s="199" t="s">
        <v>473</v>
      </c>
      <c r="I27" s="200">
        <v>0</v>
      </c>
    </row>
    <row r="28" ht="19.5" customHeight="1" spans="1:9">
      <c r="A28" s="199" t="s">
        <v>474</v>
      </c>
      <c r="B28" s="199" t="s">
        <v>475</v>
      </c>
      <c r="C28" s="200">
        <v>0</v>
      </c>
      <c r="D28" s="199" t="s">
        <v>476</v>
      </c>
      <c r="E28" s="199" t="s">
        <v>477</v>
      </c>
      <c r="F28" s="200">
        <v>0</v>
      </c>
      <c r="G28" s="199" t="s">
        <v>478</v>
      </c>
      <c r="H28" s="199" t="s">
        <v>479</v>
      </c>
      <c r="I28" s="200">
        <v>0</v>
      </c>
    </row>
    <row r="29" ht="19.5" customHeight="1" spans="1:9">
      <c r="A29" s="199" t="s">
        <v>480</v>
      </c>
      <c r="B29" s="199" t="s">
        <v>481</v>
      </c>
      <c r="C29" s="200">
        <v>0</v>
      </c>
      <c r="D29" s="199" t="s">
        <v>482</v>
      </c>
      <c r="E29" s="199" t="s">
        <v>483</v>
      </c>
      <c r="F29" s="200">
        <v>34743.14</v>
      </c>
      <c r="G29" s="199" t="s">
        <v>484</v>
      </c>
      <c r="H29" s="199" t="s">
        <v>485</v>
      </c>
      <c r="I29" s="200">
        <v>0</v>
      </c>
    </row>
    <row r="30" ht="19.5" customHeight="1" spans="1:9">
      <c r="A30" s="199" t="s">
        <v>486</v>
      </c>
      <c r="B30" s="199" t="s">
        <v>487</v>
      </c>
      <c r="C30" s="200">
        <v>0</v>
      </c>
      <c r="D30" s="199" t="s">
        <v>488</v>
      </c>
      <c r="E30" s="199" t="s">
        <v>489</v>
      </c>
      <c r="F30" s="200">
        <v>152500</v>
      </c>
      <c r="G30" s="199" t="s">
        <v>490</v>
      </c>
      <c r="H30" s="199" t="s">
        <v>491</v>
      </c>
      <c r="I30" s="200">
        <v>0</v>
      </c>
    </row>
    <row r="31" ht="19.5" customHeight="1" spans="1:9">
      <c r="A31" s="199" t="s">
        <v>492</v>
      </c>
      <c r="B31" s="199" t="s">
        <v>493</v>
      </c>
      <c r="C31" s="200">
        <v>0</v>
      </c>
      <c r="D31" s="199" t="s">
        <v>494</v>
      </c>
      <c r="E31" s="199" t="s">
        <v>495</v>
      </c>
      <c r="F31" s="200">
        <v>2970.71</v>
      </c>
      <c r="G31" s="199" t="s">
        <v>496</v>
      </c>
      <c r="H31" s="199" t="s">
        <v>497</v>
      </c>
      <c r="I31" s="200">
        <v>0</v>
      </c>
    </row>
    <row r="32" ht="19.5" customHeight="1" spans="1:9">
      <c r="A32" s="199" t="s">
        <v>498</v>
      </c>
      <c r="B32" s="199" t="s">
        <v>499</v>
      </c>
      <c r="C32" s="200">
        <v>0</v>
      </c>
      <c r="D32" s="199" t="s">
        <v>500</v>
      </c>
      <c r="E32" s="199" t="s">
        <v>501</v>
      </c>
      <c r="F32" s="200">
        <v>228204</v>
      </c>
      <c r="G32" s="199" t="s">
        <v>502</v>
      </c>
      <c r="H32" s="199" t="s">
        <v>503</v>
      </c>
      <c r="I32" s="200">
        <v>0</v>
      </c>
    </row>
    <row r="33" ht="19.5" customHeight="1" spans="1:9">
      <c r="A33" s="199" t="s">
        <v>504</v>
      </c>
      <c r="B33" s="199" t="s">
        <v>505</v>
      </c>
      <c r="C33" s="200">
        <v>0</v>
      </c>
      <c r="D33" s="199" t="s">
        <v>506</v>
      </c>
      <c r="E33" s="199" t="s">
        <v>507</v>
      </c>
      <c r="F33" s="200">
        <v>0</v>
      </c>
      <c r="G33" s="199" t="s">
        <v>508</v>
      </c>
      <c r="H33" s="199" t="s">
        <v>509</v>
      </c>
      <c r="I33" s="200">
        <v>0</v>
      </c>
    </row>
    <row r="34" ht="19.5" customHeight="1" spans="1:9">
      <c r="A34" s="199"/>
      <c r="B34" s="199"/>
      <c r="C34" s="207"/>
      <c r="D34" s="199" t="s">
        <v>510</v>
      </c>
      <c r="E34" s="199" t="s">
        <v>511</v>
      </c>
      <c r="F34" s="200">
        <v>0</v>
      </c>
      <c r="G34" s="199" t="s">
        <v>512</v>
      </c>
      <c r="H34" s="199" t="s">
        <v>513</v>
      </c>
      <c r="I34" s="200">
        <v>0</v>
      </c>
    </row>
    <row r="35" ht="19.5" customHeight="1" spans="1:9">
      <c r="A35" s="199"/>
      <c r="B35" s="199"/>
      <c r="C35" s="207"/>
      <c r="D35" s="199" t="s">
        <v>514</v>
      </c>
      <c r="E35" s="199" t="s">
        <v>515</v>
      </c>
      <c r="F35" s="200">
        <v>0</v>
      </c>
      <c r="G35" s="199" t="s">
        <v>516</v>
      </c>
      <c r="H35" s="199" t="s">
        <v>517</v>
      </c>
      <c r="I35" s="200">
        <v>0</v>
      </c>
    </row>
    <row r="36" ht="19.5" customHeight="1" spans="1:9">
      <c r="A36" s="199"/>
      <c r="B36" s="199"/>
      <c r="C36" s="207"/>
      <c r="D36" s="199" t="s">
        <v>518</v>
      </c>
      <c r="E36" s="199" t="s">
        <v>519</v>
      </c>
      <c r="F36" s="200">
        <v>0</v>
      </c>
      <c r="G36" s="199" t="s">
        <v>520</v>
      </c>
      <c r="H36" s="199" t="s">
        <v>521</v>
      </c>
      <c r="I36" s="200">
        <v>0</v>
      </c>
    </row>
    <row r="37" ht="19.5" customHeight="1" spans="1:9">
      <c r="A37" s="199"/>
      <c r="B37" s="199"/>
      <c r="C37" s="207"/>
      <c r="D37" s="199" t="s">
        <v>522</v>
      </c>
      <c r="E37" s="199" t="s">
        <v>523</v>
      </c>
      <c r="F37" s="200">
        <v>0</v>
      </c>
      <c r="G37" s="199"/>
      <c r="H37" s="199"/>
      <c r="I37" s="207"/>
    </row>
    <row r="38" ht="19.5" customHeight="1" spans="1:9">
      <c r="A38" s="199"/>
      <c r="B38" s="199"/>
      <c r="C38" s="207"/>
      <c r="D38" s="199" t="s">
        <v>524</v>
      </c>
      <c r="E38" s="199" t="s">
        <v>525</v>
      </c>
      <c r="F38" s="200">
        <v>0</v>
      </c>
      <c r="G38" s="199"/>
      <c r="H38" s="199"/>
      <c r="I38" s="207"/>
    </row>
    <row r="39" ht="19.5" customHeight="1" spans="1:9">
      <c r="A39" s="199"/>
      <c r="B39" s="199"/>
      <c r="C39" s="207"/>
      <c r="D39" s="199" t="s">
        <v>526</v>
      </c>
      <c r="E39" s="199" t="s">
        <v>527</v>
      </c>
      <c r="F39" s="200">
        <v>0</v>
      </c>
      <c r="G39" s="199"/>
      <c r="H39" s="199"/>
      <c r="I39" s="207"/>
    </row>
    <row r="40" ht="19.5" customHeight="1" spans="1:9">
      <c r="A40" s="198" t="s">
        <v>528</v>
      </c>
      <c r="B40" s="198"/>
      <c r="C40" s="200">
        <v>17153545.64</v>
      </c>
      <c r="D40" s="198" t="s">
        <v>529</v>
      </c>
      <c r="E40" s="198"/>
      <c r="F40" s="209"/>
      <c r="G40" s="198"/>
      <c r="H40" s="198"/>
      <c r="I40" s="200">
        <v>1296982.39</v>
      </c>
    </row>
    <row r="41" ht="19.5" customHeight="1" spans="1:9">
      <c r="A41" s="199" t="s">
        <v>530</v>
      </c>
      <c r="B41" s="199"/>
      <c r="C41" s="210"/>
      <c r="D41" s="199"/>
      <c r="E41" s="199"/>
      <c r="F41" s="199"/>
      <c r="G41" s="199"/>
      <c r="H41" s="199"/>
      <c r="I41" s="21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L39"/>
  <sheetViews>
    <sheetView topLeftCell="A12" workbookViewId="0">
      <selection activeCell="A1" sqref="A1"/>
    </sheetView>
  </sheetViews>
  <sheetFormatPr defaultColWidth="9" defaultRowHeight="13.5"/>
  <cols>
    <col min="1" max="1" width="7.75833333333333" style="195" customWidth="1"/>
    <col min="2" max="2" width="29.375" style="195" customWidth="1"/>
    <col min="3" max="3" width="16.2583333333333" style="195" customWidth="1"/>
    <col min="4" max="4" width="7.75833333333333" style="195" customWidth="1"/>
    <col min="5" max="5" width="20" style="195" customWidth="1"/>
    <col min="6" max="6" width="16.2583333333333" style="195" customWidth="1"/>
    <col min="7" max="7" width="7.75833333333333" style="195" customWidth="1"/>
    <col min="8" max="8" width="23.5" style="195" customWidth="1"/>
    <col min="9" max="9" width="16.2583333333333" style="195" customWidth="1"/>
    <col min="10" max="10" width="7.75833333333333" style="195" customWidth="1"/>
    <col min="11" max="11" width="36.2583333333333" style="195" customWidth="1"/>
    <col min="12" max="12" width="16.2583333333333" style="195" customWidth="1"/>
    <col min="13" max="16384" width="9" style="195"/>
  </cols>
  <sheetData>
    <row r="1" ht="27" spans="7:7">
      <c r="G1" s="204" t="s">
        <v>531</v>
      </c>
    </row>
    <row r="2" spans="12:12">
      <c r="L2" s="197" t="s">
        <v>532</v>
      </c>
    </row>
    <row r="3" spans="1:12">
      <c r="A3" s="197" t="s">
        <v>2</v>
      </c>
      <c r="L3" s="197" t="s">
        <v>3</v>
      </c>
    </row>
    <row r="4" ht="15" customHeight="1" spans="1:12">
      <c r="A4" s="198" t="s">
        <v>533</v>
      </c>
      <c r="B4" s="198"/>
      <c r="C4" s="198"/>
      <c r="D4" s="198" t="s">
        <v>340</v>
      </c>
      <c r="E4" s="198"/>
      <c r="F4" s="198"/>
      <c r="G4" s="198"/>
      <c r="H4" s="198"/>
      <c r="I4" s="198"/>
      <c r="J4" s="198"/>
      <c r="K4" s="198"/>
      <c r="L4" s="198"/>
    </row>
    <row r="5" ht="15" customHeight="1" spans="1:12">
      <c r="A5" s="198" t="s">
        <v>347</v>
      </c>
      <c r="B5" s="198" t="s">
        <v>122</v>
      </c>
      <c r="C5" s="198" t="s">
        <v>8</v>
      </c>
      <c r="D5" s="198" t="s">
        <v>347</v>
      </c>
      <c r="E5" s="198" t="s">
        <v>122</v>
      </c>
      <c r="F5" s="198" t="s">
        <v>8</v>
      </c>
      <c r="G5" s="198" t="s">
        <v>347</v>
      </c>
      <c r="H5" s="198" t="s">
        <v>122</v>
      </c>
      <c r="I5" s="198" t="s">
        <v>8</v>
      </c>
      <c r="J5" s="198" t="s">
        <v>347</v>
      </c>
      <c r="K5" s="198" t="s">
        <v>122</v>
      </c>
      <c r="L5" s="198" t="s">
        <v>8</v>
      </c>
    </row>
    <row r="6" ht="15" customHeight="1" spans="1:12">
      <c r="A6" s="199" t="s">
        <v>348</v>
      </c>
      <c r="B6" s="199" t="s">
        <v>349</v>
      </c>
      <c r="C6" s="200">
        <v>0</v>
      </c>
      <c r="D6" s="199" t="s">
        <v>350</v>
      </c>
      <c r="E6" s="199" t="s">
        <v>351</v>
      </c>
      <c r="F6" s="200">
        <v>6020574.85</v>
      </c>
      <c r="G6" s="199" t="s">
        <v>534</v>
      </c>
      <c r="H6" s="199" t="s">
        <v>535</v>
      </c>
      <c r="I6" s="200">
        <v>0</v>
      </c>
      <c r="J6" s="199" t="s">
        <v>536</v>
      </c>
      <c r="K6" s="199" t="s">
        <v>537</v>
      </c>
      <c r="L6" s="200">
        <v>0</v>
      </c>
    </row>
    <row r="7" ht="15" customHeight="1" spans="1:12">
      <c r="A7" s="199" t="s">
        <v>354</v>
      </c>
      <c r="B7" s="199" t="s">
        <v>355</v>
      </c>
      <c r="C7" s="200">
        <v>0</v>
      </c>
      <c r="D7" s="199" t="s">
        <v>356</v>
      </c>
      <c r="E7" s="199" t="s">
        <v>357</v>
      </c>
      <c r="F7" s="200">
        <v>259702.6</v>
      </c>
      <c r="G7" s="199" t="s">
        <v>538</v>
      </c>
      <c r="H7" s="199" t="s">
        <v>359</v>
      </c>
      <c r="I7" s="200">
        <v>0</v>
      </c>
      <c r="J7" s="199" t="s">
        <v>539</v>
      </c>
      <c r="K7" s="199" t="s">
        <v>540</v>
      </c>
      <c r="L7" s="200">
        <v>0</v>
      </c>
    </row>
    <row r="8" ht="15" customHeight="1" spans="1:12">
      <c r="A8" s="199" t="s">
        <v>360</v>
      </c>
      <c r="B8" s="199" t="s">
        <v>361</v>
      </c>
      <c r="C8" s="200">
        <v>0</v>
      </c>
      <c r="D8" s="199" t="s">
        <v>362</v>
      </c>
      <c r="E8" s="199" t="s">
        <v>363</v>
      </c>
      <c r="F8" s="200">
        <v>130184.7</v>
      </c>
      <c r="G8" s="199" t="s">
        <v>541</v>
      </c>
      <c r="H8" s="199" t="s">
        <v>365</v>
      </c>
      <c r="I8" s="200">
        <v>0</v>
      </c>
      <c r="J8" s="199" t="s">
        <v>542</v>
      </c>
      <c r="K8" s="199" t="s">
        <v>491</v>
      </c>
      <c r="L8" s="200">
        <v>0</v>
      </c>
    </row>
    <row r="9" ht="15" customHeight="1" spans="1:12">
      <c r="A9" s="199" t="s">
        <v>366</v>
      </c>
      <c r="B9" s="199" t="s">
        <v>367</v>
      </c>
      <c r="C9" s="200">
        <v>0</v>
      </c>
      <c r="D9" s="199" t="s">
        <v>368</v>
      </c>
      <c r="E9" s="199" t="s">
        <v>369</v>
      </c>
      <c r="F9" s="200">
        <v>0</v>
      </c>
      <c r="G9" s="199" t="s">
        <v>543</v>
      </c>
      <c r="H9" s="199" t="s">
        <v>371</v>
      </c>
      <c r="I9" s="200">
        <v>0</v>
      </c>
      <c r="J9" s="199" t="s">
        <v>454</v>
      </c>
      <c r="K9" s="199" t="s">
        <v>455</v>
      </c>
      <c r="L9" s="200">
        <v>0</v>
      </c>
    </row>
    <row r="10" ht="15" customHeight="1" spans="1:12">
      <c r="A10" s="199" t="s">
        <v>372</v>
      </c>
      <c r="B10" s="199" t="s">
        <v>373</v>
      </c>
      <c r="C10" s="200">
        <v>0</v>
      </c>
      <c r="D10" s="199" t="s">
        <v>374</v>
      </c>
      <c r="E10" s="199" t="s">
        <v>375</v>
      </c>
      <c r="F10" s="200">
        <v>0</v>
      </c>
      <c r="G10" s="199" t="s">
        <v>544</v>
      </c>
      <c r="H10" s="199" t="s">
        <v>377</v>
      </c>
      <c r="I10" s="200">
        <v>0</v>
      </c>
      <c r="J10" s="199" t="s">
        <v>460</v>
      </c>
      <c r="K10" s="199" t="s">
        <v>461</v>
      </c>
      <c r="L10" s="200">
        <v>0</v>
      </c>
    </row>
    <row r="11" ht="15" customHeight="1" spans="1:12">
      <c r="A11" s="199" t="s">
        <v>378</v>
      </c>
      <c r="B11" s="199" t="s">
        <v>379</v>
      </c>
      <c r="C11" s="200">
        <v>0</v>
      </c>
      <c r="D11" s="199" t="s">
        <v>380</v>
      </c>
      <c r="E11" s="199" t="s">
        <v>381</v>
      </c>
      <c r="F11" s="200">
        <v>2488</v>
      </c>
      <c r="G11" s="199" t="s">
        <v>545</v>
      </c>
      <c r="H11" s="199" t="s">
        <v>383</v>
      </c>
      <c r="I11" s="200">
        <v>0</v>
      </c>
      <c r="J11" s="199" t="s">
        <v>466</v>
      </c>
      <c r="K11" s="199" t="s">
        <v>467</v>
      </c>
      <c r="L11" s="200">
        <v>0</v>
      </c>
    </row>
    <row r="12" ht="15" customHeight="1" spans="1:12">
      <c r="A12" s="199" t="s">
        <v>384</v>
      </c>
      <c r="B12" s="199" t="s">
        <v>385</v>
      </c>
      <c r="C12" s="200">
        <v>0</v>
      </c>
      <c r="D12" s="199" t="s">
        <v>386</v>
      </c>
      <c r="E12" s="199" t="s">
        <v>387</v>
      </c>
      <c r="F12" s="200">
        <v>7434.16</v>
      </c>
      <c r="G12" s="199" t="s">
        <v>546</v>
      </c>
      <c r="H12" s="199" t="s">
        <v>389</v>
      </c>
      <c r="I12" s="200">
        <v>0</v>
      </c>
      <c r="J12" s="199" t="s">
        <v>472</v>
      </c>
      <c r="K12" s="199" t="s">
        <v>473</v>
      </c>
      <c r="L12" s="200">
        <v>0</v>
      </c>
    </row>
    <row r="13" ht="15" customHeight="1" spans="1:12">
      <c r="A13" s="199" t="s">
        <v>390</v>
      </c>
      <c r="B13" s="199" t="s">
        <v>391</v>
      </c>
      <c r="C13" s="200">
        <v>0</v>
      </c>
      <c r="D13" s="199" t="s">
        <v>392</v>
      </c>
      <c r="E13" s="199" t="s">
        <v>393</v>
      </c>
      <c r="F13" s="200">
        <v>28812</v>
      </c>
      <c r="G13" s="199" t="s">
        <v>547</v>
      </c>
      <c r="H13" s="199" t="s">
        <v>395</v>
      </c>
      <c r="I13" s="200">
        <v>0</v>
      </c>
      <c r="J13" s="199" t="s">
        <v>478</v>
      </c>
      <c r="K13" s="199" t="s">
        <v>479</v>
      </c>
      <c r="L13" s="200">
        <v>0</v>
      </c>
    </row>
    <row r="14" ht="15" customHeight="1" spans="1:12">
      <c r="A14" s="199" t="s">
        <v>396</v>
      </c>
      <c r="B14" s="199" t="s">
        <v>397</v>
      </c>
      <c r="C14" s="200">
        <v>0</v>
      </c>
      <c r="D14" s="199" t="s">
        <v>398</v>
      </c>
      <c r="E14" s="199" t="s">
        <v>399</v>
      </c>
      <c r="F14" s="200">
        <v>0</v>
      </c>
      <c r="G14" s="199" t="s">
        <v>548</v>
      </c>
      <c r="H14" s="199" t="s">
        <v>425</v>
      </c>
      <c r="I14" s="200">
        <v>0</v>
      </c>
      <c r="J14" s="199" t="s">
        <v>484</v>
      </c>
      <c r="K14" s="199" t="s">
        <v>485</v>
      </c>
      <c r="L14" s="208">
        <v>0</v>
      </c>
    </row>
    <row r="15" ht="15" customHeight="1" spans="1:12">
      <c r="A15" s="199" t="s">
        <v>402</v>
      </c>
      <c r="B15" s="199" t="s">
        <v>403</v>
      </c>
      <c r="C15" s="200">
        <v>0</v>
      </c>
      <c r="D15" s="199" t="s">
        <v>404</v>
      </c>
      <c r="E15" s="199" t="s">
        <v>405</v>
      </c>
      <c r="F15" s="200">
        <v>100000</v>
      </c>
      <c r="G15" s="199" t="s">
        <v>549</v>
      </c>
      <c r="H15" s="199" t="s">
        <v>431</v>
      </c>
      <c r="I15" s="200">
        <v>0</v>
      </c>
      <c r="J15" s="199" t="s">
        <v>490</v>
      </c>
      <c r="K15" s="199" t="s">
        <v>491</v>
      </c>
      <c r="L15" s="200">
        <v>0</v>
      </c>
    </row>
    <row r="16" ht="15" customHeight="1" spans="1:12">
      <c r="A16" s="199" t="s">
        <v>408</v>
      </c>
      <c r="B16" s="199" t="s">
        <v>409</v>
      </c>
      <c r="C16" s="200">
        <v>0</v>
      </c>
      <c r="D16" s="199" t="s">
        <v>410</v>
      </c>
      <c r="E16" s="199" t="s">
        <v>411</v>
      </c>
      <c r="F16" s="200">
        <v>0</v>
      </c>
      <c r="G16" s="199" t="s">
        <v>550</v>
      </c>
      <c r="H16" s="199" t="s">
        <v>437</v>
      </c>
      <c r="I16" s="200">
        <v>0</v>
      </c>
      <c r="J16" s="199" t="s">
        <v>551</v>
      </c>
      <c r="K16" s="199" t="s">
        <v>552</v>
      </c>
      <c r="L16" s="200">
        <v>0</v>
      </c>
    </row>
    <row r="17" ht="15" customHeight="1" spans="1:12">
      <c r="A17" s="199" t="s">
        <v>414</v>
      </c>
      <c r="B17" s="199" t="s">
        <v>415</v>
      </c>
      <c r="C17" s="200">
        <v>0</v>
      </c>
      <c r="D17" s="199" t="s">
        <v>416</v>
      </c>
      <c r="E17" s="199" t="s">
        <v>417</v>
      </c>
      <c r="F17" s="200">
        <v>0</v>
      </c>
      <c r="G17" s="199" t="s">
        <v>553</v>
      </c>
      <c r="H17" s="199" t="s">
        <v>443</v>
      </c>
      <c r="I17" s="200">
        <v>0</v>
      </c>
      <c r="J17" s="199" t="s">
        <v>554</v>
      </c>
      <c r="K17" s="199" t="s">
        <v>555</v>
      </c>
      <c r="L17" s="200">
        <v>0</v>
      </c>
    </row>
    <row r="18" ht="15" customHeight="1" spans="1:12">
      <c r="A18" s="199" t="s">
        <v>420</v>
      </c>
      <c r="B18" s="199" t="s">
        <v>421</v>
      </c>
      <c r="C18" s="200">
        <v>0</v>
      </c>
      <c r="D18" s="199" t="s">
        <v>422</v>
      </c>
      <c r="E18" s="199" t="s">
        <v>423</v>
      </c>
      <c r="F18" s="200">
        <v>20750</v>
      </c>
      <c r="G18" s="199" t="s">
        <v>556</v>
      </c>
      <c r="H18" s="199" t="s">
        <v>557</v>
      </c>
      <c r="I18" s="200">
        <v>0</v>
      </c>
      <c r="J18" s="199" t="s">
        <v>558</v>
      </c>
      <c r="K18" s="199" t="s">
        <v>559</v>
      </c>
      <c r="L18" s="200">
        <v>0</v>
      </c>
    </row>
    <row r="19" ht="15" customHeight="1" spans="1:12">
      <c r="A19" s="199" t="s">
        <v>426</v>
      </c>
      <c r="B19" s="199" t="s">
        <v>427</v>
      </c>
      <c r="C19" s="200">
        <v>0</v>
      </c>
      <c r="D19" s="199" t="s">
        <v>428</v>
      </c>
      <c r="E19" s="199" t="s">
        <v>429</v>
      </c>
      <c r="F19" s="200">
        <v>2091426.4</v>
      </c>
      <c r="G19" s="199" t="s">
        <v>352</v>
      </c>
      <c r="H19" s="199" t="s">
        <v>353</v>
      </c>
      <c r="I19" s="200">
        <v>135606</v>
      </c>
      <c r="J19" s="199" t="s">
        <v>560</v>
      </c>
      <c r="K19" s="199" t="s">
        <v>561</v>
      </c>
      <c r="L19" s="200">
        <v>0</v>
      </c>
    </row>
    <row r="20" ht="15" customHeight="1" spans="1:12">
      <c r="A20" s="199" t="s">
        <v>432</v>
      </c>
      <c r="B20" s="199" t="s">
        <v>433</v>
      </c>
      <c r="C20" s="200">
        <v>1417213.99</v>
      </c>
      <c r="D20" s="199" t="s">
        <v>434</v>
      </c>
      <c r="E20" s="199" t="s">
        <v>435</v>
      </c>
      <c r="F20" s="200">
        <v>0</v>
      </c>
      <c r="G20" s="199" t="s">
        <v>358</v>
      </c>
      <c r="H20" s="199" t="s">
        <v>359</v>
      </c>
      <c r="I20" s="200">
        <v>0</v>
      </c>
      <c r="J20" s="199" t="s">
        <v>496</v>
      </c>
      <c r="K20" s="199" t="s">
        <v>497</v>
      </c>
      <c r="L20" s="200">
        <v>0</v>
      </c>
    </row>
    <row r="21" ht="15" customHeight="1" spans="1:12">
      <c r="A21" s="199" t="s">
        <v>438</v>
      </c>
      <c r="B21" s="199" t="s">
        <v>439</v>
      </c>
      <c r="C21" s="200">
        <v>0</v>
      </c>
      <c r="D21" s="199" t="s">
        <v>440</v>
      </c>
      <c r="E21" s="199" t="s">
        <v>441</v>
      </c>
      <c r="F21" s="200">
        <v>3948</v>
      </c>
      <c r="G21" s="199" t="s">
        <v>364</v>
      </c>
      <c r="H21" s="199" t="s">
        <v>365</v>
      </c>
      <c r="I21" s="200">
        <v>0</v>
      </c>
      <c r="J21" s="199" t="s">
        <v>502</v>
      </c>
      <c r="K21" s="199" t="s">
        <v>503</v>
      </c>
      <c r="L21" s="200">
        <v>0</v>
      </c>
    </row>
    <row r="22" ht="15" customHeight="1" spans="1:12">
      <c r="A22" s="199" t="s">
        <v>444</v>
      </c>
      <c r="B22" s="199" t="s">
        <v>445</v>
      </c>
      <c r="C22" s="200">
        <v>0</v>
      </c>
      <c r="D22" s="199" t="s">
        <v>446</v>
      </c>
      <c r="E22" s="199" t="s">
        <v>447</v>
      </c>
      <c r="F22" s="200">
        <v>0</v>
      </c>
      <c r="G22" s="199" t="s">
        <v>370</v>
      </c>
      <c r="H22" s="199" t="s">
        <v>371</v>
      </c>
      <c r="I22" s="200">
        <v>135606</v>
      </c>
      <c r="J22" s="199" t="s">
        <v>508</v>
      </c>
      <c r="K22" s="199" t="s">
        <v>509</v>
      </c>
      <c r="L22" s="200">
        <v>0</v>
      </c>
    </row>
    <row r="23" ht="15" customHeight="1" spans="1:12">
      <c r="A23" s="199" t="s">
        <v>450</v>
      </c>
      <c r="B23" s="199" t="s">
        <v>451</v>
      </c>
      <c r="C23" s="200">
        <v>237500</v>
      </c>
      <c r="D23" s="199" t="s">
        <v>452</v>
      </c>
      <c r="E23" s="199" t="s">
        <v>453</v>
      </c>
      <c r="F23" s="200">
        <v>0</v>
      </c>
      <c r="G23" s="199" t="s">
        <v>376</v>
      </c>
      <c r="H23" s="199" t="s">
        <v>377</v>
      </c>
      <c r="I23" s="200">
        <v>0</v>
      </c>
      <c r="J23" s="199" t="s">
        <v>512</v>
      </c>
      <c r="K23" s="199" t="s">
        <v>513</v>
      </c>
      <c r="L23" s="200">
        <v>0</v>
      </c>
    </row>
    <row r="24" ht="15" customHeight="1" spans="1:12">
      <c r="A24" s="199" t="s">
        <v>456</v>
      </c>
      <c r="B24" s="199" t="s">
        <v>457</v>
      </c>
      <c r="C24" s="200">
        <v>0</v>
      </c>
      <c r="D24" s="199" t="s">
        <v>458</v>
      </c>
      <c r="E24" s="199" t="s">
        <v>459</v>
      </c>
      <c r="F24" s="200">
        <v>0</v>
      </c>
      <c r="G24" s="199" t="s">
        <v>382</v>
      </c>
      <c r="H24" s="199" t="s">
        <v>383</v>
      </c>
      <c r="I24" s="200">
        <v>0</v>
      </c>
      <c r="J24" s="199" t="s">
        <v>516</v>
      </c>
      <c r="K24" s="199" t="s">
        <v>517</v>
      </c>
      <c r="L24" s="200">
        <v>0</v>
      </c>
    </row>
    <row r="25" ht="15" customHeight="1" spans="1:12">
      <c r="A25" s="199" t="s">
        <v>462</v>
      </c>
      <c r="B25" s="199" t="s">
        <v>463</v>
      </c>
      <c r="C25" s="200">
        <v>776782.84</v>
      </c>
      <c r="D25" s="199" t="s">
        <v>464</v>
      </c>
      <c r="E25" s="199" t="s">
        <v>465</v>
      </c>
      <c r="F25" s="200">
        <v>0</v>
      </c>
      <c r="G25" s="199" t="s">
        <v>388</v>
      </c>
      <c r="H25" s="199" t="s">
        <v>389</v>
      </c>
      <c r="I25" s="200">
        <v>0</v>
      </c>
      <c r="J25" s="199" t="s">
        <v>520</v>
      </c>
      <c r="K25" s="199" t="s">
        <v>521</v>
      </c>
      <c r="L25" s="200">
        <v>0</v>
      </c>
    </row>
    <row r="26" ht="15" customHeight="1" spans="1:12">
      <c r="A26" s="199" t="s">
        <v>468</v>
      </c>
      <c r="B26" s="199" t="s">
        <v>469</v>
      </c>
      <c r="C26" s="200">
        <v>0</v>
      </c>
      <c r="D26" s="199" t="s">
        <v>470</v>
      </c>
      <c r="E26" s="199" t="s">
        <v>471</v>
      </c>
      <c r="F26" s="200">
        <v>401589.48</v>
      </c>
      <c r="G26" s="199" t="s">
        <v>394</v>
      </c>
      <c r="H26" s="199" t="s">
        <v>395</v>
      </c>
      <c r="I26" s="200">
        <v>0</v>
      </c>
      <c r="J26" s="199"/>
      <c r="K26" s="199"/>
      <c r="L26" s="207"/>
    </row>
    <row r="27" ht="15" customHeight="1" spans="1:12">
      <c r="A27" s="199" t="s">
        <v>474</v>
      </c>
      <c r="B27" s="199" t="s">
        <v>475</v>
      </c>
      <c r="C27" s="200">
        <v>197293.15</v>
      </c>
      <c r="D27" s="199" t="s">
        <v>476</v>
      </c>
      <c r="E27" s="199" t="s">
        <v>477</v>
      </c>
      <c r="F27" s="200">
        <v>2808759.51</v>
      </c>
      <c r="G27" s="199" t="s">
        <v>400</v>
      </c>
      <c r="H27" s="199" t="s">
        <v>401</v>
      </c>
      <c r="I27" s="200">
        <v>0</v>
      </c>
      <c r="J27" s="199"/>
      <c r="K27" s="199"/>
      <c r="L27" s="207"/>
    </row>
    <row r="28" ht="15" customHeight="1" spans="1:12">
      <c r="A28" s="199" t="s">
        <v>480</v>
      </c>
      <c r="B28" s="199" t="s">
        <v>481</v>
      </c>
      <c r="C28" s="200">
        <v>0</v>
      </c>
      <c r="D28" s="199" t="s">
        <v>482</v>
      </c>
      <c r="E28" s="199" t="s">
        <v>483</v>
      </c>
      <c r="F28" s="200">
        <v>0</v>
      </c>
      <c r="G28" s="199" t="s">
        <v>406</v>
      </c>
      <c r="H28" s="199" t="s">
        <v>407</v>
      </c>
      <c r="I28" s="200">
        <v>0</v>
      </c>
      <c r="J28" s="199"/>
      <c r="K28" s="199"/>
      <c r="L28" s="207"/>
    </row>
    <row r="29" ht="15" customHeight="1" spans="1:12">
      <c r="A29" s="199" t="s">
        <v>486</v>
      </c>
      <c r="B29" s="199" t="s">
        <v>487</v>
      </c>
      <c r="C29" s="200">
        <v>2000</v>
      </c>
      <c r="D29" s="199" t="s">
        <v>488</v>
      </c>
      <c r="E29" s="199" t="s">
        <v>489</v>
      </c>
      <c r="F29" s="200">
        <v>0</v>
      </c>
      <c r="G29" s="199" t="s">
        <v>412</v>
      </c>
      <c r="H29" s="199" t="s">
        <v>413</v>
      </c>
      <c r="I29" s="200">
        <v>0</v>
      </c>
      <c r="J29" s="199"/>
      <c r="K29" s="199"/>
      <c r="L29" s="207"/>
    </row>
    <row r="30" ht="15" customHeight="1" spans="1:12">
      <c r="A30" s="199" t="s">
        <v>492</v>
      </c>
      <c r="B30" s="199" t="s">
        <v>493</v>
      </c>
      <c r="C30" s="200">
        <v>0</v>
      </c>
      <c r="D30" s="199" t="s">
        <v>494</v>
      </c>
      <c r="E30" s="199" t="s">
        <v>495</v>
      </c>
      <c r="F30" s="200">
        <v>0</v>
      </c>
      <c r="G30" s="199" t="s">
        <v>418</v>
      </c>
      <c r="H30" s="199" t="s">
        <v>419</v>
      </c>
      <c r="I30" s="200">
        <v>0</v>
      </c>
      <c r="J30" s="199"/>
      <c r="K30" s="199"/>
      <c r="L30" s="207"/>
    </row>
    <row r="31" ht="15" customHeight="1" spans="1:12">
      <c r="A31" s="199" t="s">
        <v>498</v>
      </c>
      <c r="B31" s="199" t="s">
        <v>499</v>
      </c>
      <c r="C31" s="200">
        <v>0</v>
      </c>
      <c r="D31" s="199" t="s">
        <v>500</v>
      </c>
      <c r="E31" s="199" t="s">
        <v>501</v>
      </c>
      <c r="F31" s="200">
        <v>11860</v>
      </c>
      <c r="G31" s="199" t="s">
        <v>424</v>
      </c>
      <c r="H31" s="199" t="s">
        <v>425</v>
      </c>
      <c r="I31" s="200">
        <v>0</v>
      </c>
      <c r="J31" s="199"/>
      <c r="K31" s="199"/>
      <c r="L31" s="207"/>
    </row>
    <row r="32" ht="15" customHeight="1" spans="1:12">
      <c r="A32" s="199" t="s">
        <v>504</v>
      </c>
      <c r="B32" s="199" t="s">
        <v>562</v>
      </c>
      <c r="C32" s="200">
        <v>203638</v>
      </c>
      <c r="D32" s="199" t="s">
        <v>506</v>
      </c>
      <c r="E32" s="199" t="s">
        <v>507</v>
      </c>
      <c r="F32" s="200">
        <v>0</v>
      </c>
      <c r="G32" s="199" t="s">
        <v>430</v>
      </c>
      <c r="H32" s="199" t="s">
        <v>431</v>
      </c>
      <c r="I32" s="200">
        <v>0</v>
      </c>
      <c r="J32" s="199"/>
      <c r="K32" s="199"/>
      <c r="L32" s="207"/>
    </row>
    <row r="33" ht="15" customHeight="1" spans="1:12">
      <c r="A33" s="199"/>
      <c r="B33" s="199"/>
      <c r="C33" s="206"/>
      <c r="D33" s="199" t="s">
        <v>510</v>
      </c>
      <c r="E33" s="199" t="s">
        <v>511</v>
      </c>
      <c r="F33" s="200">
        <v>153620</v>
      </c>
      <c r="G33" s="199" t="s">
        <v>436</v>
      </c>
      <c r="H33" s="199" t="s">
        <v>437</v>
      </c>
      <c r="I33" s="200">
        <v>0</v>
      </c>
      <c r="J33" s="199"/>
      <c r="K33" s="199"/>
      <c r="L33" s="207"/>
    </row>
    <row r="34" ht="15" customHeight="1" spans="1:12">
      <c r="A34" s="199"/>
      <c r="B34" s="199"/>
      <c r="C34" s="207"/>
      <c r="D34" s="199" t="s">
        <v>514</v>
      </c>
      <c r="E34" s="199" t="s">
        <v>515</v>
      </c>
      <c r="F34" s="200">
        <v>0</v>
      </c>
      <c r="G34" s="199" t="s">
        <v>442</v>
      </c>
      <c r="H34" s="199" t="s">
        <v>443</v>
      </c>
      <c r="I34" s="200">
        <v>0</v>
      </c>
      <c r="J34" s="199"/>
      <c r="K34" s="199"/>
      <c r="L34" s="207"/>
    </row>
    <row r="35" ht="15" customHeight="1" spans="1:12">
      <c r="A35" s="199"/>
      <c r="B35" s="199"/>
      <c r="C35" s="207"/>
      <c r="D35" s="199" t="s">
        <v>518</v>
      </c>
      <c r="E35" s="199" t="s">
        <v>519</v>
      </c>
      <c r="F35" s="200">
        <v>0</v>
      </c>
      <c r="G35" s="199" t="s">
        <v>448</v>
      </c>
      <c r="H35" s="199" t="s">
        <v>449</v>
      </c>
      <c r="I35" s="200">
        <v>0</v>
      </c>
      <c r="J35" s="199"/>
      <c r="K35" s="199"/>
      <c r="L35" s="207"/>
    </row>
    <row r="36" ht="15" customHeight="1" spans="1:12">
      <c r="A36" s="199"/>
      <c r="B36" s="199"/>
      <c r="C36" s="207"/>
      <c r="D36" s="199" t="s">
        <v>522</v>
      </c>
      <c r="E36" s="199" t="s">
        <v>523</v>
      </c>
      <c r="F36" s="200">
        <v>0</v>
      </c>
      <c r="G36" s="199"/>
      <c r="H36" s="199"/>
      <c r="I36" s="206"/>
      <c r="J36" s="199"/>
      <c r="K36" s="199"/>
      <c r="L36" s="207"/>
    </row>
    <row r="37" ht="15" customHeight="1" spans="1:12">
      <c r="A37" s="199"/>
      <c r="B37" s="199"/>
      <c r="C37" s="207"/>
      <c r="D37" s="199" t="s">
        <v>524</v>
      </c>
      <c r="E37" s="199" t="s">
        <v>525</v>
      </c>
      <c r="F37" s="200">
        <v>0</v>
      </c>
      <c r="G37" s="199"/>
      <c r="H37" s="199"/>
      <c r="I37" s="207"/>
      <c r="J37" s="199"/>
      <c r="K37" s="199"/>
      <c r="L37" s="207"/>
    </row>
    <row r="38" ht="15" customHeight="1" spans="1:12">
      <c r="A38" s="199"/>
      <c r="B38" s="199"/>
      <c r="C38" s="207"/>
      <c r="D38" s="199" t="s">
        <v>526</v>
      </c>
      <c r="E38" s="199" t="s">
        <v>527</v>
      </c>
      <c r="F38" s="208">
        <v>0</v>
      </c>
      <c r="G38" s="199"/>
      <c r="H38" s="199"/>
      <c r="I38" s="207"/>
      <c r="J38" s="199"/>
      <c r="K38" s="199"/>
      <c r="L38" s="207"/>
    </row>
    <row r="39" ht="15" customHeight="1" spans="1:12">
      <c r="A39" s="199" t="s">
        <v>563</v>
      </c>
      <c r="B39" s="199"/>
      <c r="C39" s="199"/>
      <c r="D39" s="199"/>
      <c r="E39" s="199"/>
      <c r="F39" s="199"/>
      <c r="G39" s="199"/>
      <c r="H39" s="199"/>
      <c r="I39" s="199"/>
      <c r="J39" s="199"/>
      <c r="K39" s="199"/>
      <c r="L39" s="19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T11"/>
  <sheetViews>
    <sheetView workbookViewId="0">
      <pane xSplit="4" ySplit="9" topLeftCell="E10" activePane="bottomRight" state="frozen"/>
      <selection/>
      <selection pane="topRight"/>
      <selection pane="bottomLeft"/>
      <selection pane="bottomRight" activeCell="F22" sqref="F22"/>
    </sheetView>
  </sheetViews>
  <sheetFormatPr defaultColWidth="9" defaultRowHeight="13.5"/>
  <cols>
    <col min="1" max="3" width="2.75833333333333" style="195" customWidth="1"/>
    <col min="4" max="4" width="32.7583333333333" style="195" customWidth="1"/>
    <col min="5" max="8" width="14" style="195" customWidth="1"/>
    <col min="9" max="10" width="15" style="195" customWidth="1"/>
    <col min="11" max="11" width="14" style="195" customWidth="1"/>
    <col min="12" max="13" width="15" style="195" customWidth="1"/>
    <col min="14" max="17" width="14" style="195" customWidth="1"/>
    <col min="18" max="19" width="15" style="195" customWidth="1"/>
    <col min="20" max="20" width="14" style="195" customWidth="1"/>
    <col min="21" max="16384" width="9" style="195"/>
  </cols>
  <sheetData>
    <row r="1" ht="27" spans="11:11">
      <c r="K1" s="204" t="s">
        <v>564</v>
      </c>
    </row>
    <row r="2" ht="14.25" spans="20:20">
      <c r="T2" s="1" t="s">
        <v>565</v>
      </c>
    </row>
    <row r="3" ht="14.25" spans="1:20">
      <c r="A3" s="1" t="s">
        <v>2</v>
      </c>
      <c r="T3" s="1" t="s">
        <v>3</v>
      </c>
    </row>
    <row r="4" ht="19.5" customHeight="1" spans="1:20">
      <c r="A4" s="205" t="s">
        <v>6</v>
      </c>
      <c r="B4" s="205"/>
      <c r="C4" s="205"/>
      <c r="D4" s="205"/>
      <c r="E4" s="205" t="s">
        <v>105</v>
      </c>
      <c r="F4" s="205"/>
      <c r="G4" s="205"/>
      <c r="H4" s="205" t="s">
        <v>336</v>
      </c>
      <c r="I4" s="205"/>
      <c r="J4" s="205"/>
      <c r="K4" s="205" t="s">
        <v>337</v>
      </c>
      <c r="L4" s="205"/>
      <c r="M4" s="205"/>
      <c r="N4" s="205"/>
      <c r="O4" s="205"/>
      <c r="P4" s="205" t="s">
        <v>107</v>
      </c>
      <c r="Q4" s="205"/>
      <c r="R4" s="205"/>
      <c r="S4" s="205"/>
      <c r="T4" s="205"/>
    </row>
    <row r="5" ht="19.5" customHeight="1" spans="1:20">
      <c r="A5" s="205" t="s">
        <v>121</v>
      </c>
      <c r="B5" s="205"/>
      <c r="C5" s="205"/>
      <c r="D5" s="205" t="s">
        <v>122</v>
      </c>
      <c r="E5" s="205" t="s">
        <v>128</v>
      </c>
      <c r="F5" s="205" t="s">
        <v>338</v>
      </c>
      <c r="G5" s="205" t="s">
        <v>339</v>
      </c>
      <c r="H5" s="205" t="s">
        <v>128</v>
      </c>
      <c r="I5" s="205" t="s">
        <v>307</v>
      </c>
      <c r="J5" s="205" t="s">
        <v>308</v>
      </c>
      <c r="K5" s="205" t="s">
        <v>128</v>
      </c>
      <c r="L5" s="205" t="s">
        <v>307</v>
      </c>
      <c r="M5" s="205"/>
      <c r="N5" s="205" t="s">
        <v>307</v>
      </c>
      <c r="O5" s="205" t="s">
        <v>308</v>
      </c>
      <c r="P5" s="205" t="s">
        <v>128</v>
      </c>
      <c r="Q5" s="205" t="s">
        <v>338</v>
      </c>
      <c r="R5" s="205" t="s">
        <v>339</v>
      </c>
      <c r="S5" s="205" t="s">
        <v>339</v>
      </c>
      <c r="T5" s="205"/>
    </row>
    <row r="6" ht="19.5" customHeight="1" spans="1:20">
      <c r="A6" s="205"/>
      <c r="B6" s="205"/>
      <c r="C6" s="205"/>
      <c r="D6" s="205"/>
      <c r="E6" s="205"/>
      <c r="F6" s="205"/>
      <c r="G6" s="205" t="s">
        <v>123</v>
      </c>
      <c r="H6" s="205"/>
      <c r="I6" s="205"/>
      <c r="J6" s="205" t="s">
        <v>123</v>
      </c>
      <c r="K6" s="205"/>
      <c r="L6" s="205" t="s">
        <v>123</v>
      </c>
      <c r="M6" s="205" t="s">
        <v>341</v>
      </c>
      <c r="N6" s="205" t="s">
        <v>340</v>
      </c>
      <c r="O6" s="205" t="s">
        <v>123</v>
      </c>
      <c r="P6" s="205"/>
      <c r="Q6" s="205"/>
      <c r="R6" s="205" t="s">
        <v>123</v>
      </c>
      <c r="S6" s="205" t="s">
        <v>342</v>
      </c>
      <c r="T6" s="205" t="s">
        <v>343</v>
      </c>
    </row>
    <row r="7" ht="19.5" customHeight="1" spans="1:20">
      <c r="A7" s="205"/>
      <c r="B7" s="205"/>
      <c r="C7" s="205"/>
      <c r="D7" s="205"/>
      <c r="E7" s="205"/>
      <c r="F7" s="205"/>
      <c r="G7" s="205"/>
      <c r="H7" s="205"/>
      <c r="I7" s="205"/>
      <c r="J7" s="205"/>
      <c r="K7" s="205"/>
      <c r="L7" s="205"/>
      <c r="M7" s="205"/>
      <c r="N7" s="205"/>
      <c r="O7" s="205"/>
      <c r="P7" s="205"/>
      <c r="Q7" s="205"/>
      <c r="R7" s="205"/>
      <c r="S7" s="205"/>
      <c r="T7" s="205"/>
    </row>
    <row r="8" ht="19.5" customHeight="1" spans="1:20">
      <c r="A8" s="205" t="s">
        <v>125</v>
      </c>
      <c r="B8" s="205" t="s">
        <v>126</v>
      </c>
      <c r="C8" s="205" t="s">
        <v>127</v>
      </c>
      <c r="D8" s="205" t="s">
        <v>10</v>
      </c>
      <c r="E8" s="198" t="s">
        <v>11</v>
      </c>
      <c r="F8" s="198" t="s">
        <v>12</v>
      </c>
      <c r="G8" s="198" t="s">
        <v>20</v>
      </c>
      <c r="H8" s="198" t="s">
        <v>24</v>
      </c>
      <c r="I8" s="198" t="s">
        <v>28</v>
      </c>
      <c r="J8" s="198" t="s">
        <v>32</v>
      </c>
      <c r="K8" s="198" t="s">
        <v>36</v>
      </c>
      <c r="L8" s="198" t="s">
        <v>40</v>
      </c>
      <c r="M8" s="198" t="s">
        <v>43</v>
      </c>
      <c r="N8" s="198" t="s">
        <v>46</v>
      </c>
      <c r="O8" s="198" t="s">
        <v>49</v>
      </c>
      <c r="P8" s="198" t="s">
        <v>52</v>
      </c>
      <c r="Q8" s="198" t="s">
        <v>55</v>
      </c>
      <c r="R8" s="198" t="s">
        <v>58</v>
      </c>
      <c r="S8" s="198" t="s">
        <v>61</v>
      </c>
      <c r="T8" s="198" t="s">
        <v>64</v>
      </c>
    </row>
    <row r="9" ht="19.5" customHeight="1" spans="1:20">
      <c r="A9" s="205"/>
      <c r="B9" s="205"/>
      <c r="C9" s="205"/>
      <c r="D9" s="205" t="s">
        <v>128</v>
      </c>
      <c r="E9" s="200">
        <v>0</v>
      </c>
      <c r="F9" s="200">
        <v>0</v>
      </c>
      <c r="G9" s="200">
        <v>0</v>
      </c>
      <c r="H9" s="200">
        <v>0</v>
      </c>
      <c r="I9" s="200">
        <v>0</v>
      </c>
      <c r="J9" s="200">
        <v>0</v>
      </c>
      <c r="K9" s="200">
        <v>0</v>
      </c>
      <c r="L9" s="200">
        <v>0</v>
      </c>
      <c r="M9" s="200">
        <v>0</v>
      </c>
      <c r="N9" s="200">
        <v>0</v>
      </c>
      <c r="O9" s="200">
        <v>0</v>
      </c>
      <c r="P9" s="200">
        <v>0</v>
      </c>
      <c r="Q9" s="200">
        <v>0</v>
      </c>
      <c r="R9" s="200">
        <v>0</v>
      </c>
      <c r="S9" s="200">
        <v>0</v>
      </c>
      <c r="T9" s="200">
        <v>0</v>
      </c>
    </row>
    <row r="10" ht="19.5" customHeight="1" spans="1:20">
      <c r="A10" s="199"/>
      <c r="B10" s="199"/>
      <c r="C10" s="199"/>
      <c r="D10" s="199"/>
      <c r="E10" s="200"/>
      <c r="F10" s="200"/>
      <c r="G10" s="200"/>
      <c r="H10" s="200"/>
      <c r="I10" s="200"/>
      <c r="J10" s="200"/>
      <c r="K10" s="200"/>
      <c r="L10" s="200"/>
      <c r="M10" s="200"/>
      <c r="N10" s="200"/>
      <c r="O10" s="200"/>
      <c r="P10" s="200"/>
      <c r="Q10" s="200"/>
      <c r="R10" s="200"/>
      <c r="S10" s="200"/>
      <c r="T10" s="200"/>
    </row>
    <row r="11" ht="19.5" customHeight="1" spans="1:20">
      <c r="A11" s="199" t="s">
        <v>566</v>
      </c>
      <c r="B11" s="199"/>
      <c r="C11" s="199"/>
      <c r="D11" s="199"/>
      <c r="E11" s="199"/>
      <c r="F11" s="199"/>
      <c r="G11" s="199"/>
      <c r="H11" s="199"/>
      <c r="I11" s="199"/>
      <c r="J11" s="199"/>
      <c r="K11" s="199"/>
      <c r="L11" s="199"/>
      <c r="M11" s="199"/>
      <c r="N11" s="199"/>
      <c r="O11" s="199"/>
      <c r="P11" s="199"/>
      <c r="Q11" s="199"/>
      <c r="R11" s="199"/>
      <c r="S11" s="199"/>
      <c r="T11" s="199"/>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L11"/>
  <sheetViews>
    <sheetView workbookViewId="0">
      <pane xSplit="4" ySplit="9" topLeftCell="E10" activePane="bottomRight" state="frozen"/>
      <selection/>
      <selection pane="topRight"/>
      <selection pane="bottomLeft"/>
      <selection pane="bottomRight" activeCell="D24" sqref="D24"/>
    </sheetView>
  </sheetViews>
  <sheetFormatPr defaultColWidth="9" defaultRowHeight="13.5"/>
  <cols>
    <col min="1" max="3" width="2.75833333333333" style="195" customWidth="1"/>
    <col min="4" max="4" width="32.7583333333333" style="195" customWidth="1"/>
    <col min="5" max="6" width="15" style="195" customWidth="1"/>
    <col min="7" max="11" width="14" style="195" customWidth="1"/>
    <col min="12" max="12" width="15" style="195" customWidth="1"/>
    <col min="13" max="16384" width="9" style="195"/>
  </cols>
  <sheetData>
    <row r="1" ht="27" spans="7:7">
      <c r="G1" s="204" t="s">
        <v>567</v>
      </c>
    </row>
    <row r="2" ht="14.25" spans="12:12">
      <c r="L2" s="1" t="s">
        <v>568</v>
      </c>
    </row>
    <row r="3" ht="14.25" spans="1:12">
      <c r="A3" s="1" t="s">
        <v>2</v>
      </c>
      <c r="L3" s="1" t="s">
        <v>3</v>
      </c>
    </row>
    <row r="4" ht="19.5" customHeight="1" spans="1:12">
      <c r="A4" s="205" t="s">
        <v>6</v>
      </c>
      <c r="B4" s="205"/>
      <c r="C4" s="205"/>
      <c r="D4" s="205"/>
      <c r="E4" s="205" t="s">
        <v>105</v>
      </c>
      <c r="F4" s="205"/>
      <c r="G4" s="205"/>
      <c r="H4" s="205" t="s">
        <v>336</v>
      </c>
      <c r="I4" s="205" t="s">
        <v>337</v>
      </c>
      <c r="J4" s="205" t="s">
        <v>107</v>
      </c>
      <c r="K4" s="205"/>
      <c r="L4" s="205"/>
    </row>
    <row r="5" ht="19.5" customHeight="1" spans="1:12">
      <c r="A5" s="205" t="s">
        <v>121</v>
      </c>
      <c r="B5" s="205"/>
      <c r="C5" s="205"/>
      <c r="D5" s="205" t="s">
        <v>122</v>
      </c>
      <c r="E5" s="205" t="s">
        <v>128</v>
      </c>
      <c r="F5" s="205" t="s">
        <v>569</v>
      </c>
      <c r="G5" s="205" t="s">
        <v>570</v>
      </c>
      <c r="H5" s="205"/>
      <c r="I5" s="205"/>
      <c r="J5" s="205" t="s">
        <v>128</v>
      </c>
      <c r="K5" s="205" t="s">
        <v>569</v>
      </c>
      <c r="L5" s="198" t="s">
        <v>570</v>
      </c>
    </row>
    <row r="6" ht="19.5" customHeight="1" spans="1:12">
      <c r="A6" s="205"/>
      <c r="B6" s="205"/>
      <c r="C6" s="205"/>
      <c r="D6" s="205"/>
      <c r="E6" s="205"/>
      <c r="F6" s="205"/>
      <c r="G6" s="205"/>
      <c r="H6" s="205"/>
      <c r="I6" s="205"/>
      <c r="J6" s="205"/>
      <c r="K6" s="205"/>
      <c r="L6" s="198" t="s">
        <v>342</v>
      </c>
    </row>
    <row r="7" ht="19.5" customHeight="1" spans="1:12">
      <c r="A7" s="205"/>
      <c r="B7" s="205"/>
      <c r="C7" s="205"/>
      <c r="D7" s="205"/>
      <c r="E7" s="205"/>
      <c r="F7" s="205"/>
      <c r="G7" s="205"/>
      <c r="H7" s="205"/>
      <c r="I7" s="205"/>
      <c r="J7" s="205"/>
      <c r="K7" s="205"/>
      <c r="L7" s="198"/>
    </row>
    <row r="8" ht="19.5" customHeight="1" spans="1:12">
      <c r="A8" s="205" t="s">
        <v>125</v>
      </c>
      <c r="B8" s="205" t="s">
        <v>126</v>
      </c>
      <c r="C8" s="205" t="s">
        <v>127</v>
      </c>
      <c r="D8" s="205" t="s">
        <v>10</v>
      </c>
      <c r="E8" s="198" t="s">
        <v>11</v>
      </c>
      <c r="F8" s="198" t="s">
        <v>12</v>
      </c>
      <c r="G8" s="198" t="s">
        <v>20</v>
      </c>
      <c r="H8" s="198" t="s">
        <v>24</v>
      </c>
      <c r="I8" s="198" t="s">
        <v>28</v>
      </c>
      <c r="J8" s="198" t="s">
        <v>32</v>
      </c>
      <c r="K8" s="198" t="s">
        <v>36</v>
      </c>
      <c r="L8" s="198" t="s">
        <v>40</v>
      </c>
    </row>
    <row r="9" ht="19.5" customHeight="1" spans="1:12">
      <c r="A9" s="205"/>
      <c r="B9" s="205"/>
      <c r="C9" s="205"/>
      <c r="D9" s="205" t="s">
        <v>128</v>
      </c>
      <c r="E9" s="200">
        <v>0</v>
      </c>
      <c r="F9" s="200">
        <v>0</v>
      </c>
      <c r="G9" s="200">
        <v>0</v>
      </c>
      <c r="H9" s="200">
        <v>0</v>
      </c>
      <c r="I9" s="200">
        <v>0</v>
      </c>
      <c r="J9" s="200">
        <v>0</v>
      </c>
      <c r="K9" s="200">
        <v>0</v>
      </c>
      <c r="L9" s="200">
        <v>0</v>
      </c>
    </row>
    <row r="10" ht="19.5" customHeight="1" spans="1:12">
      <c r="A10" s="199"/>
      <c r="B10" s="199"/>
      <c r="C10" s="199"/>
      <c r="D10" s="199"/>
      <c r="E10" s="200"/>
      <c r="F10" s="200"/>
      <c r="G10" s="200"/>
      <c r="H10" s="200"/>
      <c r="I10" s="200"/>
      <c r="J10" s="200"/>
      <c r="K10" s="200"/>
      <c r="L10" s="200"/>
    </row>
    <row r="11" ht="19.5" customHeight="1" spans="1:12">
      <c r="A11" s="199" t="s">
        <v>571</v>
      </c>
      <c r="B11" s="199"/>
      <c r="C11" s="199"/>
      <c r="D11" s="199"/>
      <c r="E11" s="199"/>
      <c r="F11" s="199"/>
      <c r="G11" s="199"/>
      <c r="H11" s="199"/>
      <c r="I11" s="199"/>
      <c r="J11" s="199"/>
      <c r="K11" s="199"/>
      <c r="L11" s="199"/>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昆明市西山区党政机关单位</Company>
  <Application>WPS 表格</Application>
  <HeadingPairs>
    <vt:vector size="2" baseType="variant">
      <vt:variant>
        <vt:lpstr>工作表</vt:lpstr>
      </vt:variant>
      <vt:variant>
        <vt:i4>47</vt:i4>
      </vt:variant>
    </vt:vector>
  </HeadingPairs>
  <TitlesOfParts>
    <vt:vector size="4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部门整体支出绩效自评情况</vt:lpstr>
      <vt:lpstr>部门整体支出绩效自评表</vt:lpstr>
      <vt:lpstr>项目支出绩效自评表2023年巩固国家卫生城市创建成果市级补助</vt:lpstr>
      <vt:lpstr>2024年春节、八一市级配套慰问自主择业军转干部经费</vt:lpstr>
      <vt:lpstr>2024年企业军转干部春节慰问市级补助经费</vt:lpstr>
      <vt:lpstr>第五次全国经济普查省级补助经费</vt:lpstr>
      <vt:lpstr>街道党校工作经费</vt:lpstr>
      <vt:lpstr>社会发展资金</vt:lpstr>
      <vt:lpstr>西山区公厕免费开放补助专项经费</vt:lpstr>
      <vt:lpstr>租用办公楼经费</vt:lpstr>
      <vt:lpstr>2023年民政事务员市级补助资金</vt:lpstr>
      <vt:lpstr>2024年计生宣传员（省级）生活补贴资金</vt:lpstr>
      <vt:lpstr>2024年社区民政事务员市级补助资金</vt:lpstr>
      <vt:lpstr>2024年中央免开补助资金</vt:lpstr>
      <vt:lpstr>区级文化站免费开放补助经费</vt:lpstr>
      <vt:lpstr>省级第一批民政事业专项资金</vt:lpstr>
      <vt:lpstr>2024年文化站免费开放省级配套专项资金</vt:lpstr>
      <vt:lpstr>中央免开补助资金结转资金</vt:lpstr>
      <vt:lpstr>2022年义务兵家庭优待金省级补助经费</vt:lpstr>
      <vt:lpstr>2023年复员干部节日慰问市级补助经费</vt:lpstr>
      <vt:lpstr>2023年省级消防员家庭优待金资金</vt:lpstr>
      <vt:lpstr>2023年市级配套义务兵家庭优待金经费</vt:lpstr>
      <vt:lpstr>2023年义务兵家庭优待金资金</vt:lpstr>
      <vt:lpstr>2023年优抚对象中央补助（义务兵优待金第一批）经费</vt:lpstr>
      <vt:lpstr>2023年中央优抚对象医疗保障经费</vt:lpstr>
      <vt:lpstr>2024年复员干部春节、八一慰问市级补助经费</vt:lpstr>
      <vt:lpstr>2024年省级就业见习补贴资金和社区（村）基层治理专干补助经费</vt:lpstr>
      <vt:lpstr>2024年消防员家庭优待金市级配套资金</vt:lpstr>
      <vt:lpstr>2024年义务兵家庭优待金市级配套资金 </vt:lpstr>
      <vt:lpstr>清算2022年度创业担保贷款省级奖补资金</vt:lpstr>
      <vt:lpstr>社区（村）基层治理专干待遇省级财政补助经费</vt:lpstr>
      <vt:lpstr>省级义务兵家庭优待金资金</vt:lpstr>
      <vt:lpstr>优抚对象解困帮扶金（800）资金</vt:lpstr>
      <vt:lpstr>中央优抚对象医疗保障经费</vt:lpstr>
      <vt:lpstr>2023年省级企业军转干部干部解困补助资金</vt:lpstr>
      <vt:lpstr>国有资产使用情况表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2025-10-10T08:35:00Z</dcterms:created>
  <dcterms:modified xsi:type="dcterms:W3CDTF">2025-10-17T03:54:12Z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087A0D2C26AF4454B573BCD4FB5234D9</vt:lpwstr>
  </property>
  <property fmtid="{D5CDD505-2E9C-101B-9397-08002B2CF9AE}" pid="3" name="KSOProductBuildVer">
    <vt:lpwstr>2052-11.8.2.10393</vt:lpwstr>
  </property>
  <property fmtid="{D5CDD505-2E9C-101B-9397-08002B2CF9AE}" pid="4" name="KSOReadingLayout">
    <vt:bool>true</vt:bool>
  </property>
</Properties>
</file>